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martin_hirst_ubc_ca/Documents/IHEC/IHEC_Package/IHEC_Metadata_Refinement/"/>
    </mc:Choice>
  </mc:AlternateContent>
  <xr:revisionPtr revIDLastSave="2" documentId="8_{8E47EFC6-9CD2-4645-A2AC-B93A6616443A}" xr6:coauthVersionLast="47" xr6:coauthVersionMax="47" xr10:uidLastSave="{E6993A9B-E61A-1E43-9B94-2CE45D07A9F9}"/>
  <bookViews>
    <workbookView xWindow="1040" yWindow="760" windowWidth="25640" windowHeight="14240" xr2:uid="{7DF8EF92-FC19-EA44-B5E0-8E0E865328A5}"/>
  </bookViews>
  <sheets>
    <sheet name="v1.3_extended_color" sheetId="1" r:id="rId1"/>
  </sheets>
  <definedNames>
    <definedName name="_xlnm._FilterDatabase" localSheetId="0" hidden="1">'v1.3_extended_color'!$A$1:$BH$2280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282" i="1" l="1"/>
  <c r="BG2282" i="1"/>
  <c r="BF2282" i="1"/>
  <c r="BE2282" i="1"/>
  <c r="BD2282" i="1"/>
  <c r="BC2282" i="1"/>
  <c r="BB2282" i="1"/>
  <c r="BA2282" i="1"/>
  <c r="AZ2282" i="1"/>
  <c r="AY2282" i="1"/>
  <c r="AX2282" i="1"/>
  <c r="AW2282" i="1"/>
  <c r="AV2282" i="1"/>
  <c r="AU2282" i="1"/>
  <c r="AT2282" i="1"/>
  <c r="AS2282" i="1"/>
  <c r="AR2282" i="1"/>
  <c r="AQ2282" i="1"/>
  <c r="AP2282" i="1"/>
  <c r="AO2282" i="1"/>
  <c r="AN2282" i="1"/>
  <c r="AM2282" i="1"/>
  <c r="AL2282" i="1"/>
  <c r="AK2282" i="1"/>
  <c r="AJ2282" i="1"/>
  <c r="AI2282" i="1"/>
  <c r="AH2282" i="1"/>
  <c r="AG2282" i="1"/>
  <c r="AF2282" i="1"/>
  <c r="AE2282" i="1"/>
  <c r="AD2282" i="1"/>
  <c r="AC2282" i="1"/>
  <c r="AB2282" i="1"/>
  <c r="AA2282" i="1"/>
  <c r="Z2282" i="1"/>
  <c r="Y2282" i="1"/>
  <c r="X2282" i="1"/>
  <c r="W2282" i="1"/>
  <c r="V2282" i="1"/>
  <c r="U2282" i="1"/>
  <c r="T2282" i="1"/>
  <c r="S2282" i="1"/>
  <c r="R2282" i="1"/>
  <c r="Q2282" i="1"/>
  <c r="P2282" i="1"/>
  <c r="O2282" i="1"/>
  <c r="N2282" i="1"/>
  <c r="M2282" i="1"/>
  <c r="H2282" i="1"/>
  <c r="G2282" i="1"/>
  <c r="F2282" i="1"/>
  <c r="F2283" i="1" s="1"/>
  <c r="E2282" i="1"/>
  <c r="D2282" i="1"/>
  <c r="C2282" i="1"/>
  <c r="B2282" i="1"/>
  <c r="A2282" i="1"/>
  <c r="K2280" i="1"/>
  <c r="J2280" i="1"/>
  <c r="I2280" i="1"/>
  <c r="K2279" i="1"/>
  <c r="J2279" i="1"/>
  <c r="I2279" i="1"/>
  <c r="K2278" i="1"/>
  <c r="J2278" i="1"/>
  <c r="I2278" i="1"/>
  <c r="K2277" i="1"/>
  <c r="J2277" i="1"/>
  <c r="I2277" i="1"/>
  <c r="K2276" i="1"/>
  <c r="J2276" i="1"/>
  <c r="I2276" i="1"/>
  <c r="K2275" i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2251" i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2227" i="1"/>
  <c r="J2227" i="1"/>
  <c r="I2227" i="1"/>
  <c r="K2226" i="1"/>
  <c r="J2226" i="1"/>
  <c r="I2226" i="1"/>
  <c r="K2225" i="1"/>
  <c r="J2225" i="1"/>
  <c r="I2225" i="1"/>
  <c r="K2224" i="1"/>
  <c r="J2224" i="1"/>
  <c r="I2224" i="1"/>
  <c r="K2223" i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K2206" i="1"/>
  <c r="J2206" i="1"/>
  <c r="I2206" i="1"/>
  <c r="K2205" i="1"/>
  <c r="J2205" i="1"/>
  <c r="I2205" i="1"/>
  <c r="K2204" i="1"/>
  <c r="J2204" i="1"/>
  <c r="I2204" i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K2199" i="1"/>
  <c r="J2199" i="1"/>
  <c r="I2199" i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K2187" i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K2182" i="1"/>
  <c r="J2182" i="1"/>
  <c r="I2182" i="1"/>
  <c r="K2181" i="1"/>
  <c r="J2181" i="1"/>
  <c r="I2181" i="1"/>
  <c r="K2180" i="1"/>
  <c r="J2180" i="1"/>
  <c r="I2180" i="1"/>
  <c r="K2179" i="1"/>
  <c r="J2179" i="1"/>
  <c r="I2179" i="1"/>
  <c r="K2178" i="1"/>
  <c r="J2178" i="1"/>
  <c r="I2178" i="1"/>
  <c r="K2177" i="1"/>
  <c r="J2177" i="1"/>
  <c r="I2177" i="1"/>
  <c r="K2176" i="1"/>
  <c r="J2176" i="1"/>
  <c r="I2176" i="1"/>
  <c r="K2175" i="1"/>
  <c r="J2175" i="1"/>
  <c r="I2175" i="1"/>
  <c r="K2174" i="1"/>
  <c r="J2174" i="1"/>
  <c r="I2174" i="1"/>
  <c r="K2173" i="1"/>
  <c r="J2173" i="1"/>
  <c r="I2173" i="1"/>
  <c r="K2172" i="1"/>
  <c r="J2172" i="1"/>
  <c r="I2172" i="1"/>
  <c r="K2171" i="1"/>
  <c r="J2171" i="1"/>
  <c r="I2171" i="1"/>
  <c r="K2170" i="1"/>
  <c r="J2170" i="1"/>
  <c r="I2170" i="1"/>
  <c r="K2169" i="1"/>
  <c r="J2169" i="1"/>
  <c r="I2169" i="1"/>
  <c r="K2168" i="1"/>
  <c r="J2168" i="1"/>
  <c r="I2168" i="1"/>
  <c r="K2167" i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L560" i="1" l="1"/>
  <c r="L568" i="1"/>
  <c r="L577" i="1"/>
  <c r="L2046" i="1"/>
  <c r="L2094" i="1"/>
  <c r="L2102" i="1"/>
  <c r="L2076" i="1"/>
  <c r="L1402" i="1"/>
  <c r="L2078" i="1"/>
  <c r="L2160" i="1"/>
  <c r="L2192" i="1"/>
  <c r="L2224" i="1"/>
  <c r="L2099" i="1"/>
  <c r="L1175" i="1"/>
  <c r="L1234" i="1"/>
  <c r="L1266" i="1"/>
  <c r="L1879" i="1"/>
  <c r="L125" i="1"/>
  <c r="L189" i="1"/>
  <c r="L677" i="1"/>
  <c r="L773" i="1"/>
  <c r="L781" i="1"/>
  <c r="L789" i="1"/>
  <c r="L797" i="1"/>
  <c r="L1021" i="1"/>
  <c r="L1075" i="1"/>
  <c r="L1109" i="1"/>
  <c r="L1165" i="1"/>
  <c r="L1181" i="1"/>
  <c r="L1410" i="1"/>
  <c r="L1418" i="1"/>
  <c r="L1434" i="1"/>
  <c r="L1546" i="1"/>
  <c r="L1562" i="1"/>
  <c r="L1586" i="1"/>
  <c r="L1594" i="1"/>
  <c r="L1610" i="1"/>
  <c r="L1674" i="1"/>
  <c r="L1706" i="1"/>
  <c r="L580" i="1"/>
  <c r="L1111" i="1"/>
  <c r="L2128" i="1"/>
  <c r="L89" i="1"/>
  <c r="L97" i="1"/>
  <c r="L121" i="1"/>
  <c r="L657" i="1"/>
  <c r="L865" i="1"/>
  <c r="L1113" i="1"/>
  <c r="L1143" i="1"/>
  <c r="L1167" i="1"/>
  <c r="L1257" i="1"/>
  <c r="L1406" i="1"/>
  <c r="L1494" i="1"/>
  <c r="L1502" i="1"/>
  <c r="L1510" i="1"/>
  <c r="L1534" i="1"/>
  <c r="L1542" i="1"/>
  <c r="L1774" i="1"/>
  <c r="L1806" i="1"/>
  <c r="L2104" i="1"/>
  <c r="L129" i="1"/>
  <c r="L44" i="1"/>
  <c r="L60" i="1"/>
  <c r="L71" i="1"/>
  <c r="L76" i="1"/>
  <c r="L79" i="1"/>
  <c r="L500" i="1"/>
  <c r="L604" i="1"/>
  <c r="L612" i="1"/>
  <c r="L628" i="1"/>
  <c r="L1087" i="1"/>
  <c r="L2158" i="1"/>
  <c r="L655" i="1"/>
  <c r="L2270" i="1"/>
  <c r="L261" i="1"/>
  <c r="L1200" i="1"/>
  <c r="L1672" i="1"/>
  <c r="L1722" i="1"/>
  <c r="L1754" i="1"/>
  <c r="L1850" i="1"/>
  <c r="L1874" i="1"/>
  <c r="L1949" i="1"/>
  <c r="L1975" i="1"/>
  <c r="L2140" i="1"/>
  <c r="L211" i="1"/>
  <c r="L592" i="1"/>
  <c r="L968" i="1"/>
  <c r="L1248" i="1"/>
  <c r="L867" i="1"/>
  <c r="L883" i="1"/>
  <c r="L1011" i="1"/>
  <c r="L1187" i="1"/>
  <c r="L548" i="1"/>
  <c r="L670" i="1"/>
  <c r="L745" i="1"/>
  <c r="L817" i="1"/>
  <c r="L1097" i="1"/>
  <c r="L1270" i="1"/>
  <c r="L1278" i="1"/>
  <c r="L1302" i="1"/>
  <c r="L1310" i="1"/>
  <c r="L1374" i="1"/>
  <c r="L1707" i="1"/>
  <c r="L2008" i="1"/>
  <c r="L1031" i="1"/>
  <c r="L1071" i="1"/>
  <c r="L1119" i="1"/>
  <c r="L1127" i="1"/>
  <c r="L1159" i="1"/>
  <c r="L1177" i="1"/>
  <c r="L1328" i="1"/>
  <c r="L1677" i="1"/>
  <c r="L1869" i="1"/>
  <c r="L1901" i="1"/>
  <c r="L1986" i="1"/>
  <c r="L1994" i="1"/>
  <c r="L2074" i="1"/>
  <c r="L2092" i="1"/>
  <c r="L2110" i="1"/>
  <c r="L712" i="1"/>
  <c r="L1023" i="1"/>
  <c r="L1039" i="1"/>
  <c r="L1055" i="1"/>
  <c r="L495" i="1"/>
  <c r="L649" i="1"/>
  <c r="L707" i="1"/>
  <c r="L819" i="1"/>
  <c r="L901" i="1"/>
  <c r="L909" i="1"/>
  <c r="L917" i="1"/>
  <c r="L925" i="1"/>
  <c r="L931" i="1"/>
  <c r="L1133" i="1"/>
  <c r="L1151" i="1"/>
  <c r="L1185" i="1"/>
  <c r="L1225" i="1"/>
  <c r="L1238" i="1"/>
  <c r="L1246" i="1"/>
  <c r="L1432" i="1"/>
  <c r="L1931" i="1"/>
  <c r="L1933" i="1"/>
  <c r="L1965" i="1"/>
  <c r="L2058" i="1"/>
  <c r="L2174" i="1"/>
  <c r="L2182" i="1"/>
  <c r="L2190" i="1"/>
  <c r="L2275" i="1"/>
  <c r="L1300" i="1"/>
  <c r="L1414" i="1"/>
  <c r="L1936" i="1"/>
  <c r="L2145" i="1"/>
  <c r="L2278" i="1"/>
  <c r="L833" i="1"/>
  <c r="L915" i="1"/>
  <c r="L1838" i="1"/>
  <c r="L1987" i="1"/>
  <c r="L2003" i="1"/>
  <c r="L2040" i="1"/>
  <c r="L2072" i="1"/>
  <c r="L2106" i="1"/>
  <c r="L2172" i="1"/>
  <c r="L2204" i="1"/>
  <c r="L2260" i="1"/>
  <c r="L2268" i="1"/>
  <c r="L891" i="1"/>
  <c r="L947" i="1"/>
  <c r="L1107" i="1"/>
  <c r="L83" i="1"/>
  <c r="L296" i="1"/>
  <c r="L307" i="1"/>
  <c r="L432" i="1"/>
  <c r="L440" i="1"/>
  <c r="L448" i="1"/>
  <c r="L456" i="1"/>
  <c r="L464" i="1"/>
  <c r="L472" i="1"/>
  <c r="L504" i="1"/>
  <c r="L642" i="1"/>
  <c r="L799" i="1"/>
  <c r="L998" i="1"/>
  <c r="L1019" i="1"/>
  <c r="L1027" i="1"/>
  <c r="L1083" i="1"/>
  <c r="L1091" i="1"/>
  <c r="L1099" i="1"/>
  <c r="L1218" i="1"/>
  <c r="L1340" i="1"/>
  <c r="L1372" i="1"/>
  <c r="L1460" i="1"/>
  <c r="L1489" i="1"/>
  <c r="L1492" i="1"/>
  <c r="L1505" i="1"/>
  <c r="L1521" i="1"/>
  <c r="L1524" i="1"/>
  <c r="L1918" i="1"/>
  <c r="L1982" i="1"/>
  <c r="L1990" i="1"/>
  <c r="L2006" i="1"/>
  <c r="L2035" i="1"/>
  <c r="L2067" i="1"/>
  <c r="L2070" i="1"/>
  <c r="L2183" i="1"/>
  <c r="L2242" i="1"/>
  <c r="L2247" i="1"/>
  <c r="L2258" i="1"/>
  <c r="L2263" i="1"/>
  <c r="L665" i="1"/>
  <c r="L899" i="1"/>
  <c r="L219" i="1"/>
  <c r="L227" i="1"/>
  <c r="L259" i="1"/>
  <c r="L275" i="1"/>
  <c r="L520" i="1"/>
  <c r="L637" i="1"/>
  <c r="L669" i="1"/>
  <c r="L679" i="1"/>
  <c r="L735" i="1"/>
  <c r="L743" i="1"/>
  <c r="L751" i="1"/>
  <c r="L807" i="1"/>
  <c r="L815" i="1"/>
  <c r="L929" i="1"/>
  <c r="L961" i="1"/>
  <c r="L993" i="1"/>
  <c r="L1009" i="1"/>
  <c r="L1014" i="1"/>
  <c r="L1062" i="1"/>
  <c r="L1115" i="1"/>
  <c r="L1123" i="1"/>
  <c r="L1131" i="1"/>
  <c r="L1147" i="1"/>
  <c r="L1221" i="1"/>
  <c r="L1314" i="1"/>
  <c r="L1412" i="1"/>
  <c r="L1530" i="1"/>
  <c r="L1564" i="1"/>
  <c r="L1572" i="1"/>
  <c r="L1578" i="1"/>
  <c r="L1604" i="1"/>
  <c r="L1636" i="1"/>
  <c r="L1690" i="1"/>
  <c r="L1828" i="1"/>
  <c r="L1836" i="1"/>
  <c r="L2030" i="1"/>
  <c r="L2038" i="1"/>
  <c r="L2062" i="1"/>
  <c r="L2138" i="1"/>
  <c r="L2208" i="1"/>
  <c r="L19" i="1"/>
  <c r="L51" i="1"/>
  <c r="L522" i="1"/>
  <c r="L801" i="1"/>
  <c r="L682" i="1"/>
  <c r="L895" i="1"/>
  <c r="L927" i="1"/>
  <c r="L1057" i="1"/>
  <c r="L1142" i="1"/>
  <c r="L1216" i="1"/>
  <c r="L1312" i="1"/>
  <c r="L1551" i="1"/>
  <c r="L1631" i="1"/>
  <c r="L1642" i="1"/>
  <c r="L2133" i="1"/>
  <c r="L2176" i="1"/>
  <c r="L2272" i="1"/>
  <c r="L619" i="1"/>
  <c r="L627" i="1"/>
  <c r="L635" i="1"/>
  <c r="L35" i="1"/>
  <c r="L115" i="1"/>
  <c r="L550" i="1"/>
  <c r="L614" i="1"/>
  <c r="L839" i="1"/>
  <c r="L847" i="1"/>
  <c r="L863" i="1"/>
  <c r="L1043" i="1"/>
  <c r="L1093" i="1"/>
  <c r="L1155" i="1"/>
  <c r="L1280" i="1"/>
  <c r="L3" i="1"/>
  <c r="L27" i="1"/>
  <c r="L67" i="1"/>
  <c r="L91" i="1"/>
  <c r="L99" i="1"/>
  <c r="L123" i="1"/>
  <c r="L131" i="1"/>
  <c r="L147" i="1"/>
  <c r="L1059" i="1"/>
  <c r="L1163" i="1"/>
  <c r="L1183" i="1"/>
  <c r="L323" i="1"/>
  <c r="L530" i="1"/>
  <c r="L538" i="1"/>
  <c r="L554" i="1"/>
  <c r="L586" i="1"/>
  <c r="L776" i="1"/>
  <c r="L959" i="1"/>
  <c r="L996" i="1"/>
  <c r="L1202" i="1"/>
  <c r="L1289" i="1"/>
  <c r="L185" i="1"/>
  <c r="L47" i="1"/>
  <c r="L108" i="1"/>
  <c r="L135" i="1"/>
  <c r="L143" i="1"/>
  <c r="L257" i="1"/>
  <c r="L507" i="1"/>
  <c r="L515" i="1"/>
  <c r="L602" i="1"/>
  <c r="L723" i="1"/>
  <c r="L771" i="1"/>
  <c r="L787" i="1"/>
  <c r="L975" i="1"/>
  <c r="L991" i="1"/>
  <c r="L1114" i="1"/>
  <c r="L1135" i="1"/>
  <c r="L283" i="1"/>
  <c r="L291" i="1"/>
  <c r="L31" i="1"/>
  <c r="L111" i="1"/>
  <c r="L207" i="1"/>
  <c r="L249" i="1"/>
  <c r="L42" i="1"/>
  <c r="L87" i="1"/>
  <c r="L705" i="1"/>
  <c r="L193" i="1"/>
  <c r="L175" i="1"/>
  <c r="L10" i="1"/>
  <c r="L26" i="1"/>
  <c r="L74" i="1"/>
  <c r="L85" i="1"/>
  <c r="L632" i="1"/>
  <c r="L671" i="1"/>
  <c r="L753" i="1"/>
  <c r="L1095" i="1"/>
  <c r="L1190" i="1"/>
  <c r="L1198" i="1"/>
  <c r="L1330" i="1"/>
  <c r="L57" i="1"/>
  <c r="L65" i="1"/>
  <c r="L73" i="1"/>
  <c r="L155" i="1"/>
  <c r="L163" i="1"/>
  <c r="L195" i="1"/>
  <c r="L232" i="1"/>
  <c r="L243" i="1"/>
  <c r="L309" i="1"/>
  <c r="L317" i="1"/>
  <c r="L461" i="1"/>
  <c r="L469" i="1"/>
  <c r="L477" i="1"/>
  <c r="L488" i="1"/>
  <c r="L496" i="1"/>
  <c r="L532" i="1"/>
  <c r="L556" i="1"/>
  <c r="L558" i="1"/>
  <c r="L582" i="1"/>
  <c r="L588" i="1"/>
  <c r="L598" i="1"/>
  <c r="L647" i="1"/>
  <c r="L691" i="1"/>
  <c r="L725" i="1"/>
  <c r="L733" i="1"/>
  <c r="L794" i="1"/>
  <c r="L822" i="1"/>
  <c r="L906" i="1"/>
  <c r="L922" i="1"/>
  <c r="L937" i="1"/>
  <c r="L945" i="1"/>
  <c r="L995" i="1"/>
  <c r="L1029" i="1"/>
  <c r="L1037" i="1"/>
  <c r="L1050" i="1"/>
  <c r="L1101" i="1"/>
  <c r="L1121" i="1"/>
  <c r="L1149" i="1"/>
  <c r="L1244" i="1"/>
  <c r="L1317" i="1"/>
  <c r="L1378" i="1"/>
  <c r="L1394" i="1"/>
  <c r="L1417" i="1"/>
  <c r="L1422" i="1"/>
  <c r="L1430" i="1"/>
  <c r="L1544" i="1"/>
  <c r="L1599" i="1"/>
  <c r="L1668" i="1"/>
  <c r="L1675" i="1"/>
  <c r="L1784" i="1"/>
  <c r="L1797" i="1"/>
  <c r="L1818" i="1"/>
  <c r="L1892" i="1"/>
  <c r="L1945" i="1"/>
  <c r="L2034" i="1"/>
  <c r="L2042" i="1"/>
  <c r="L2060" i="1"/>
  <c r="L2086" i="1"/>
  <c r="L2146" i="1"/>
  <c r="L1252" i="1"/>
  <c r="L1742" i="1"/>
  <c r="L2014" i="1"/>
  <c r="L2022" i="1"/>
  <c r="L2050" i="1"/>
  <c r="L2236" i="1"/>
  <c r="L2066" i="1"/>
  <c r="L2144" i="1"/>
  <c r="L1400" i="1"/>
  <c r="L1426" i="1"/>
  <c r="L1468" i="1"/>
  <c r="L1476" i="1"/>
  <c r="L1618" i="1"/>
  <c r="L1626" i="1"/>
  <c r="L1782" i="1"/>
  <c r="L1790" i="1"/>
  <c r="L1956" i="1"/>
  <c r="L1972" i="1"/>
  <c r="L13" i="1"/>
  <c r="L61" i="1"/>
  <c r="L138" i="1"/>
  <c r="L149" i="1"/>
  <c r="L151" i="1"/>
  <c r="L228" i="1"/>
  <c r="L236" i="1"/>
  <c r="L239" i="1"/>
  <c r="L271" i="1"/>
  <c r="L497" i="1"/>
  <c r="L502" i="1"/>
  <c r="L510" i="1"/>
  <c r="L518" i="1"/>
  <c r="L528" i="1"/>
  <c r="L562" i="1"/>
  <c r="L570" i="1"/>
  <c r="L620" i="1"/>
  <c r="L622" i="1"/>
  <c r="L758" i="1"/>
  <c r="L842" i="1"/>
  <c r="L858" i="1"/>
  <c r="L873" i="1"/>
  <c r="L881" i="1"/>
  <c r="L970" i="1"/>
  <c r="L986" i="1"/>
  <c r="L999" i="1"/>
  <c r="L1007" i="1"/>
  <c r="L1077" i="1"/>
  <c r="L1085" i="1"/>
  <c r="L1117" i="1"/>
  <c r="L1145" i="1"/>
  <c r="L1158" i="1"/>
  <c r="L1173" i="1"/>
  <c r="L1191" i="1"/>
  <c r="L1332" i="1"/>
  <c r="L1455" i="1"/>
  <c r="L1482" i="1"/>
  <c r="L1598" i="1"/>
  <c r="L1679" i="1"/>
  <c r="L1692" i="1"/>
  <c r="L1700" i="1"/>
  <c r="L1756" i="1"/>
  <c r="L1764" i="1"/>
  <c r="L1772" i="1"/>
  <c r="L1822" i="1"/>
  <c r="L1851" i="1"/>
  <c r="L1951" i="1"/>
  <c r="L1959" i="1"/>
  <c r="L1967" i="1"/>
  <c r="L2048" i="1"/>
  <c r="L2082" i="1"/>
  <c r="L2118" i="1"/>
  <c r="L2126" i="1"/>
  <c r="L2163" i="1"/>
  <c r="L165" i="1"/>
  <c r="L202" i="1"/>
  <c r="L215" i="1"/>
  <c r="L303" i="1"/>
  <c r="L484" i="1"/>
  <c r="L508" i="1"/>
  <c r="L513" i="1"/>
  <c r="L516" i="1"/>
  <c r="L534" i="1"/>
  <c r="L573" i="1"/>
  <c r="L687" i="1"/>
  <c r="L703" i="1"/>
  <c r="L769" i="1"/>
  <c r="L837" i="1"/>
  <c r="L845" i="1"/>
  <c r="L853" i="1"/>
  <c r="L861" i="1"/>
  <c r="L897" i="1"/>
  <c r="L965" i="1"/>
  <c r="L981" i="1"/>
  <c r="L989" i="1"/>
  <c r="L1067" i="1"/>
  <c r="L1103" i="1"/>
  <c r="L1153" i="1"/>
  <c r="L1253" i="1"/>
  <c r="L1298" i="1"/>
  <c r="L1353" i="1"/>
  <c r="L1398" i="1"/>
  <c r="L1416" i="1"/>
  <c r="L1450" i="1"/>
  <c r="L1466" i="1"/>
  <c r="L1590" i="1"/>
  <c r="L1682" i="1"/>
  <c r="L1695" i="1"/>
  <c r="L1711" i="1"/>
  <c r="L1788" i="1"/>
  <c r="L1846" i="1"/>
  <c r="L1854" i="1"/>
  <c r="L1865" i="1"/>
  <c r="L1915" i="1"/>
  <c r="L1941" i="1"/>
  <c r="L1954" i="1"/>
  <c r="L1970" i="1"/>
  <c r="L2012" i="1"/>
  <c r="L2028" i="1"/>
  <c r="L2054" i="1"/>
  <c r="L2090" i="1"/>
  <c r="L2098" i="1"/>
  <c r="L2108" i="1"/>
  <c r="L2240" i="1"/>
  <c r="L179" i="1"/>
  <c r="L245" i="1"/>
  <c r="L253" i="1"/>
  <c r="L325" i="1"/>
  <c r="L330" i="1"/>
  <c r="L338" i="1"/>
  <c r="L346" i="1"/>
  <c r="L354" i="1"/>
  <c r="L362" i="1"/>
  <c r="L370" i="1"/>
  <c r="L378" i="1"/>
  <c r="L386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490" i="1"/>
  <c r="L545" i="1"/>
  <c r="L555" i="1"/>
  <c r="L563" i="1"/>
  <c r="L566" i="1"/>
  <c r="L595" i="1"/>
  <c r="L644" i="1"/>
  <c r="L667" i="1"/>
  <c r="L672" i="1"/>
  <c r="L685" i="1"/>
  <c r="L693" i="1"/>
  <c r="L701" i="1"/>
  <c r="L767" i="1"/>
  <c r="L903" i="1"/>
  <c r="L911" i="1"/>
  <c r="L955" i="1"/>
  <c r="L963" i="1"/>
  <c r="L979" i="1"/>
  <c r="L1034" i="1"/>
  <c r="L1047" i="1"/>
  <c r="L1073" i="1"/>
  <c r="L1078" i="1"/>
  <c r="L1126" i="1"/>
  <c r="L1141" i="1"/>
  <c r="L1174" i="1"/>
  <c r="L1179" i="1"/>
  <c r="L1228" i="1"/>
  <c r="L1241" i="1"/>
  <c r="L1259" i="1"/>
  <c r="L1262" i="1"/>
  <c r="L1346" i="1"/>
  <c r="L1362" i="1"/>
  <c r="L1512" i="1"/>
  <c r="L1520" i="1"/>
  <c r="L1528" i="1"/>
  <c r="L1554" i="1"/>
  <c r="L1638" i="1"/>
  <c r="L1646" i="1"/>
  <c r="L1654" i="1"/>
  <c r="L1662" i="1"/>
  <c r="L1733" i="1"/>
  <c r="L1889" i="1"/>
  <c r="L1981" i="1"/>
  <c r="L2010" i="1"/>
  <c r="L2018" i="1"/>
  <c r="L2026" i="1"/>
  <c r="L2044" i="1"/>
  <c r="L2119" i="1"/>
  <c r="L2148" i="1"/>
  <c r="L2206" i="1"/>
  <c r="L540" i="1"/>
  <c r="L675" i="1"/>
  <c r="L825" i="1"/>
  <c r="L43" i="1"/>
  <c r="L77" i="1"/>
  <c r="L90" i="1"/>
  <c r="L101" i="1"/>
  <c r="L103" i="1"/>
  <c r="L124" i="1"/>
  <c r="L127" i="1"/>
  <c r="L137" i="1"/>
  <c r="L145" i="1"/>
  <c r="L171" i="1"/>
  <c r="L197" i="1"/>
  <c r="L205" i="1"/>
  <c r="L218" i="1"/>
  <c r="L231" i="1"/>
  <c r="L244" i="1"/>
  <c r="L255" i="1"/>
  <c r="L265" i="1"/>
  <c r="L273" i="1"/>
  <c r="L299" i="1"/>
  <c r="L312" i="1"/>
  <c r="L429" i="1"/>
  <c r="L437" i="1"/>
  <c r="L445" i="1"/>
  <c r="L453" i="1"/>
  <c r="L480" i="1"/>
  <c r="L9" i="1"/>
  <c r="L25" i="1"/>
  <c r="L33" i="1"/>
  <c r="L59" i="1"/>
  <c r="L93" i="1"/>
  <c r="L106" i="1"/>
  <c r="L117" i="1"/>
  <c r="L119" i="1"/>
  <c r="L153" i="1"/>
  <c r="L161" i="1"/>
  <c r="L187" i="1"/>
  <c r="L200" i="1"/>
  <c r="L213" i="1"/>
  <c r="L221" i="1"/>
  <c r="L234" i="1"/>
  <c r="L247" i="1"/>
  <c r="L260" i="1"/>
  <c r="L281" i="1"/>
  <c r="L289" i="1"/>
  <c r="L315" i="1"/>
  <c r="L328" i="1"/>
  <c r="L810" i="1"/>
  <c r="L813" i="1"/>
  <c r="L831" i="1"/>
  <c r="L17" i="1"/>
  <c r="L7" i="1"/>
  <c r="L5" i="1"/>
  <c r="L15" i="1"/>
  <c r="L23" i="1"/>
  <c r="L28" i="1"/>
  <c r="L41" i="1"/>
  <c r="L49" i="1"/>
  <c r="L75" i="1"/>
  <c r="L109" i="1"/>
  <c r="L122" i="1"/>
  <c r="L133" i="1"/>
  <c r="L159" i="1"/>
  <c r="L169" i="1"/>
  <c r="L177" i="1"/>
  <c r="L203" i="1"/>
  <c r="L216" i="1"/>
  <c r="L229" i="1"/>
  <c r="L237" i="1"/>
  <c r="L250" i="1"/>
  <c r="L263" i="1"/>
  <c r="L276" i="1"/>
  <c r="L287" i="1"/>
  <c r="L297" i="1"/>
  <c r="L305" i="1"/>
  <c r="L443" i="1"/>
  <c r="L451" i="1"/>
  <c r="L459" i="1"/>
  <c r="L467" i="1"/>
  <c r="L475" i="1"/>
  <c r="L483" i="1"/>
  <c r="L498" i="1"/>
  <c r="L523" i="1"/>
  <c r="L531" i="1"/>
  <c r="L625" i="1"/>
  <c r="L648" i="1"/>
  <c r="L746" i="1"/>
  <c r="L777" i="1"/>
  <c r="L39" i="1"/>
  <c r="L266" i="1"/>
  <c r="L279" i="1"/>
  <c r="L292" i="1"/>
  <c r="L313" i="1"/>
  <c r="L321" i="1"/>
  <c r="L462" i="1"/>
  <c r="L470" i="1"/>
  <c r="L478" i="1"/>
  <c r="L511" i="1"/>
  <c r="L526" i="1"/>
  <c r="L536" i="1"/>
  <c r="L541" i="1"/>
  <c r="L564" i="1"/>
  <c r="L587" i="1"/>
  <c r="L600" i="1"/>
  <c r="L610" i="1"/>
  <c r="L633" i="1"/>
  <c r="L643" i="1"/>
  <c r="L689" i="1"/>
  <c r="L741" i="1"/>
  <c r="L749" i="1"/>
  <c r="L762" i="1"/>
  <c r="L785" i="1"/>
  <c r="L37" i="1"/>
  <c r="L55" i="1"/>
  <c r="L63" i="1"/>
  <c r="L81" i="1"/>
  <c r="L107" i="1"/>
  <c r="L141" i="1"/>
  <c r="L154" i="1"/>
  <c r="L167" i="1"/>
  <c r="L188" i="1"/>
  <c r="L191" i="1"/>
  <c r="L201" i="1"/>
  <c r="L209" i="1"/>
  <c r="L235" i="1"/>
  <c r="L248" i="1"/>
  <c r="L269" i="1"/>
  <c r="L282" i="1"/>
  <c r="L295" i="1"/>
  <c r="L319" i="1"/>
  <c r="L329" i="1"/>
  <c r="L441" i="1"/>
  <c r="L449" i="1"/>
  <c r="L457" i="1"/>
  <c r="L465" i="1"/>
  <c r="L473" i="1"/>
  <c r="L481" i="1"/>
  <c r="L486" i="1"/>
  <c r="L506" i="1"/>
  <c r="L590" i="1"/>
  <c r="L605" i="1"/>
  <c r="L641" i="1"/>
  <c r="L651" i="1"/>
  <c r="L803" i="1"/>
  <c r="L21" i="1"/>
  <c r="L29" i="1"/>
  <c r="L53" i="1"/>
  <c r="L157" i="1"/>
  <c r="L170" i="1"/>
  <c r="L183" i="1"/>
  <c r="L196" i="1"/>
  <c r="L217" i="1"/>
  <c r="L225" i="1"/>
  <c r="L251" i="1"/>
  <c r="L264" i="1"/>
  <c r="L277" i="1"/>
  <c r="L285" i="1"/>
  <c r="L298" i="1"/>
  <c r="L311" i="1"/>
  <c r="L460" i="1"/>
  <c r="L468" i="1"/>
  <c r="L476" i="1"/>
  <c r="L539" i="1"/>
  <c r="L593" i="1"/>
  <c r="L603" i="1"/>
  <c r="L608" i="1"/>
  <c r="L618" i="1"/>
  <c r="L713" i="1"/>
  <c r="L739" i="1"/>
  <c r="L11" i="1"/>
  <c r="L45" i="1"/>
  <c r="L58" i="1"/>
  <c r="L69" i="1"/>
  <c r="L95" i="1"/>
  <c r="L105" i="1"/>
  <c r="L113" i="1"/>
  <c r="L139" i="1"/>
  <c r="L173" i="1"/>
  <c r="L181" i="1"/>
  <c r="L186" i="1"/>
  <c r="L199" i="1"/>
  <c r="L212" i="1"/>
  <c r="L220" i="1"/>
  <c r="L223" i="1"/>
  <c r="L233" i="1"/>
  <c r="L241" i="1"/>
  <c r="L267" i="1"/>
  <c r="L280" i="1"/>
  <c r="L293" i="1"/>
  <c r="L301" i="1"/>
  <c r="L314" i="1"/>
  <c r="L327" i="1"/>
  <c r="L335" i="1"/>
  <c r="L343" i="1"/>
  <c r="L351" i="1"/>
  <c r="L359" i="1"/>
  <c r="L367" i="1"/>
  <c r="L375" i="1"/>
  <c r="L383" i="1"/>
  <c r="L391" i="1"/>
  <c r="L399" i="1"/>
  <c r="L407" i="1"/>
  <c r="L415" i="1"/>
  <c r="L423" i="1"/>
  <c r="L431" i="1"/>
  <c r="L439" i="1"/>
  <c r="L447" i="1"/>
  <c r="L455" i="1"/>
  <c r="L463" i="1"/>
  <c r="L471" i="1"/>
  <c r="L479" i="1"/>
  <c r="L492" i="1"/>
  <c r="L494" i="1"/>
  <c r="L512" i="1"/>
  <c r="L527" i="1"/>
  <c r="L542" i="1"/>
  <c r="L552" i="1"/>
  <c r="L557" i="1"/>
  <c r="L578" i="1"/>
  <c r="L596" i="1"/>
  <c r="L698" i="1"/>
  <c r="L721" i="1"/>
  <c r="L737" i="1"/>
  <c r="L755" i="1"/>
  <c r="L835" i="1"/>
  <c r="L851" i="1"/>
  <c r="L659" i="1"/>
  <c r="L761" i="1"/>
  <c r="L809" i="1"/>
  <c r="L1065" i="1"/>
  <c r="L1236" i="1"/>
  <c r="L1285" i="1"/>
  <c r="L1348" i="1"/>
  <c r="L1364" i="1"/>
  <c r="L1392" i="1"/>
  <c r="L1404" i="1"/>
  <c r="L1424" i="1"/>
  <c r="L1580" i="1"/>
  <c r="L1614" i="1"/>
  <c r="L1622" i="1"/>
  <c r="L1724" i="1"/>
  <c r="L1758" i="1"/>
  <c r="L1816" i="1"/>
  <c r="L1860" i="1"/>
  <c r="L1883" i="1"/>
  <c r="L1996" i="1"/>
  <c r="L2052" i="1"/>
  <c r="L2064" i="1"/>
  <c r="L2084" i="1"/>
  <c r="L2096" i="1"/>
  <c r="L973" i="1"/>
  <c r="L1017" i="1"/>
  <c r="L1356" i="1"/>
  <c r="L1445" i="1"/>
  <c r="L1458" i="1"/>
  <c r="L1484" i="1"/>
  <c r="L1649" i="1"/>
  <c r="L1652" i="1"/>
  <c r="L1665" i="1"/>
  <c r="L1670" i="1"/>
  <c r="L1913" i="1"/>
  <c r="L1921" i="1"/>
  <c r="L1929" i="1"/>
  <c r="L2151" i="1"/>
  <c r="L871" i="1"/>
  <c r="L879" i="1"/>
  <c r="L943" i="1"/>
  <c r="L1002" i="1"/>
  <c r="L1012" i="1"/>
  <c r="L1035" i="1"/>
  <c r="L1045" i="1"/>
  <c r="L1053" i="1"/>
  <c r="L1063" i="1"/>
  <c r="L1081" i="1"/>
  <c r="L1098" i="1"/>
  <c r="L1105" i="1"/>
  <c r="L1129" i="1"/>
  <c r="L1161" i="1"/>
  <c r="L1193" i="1"/>
  <c r="L1320" i="1"/>
  <c r="L1408" i="1"/>
  <c r="L1420" i="1"/>
  <c r="L1448" i="1"/>
  <c r="L1644" i="1"/>
  <c r="L1704" i="1"/>
  <c r="L1728" i="1"/>
  <c r="L1736" i="1"/>
  <c r="L1749" i="1"/>
  <c r="L1887" i="1"/>
  <c r="L1908" i="1"/>
  <c r="L1963" i="1"/>
  <c r="L2036" i="1"/>
  <c r="L2068" i="1"/>
  <c r="L2080" i="1"/>
  <c r="L2100" i="1"/>
  <c r="L2112" i="1"/>
  <c r="L2170" i="1"/>
  <c r="L546" i="1"/>
  <c r="L561" i="1"/>
  <c r="L576" i="1"/>
  <c r="L611" i="1"/>
  <c r="L626" i="1"/>
  <c r="L631" i="1"/>
  <c r="L653" i="1"/>
  <c r="L663" i="1"/>
  <c r="L673" i="1"/>
  <c r="L681" i="1"/>
  <c r="L711" i="1"/>
  <c r="L719" i="1"/>
  <c r="L757" i="1"/>
  <c r="L765" i="1"/>
  <c r="L790" i="1"/>
  <c r="L793" i="1"/>
  <c r="L805" i="1"/>
  <c r="L841" i="1"/>
  <c r="L859" i="1"/>
  <c r="L874" i="1"/>
  <c r="L923" i="1"/>
  <c r="L938" i="1"/>
  <c r="L997" i="1"/>
  <c r="L1005" i="1"/>
  <c r="L1025" i="1"/>
  <c r="L1030" i="1"/>
  <c r="L1066" i="1"/>
  <c r="L1089" i="1"/>
  <c r="L1110" i="1"/>
  <c r="L1139" i="1"/>
  <c r="L1171" i="1"/>
  <c r="L1196" i="1"/>
  <c r="L1206" i="1"/>
  <c r="L1214" i="1"/>
  <c r="L1250" i="1"/>
  <c r="L1292" i="1"/>
  <c r="L1305" i="1"/>
  <c r="L1323" i="1"/>
  <c r="L1344" i="1"/>
  <c r="L1396" i="1"/>
  <c r="L1428" i="1"/>
  <c r="L1490" i="1"/>
  <c r="L1498" i="1"/>
  <c r="L1574" i="1"/>
  <c r="L1608" i="1"/>
  <c r="L1663" i="1"/>
  <c r="L1702" i="1"/>
  <c r="L1744" i="1"/>
  <c r="L1752" i="1"/>
  <c r="L1765" i="1"/>
  <c r="L1786" i="1"/>
  <c r="L1903" i="1"/>
  <c r="L1911" i="1"/>
  <c r="L1919" i="1"/>
  <c r="L2024" i="1"/>
  <c r="L2051" i="1"/>
  <c r="L2056" i="1"/>
  <c r="L2083" i="1"/>
  <c r="L2088" i="1"/>
  <c r="L2211" i="1"/>
  <c r="L571" i="1"/>
  <c r="L579" i="1"/>
  <c r="L594" i="1"/>
  <c r="L606" i="1"/>
  <c r="L616" i="1"/>
  <c r="L621" i="1"/>
  <c r="L634" i="1"/>
  <c r="L646" i="1"/>
  <c r="L658" i="1"/>
  <c r="L676" i="1"/>
  <c r="L699" i="1"/>
  <c r="L714" i="1"/>
  <c r="L775" i="1"/>
  <c r="L783" i="1"/>
  <c r="L808" i="1"/>
  <c r="L826" i="1"/>
  <c r="L849" i="1"/>
  <c r="L869" i="1"/>
  <c r="L877" i="1"/>
  <c r="L890" i="1"/>
  <c r="L905" i="1"/>
  <c r="L913" i="1"/>
  <c r="L933" i="1"/>
  <c r="L941" i="1"/>
  <c r="L954" i="1"/>
  <c r="L967" i="1"/>
  <c r="L969" i="1"/>
  <c r="L977" i="1"/>
  <c r="L982" i="1"/>
  <c r="L1018" i="1"/>
  <c r="L1049" i="1"/>
  <c r="L1051" i="1"/>
  <c r="L1061" i="1"/>
  <c r="L1069" i="1"/>
  <c r="L1079" i="1"/>
  <c r="L1094" i="1"/>
  <c r="L1308" i="1"/>
  <c r="L1360" i="1"/>
  <c r="L1401" i="1"/>
  <c r="L1433" i="1"/>
  <c r="L1438" i="1"/>
  <c r="L1446" i="1"/>
  <c r="L1480" i="1"/>
  <c r="L1514" i="1"/>
  <c r="L1616" i="1"/>
  <c r="L1624" i="1"/>
  <c r="L1650" i="1"/>
  <c r="L1658" i="1"/>
  <c r="L1710" i="1"/>
  <c r="L1718" i="1"/>
  <c r="L1726" i="1"/>
  <c r="L1823" i="1"/>
  <c r="L1841" i="1"/>
  <c r="L1849" i="1"/>
  <c r="L1867" i="1"/>
  <c r="L1885" i="1"/>
  <c r="L2194" i="1"/>
  <c r="L2199" i="1"/>
  <c r="L2214" i="1"/>
  <c r="L2222" i="1"/>
  <c r="L2256" i="1"/>
  <c r="L491" i="1"/>
  <c r="L514" i="1"/>
  <c r="L524" i="1"/>
  <c r="L529" i="1"/>
  <c r="L544" i="1"/>
  <c r="L572" i="1"/>
  <c r="L574" i="1"/>
  <c r="L584" i="1"/>
  <c r="L589" i="1"/>
  <c r="L609" i="1"/>
  <c r="L624" i="1"/>
  <c r="L639" i="1"/>
  <c r="L656" i="1"/>
  <c r="L709" i="1"/>
  <c r="L717" i="1"/>
  <c r="L730" i="1"/>
  <c r="L778" i="1"/>
  <c r="L821" i="1"/>
  <c r="L829" i="1"/>
  <c r="L872" i="1"/>
  <c r="L885" i="1"/>
  <c r="L893" i="1"/>
  <c r="L949" i="1"/>
  <c r="L957" i="1"/>
  <c r="L983" i="1"/>
  <c r="L1003" i="1"/>
  <c r="L1013" i="1"/>
  <c r="L1041" i="1"/>
  <c r="L1046" i="1"/>
  <c r="L1082" i="1"/>
  <c r="L1125" i="1"/>
  <c r="L1137" i="1"/>
  <c r="L1157" i="1"/>
  <c r="L1169" i="1"/>
  <c r="L1189" i="1"/>
  <c r="L1220" i="1"/>
  <c r="L1256" i="1"/>
  <c r="L1264" i="1"/>
  <c r="L1282" i="1"/>
  <c r="L1321" i="1"/>
  <c r="L1342" i="1"/>
  <c r="L1376" i="1"/>
  <c r="L1585" i="1"/>
  <c r="L1588" i="1"/>
  <c r="L1601" i="1"/>
  <c r="L1606" i="1"/>
  <c r="L1640" i="1"/>
  <c r="L1713" i="1"/>
  <c r="L1716" i="1"/>
  <c r="L1750" i="1"/>
  <c r="L1792" i="1"/>
  <c r="L1808" i="1"/>
  <c r="L1813" i="1"/>
  <c r="L1909" i="1"/>
  <c r="L1917" i="1"/>
  <c r="L1943" i="1"/>
  <c r="L2032" i="1"/>
  <c r="L2142" i="1"/>
  <c r="L2202" i="1"/>
  <c r="L2238" i="1"/>
  <c r="L1192" i="1"/>
  <c r="L1230" i="1"/>
  <c r="L1258" i="1"/>
  <c r="L1284" i="1"/>
  <c r="L1307" i="1"/>
  <c r="L1322" i="1"/>
  <c r="L1358" i="1"/>
  <c r="L1385" i="1"/>
  <c r="L1388" i="1"/>
  <c r="L1452" i="1"/>
  <c r="L1473" i="1"/>
  <c r="L1522" i="1"/>
  <c r="L1548" i="1"/>
  <c r="L1569" i="1"/>
  <c r="L1615" i="1"/>
  <c r="L1628" i="1"/>
  <c r="L1643" i="1"/>
  <c r="L1676" i="1"/>
  <c r="L1697" i="1"/>
  <c r="L1712" i="1"/>
  <c r="L1720" i="1"/>
  <c r="L1751" i="1"/>
  <c r="L1779" i="1"/>
  <c r="L1794" i="1"/>
  <c r="L1802" i="1"/>
  <c r="L1820" i="1"/>
  <c r="L1871" i="1"/>
  <c r="L1897" i="1"/>
  <c r="L1938" i="1"/>
  <c r="L1977" i="1"/>
  <c r="L1998" i="1"/>
  <c r="L2178" i="1"/>
  <c r="L2234" i="1"/>
  <c r="L1211" i="1"/>
  <c r="L1226" i="1"/>
  <c r="L1290" i="1"/>
  <c r="L1316" i="1"/>
  <c r="L1326" i="1"/>
  <c r="L1369" i="1"/>
  <c r="L1381" i="1"/>
  <c r="L1384" i="1"/>
  <c r="L1403" i="1"/>
  <c r="L1464" i="1"/>
  <c r="L1487" i="1"/>
  <c r="L1500" i="1"/>
  <c r="L1508" i="1"/>
  <c r="L1526" i="1"/>
  <c r="L1560" i="1"/>
  <c r="L1583" i="1"/>
  <c r="L1596" i="1"/>
  <c r="L1611" i="1"/>
  <c r="L1647" i="1"/>
  <c r="L1660" i="1"/>
  <c r="L1680" i="1"/>
  <c r="L1688" i="1"/>
  <c r="L1708" i="1"/>
  <c r="L1747" i="1"/>
  <c r="L1770" i="1"/>
  <c r="L1824" i="1"/>
  <c r="L1829" i="1"/>
  <c r="L1847" i="1"/>
  <c r="L1852" i="1"/>
  <c r="L1857" i="1"/>
  <c r="L1906" i="1"/>
  <c r="L1924" i="1"/>
  <c r="L1947" i="1"/>
  <c r="L1983" i="1"/>
  <c r="L2019" i="1"/>
  <c r="L2114" i="1"/>
  <c r="L2162" i="1"/>
  <c r="L2167" i="1"/>
  <c r="L2197" i="1"/>
  <c r="L2266" i="1"/>
  <c r="L2276" i="1"/>
  <c r="L1204" i="1"/>
  <c r="L1209" i="1"/>
  <c r="L1224" i="1"/>
  <c r="L1232" i="1"/>
  <c r="L1260" i="1"/>
  <c r="L1268" i="1"/>
  <c r="L1273" i="1"/>
  <c r="L1288" i="1"/>
  <c r="L1296" i="1"/>
  <c r="L1324" i="1"/>
  <c r="L1337" i="1"/>
  <c r="L1349" i="1"/>
  <c r="L1352" i="1"/>
  <c r="L1387" i="1"/>
  <c r="L1390" i="1"/>
  <c r="L1441" i="1"/>
  <c r="L1462" i="1"/>
  <c r="L1485" i="1"/>
  <c r="L1516" i="1"/>
  <c r="L1537" i="1"/>
  <c r="L1558" i="1"/>
  <c r="L1566" i="1"/>
  <c r="L1576" i="1"/>
  <c r="L1581" i="1"/>
  <c r="L1617" i="1"/>
  <c r="L1620" i="1"/>
  <c r="L1630" i="1"/>
  <c r="L1645" i="1"/>
  <c r="L1678" i="1"/>
  <c r="L1686" i="1"/>
  <c r="L1714" i="1"/>
  <c r="L1732" i="1"/>
  <c r="L1740" i="1"/>
  <c r="L1760" i="1"/>
  <c r="L1781" i="1"/>
  <c r="L1796" i="1"/>
  <c r="L1804" i="1"/>
  <c r="L1840" i="1"/>
  <c r="L1845" i="1"/>
  <c r="L1855" i="1"/>
  <c r="L1863" i="1"/>
  <c r="L1899" i="1"/>
  <c r="L1940" i="1"/>
  <c r="L1950" i="1"/>
  <c r="L2122" i="1"/>
  <c r="L2130" i="1"/>
  <c r="L2135" i="1"/>
  <c r="L2165" i="1"/>
  <c r="L2177" i="1"/>
  <c r="L2210" i="1"/>
  <c r="L2215" i="1"/>
  <c r="L2243" i="1"/>
  <c r="L2264" i="1"/>
  <c r="L2274" i="1"/>
  <c r="L2279" i="1"/>
  <c r="L1130" i="1"/>
  <c r="L1146" i="1"/>
  <c r="L1162" i="1"/>
  <c r="L1178" i="1"/>
  <c r="L1194" i="1"/>
  <c r="L1212" i="1"/>
  <c r="L1276" i="1"/>
  <c r="L1291" i="1"/>
  <c r="L1294" i="1"/>
  <c r="L1380" i="1"/>
  <c r="L1436" i="1"/>
  <c r="L1444" i="1"/>
  <c r="L1457" i="1"/>
  <c r="L1470" i="1"/>
  <c r="L1478" i="1"/>
  <c r="L1496" i="1"/>
  <c r="L1519" i="1"/>
  <c r="L1532" i="1"/>
  <c r="L1540" i="1"/>
  <c r="L1553" i="1"/>
  <c r="L1556" i="1"/>
  <c r="L1584" i="1"/>
  <c r="L1592" i="1"/>
  <c r="L1612" i="1"/>
  <c r="L1633" i="1"/>
  <c r="L1648" i="1"/>
  <c r="L1656" i="1"/>
  <c r="L1681" i="1"/>
  <c r="L1684" i="1"/>
  <c r="L1694" i="1"/>
  <c r="L1709" i="1"/>
  <c r="L1776" i="1"/>
  <c r="L1848" i="1"/>
  <c r="L1853" i="1"/>
  <c r="L1876" i="1"/>
  <c r="L1881" i="1"/>
  <c r="L1886" i="1"/>
  <c r="L1935" i="1"/>
  <c r="L1953" i="1"/>
  <c r="L1961" i="1"/>
  <c r="L1979" i="1"/>
  <c r="L1992" i="1"/>
  <c r="L2150" i="1"/>
  <c r="L2168" i="1"/>
  <c r="L2180" i="1"/>
  <c r="L2188" i="1"/>
  <c r="L2218" i="1"/>
  <c r="L2226" i="1"/>
  <c r="L2231" i="1"/>
  <c r="L2246" i="1"/>
  <c r="L2254" i="1"/>
  <c r="L8" i="1"/>
  <c r="L54" i="1"/>
  <c r="J2282" i="1"/>
  <c r="L12" i="1"/>
  <c r="L92" i="1"/>
  <c r="L140" i="1"/>
  <c r="L156" i="1"/>
  <c r="L172" i="1"/>
  <c r="L204" i="1"/>
  <c r="L252" i="1"/>
  <c r="L268" i="1"/>
  <c r="L284" i="1"/>
  <c r="L300" i="1"/>
  <c r="L316" i="1"/>
  <c r="L56" i="1"/>
  <c r="L72" i="1"/>
  <c r="L88" i="1"/>
  <c r="L104" i="1"/>
  <c r="L120" i="1"/>
  <c r="L136" i="1"/>
  <c r="L152" i="1"/>
  <c r="L168" i="1"/>
  <c r="L184" i="1"/>
  <c r="L333" i="1"/>
  <c r="L341" i="1"/>
  <c r="L349" i="1"/>
  <c r="L357" i="1"/>
  <c r="L365" i="1"/>
  <c r="L373" i="1"/>
  <c r="L381" i="1"/>
  <c r="L389" i="1"/>
  <c r="L397" i="1"/>
  <c r="L405" i="1"/>
  <c r="L413" i="1"/>
  <c r="L421" i="1"/>
  <c r="L24" i="1"/>
  <c r="L6" i="1"/>
  <c r="L38" i="1"/>
  <c r="L70" i="1"/>
  <c r="L102" i="1"/>
  <c r="L118" i="1"/>
  <c r="L134" i="1"/>
  <c r="L150" i="1"/>
  <c r="L166" i="1"/>
  <c r="L182" i="1"/>
  <c r="L198" i="1"/>
  <c r="L214" i="1"/>
  <c r="L230" i="1"/>
  <c r="L246" i="1"/>
  <c r="L262" i="1"/>
  <c r="L278" i="1"/>
  <c r="L294" i="1"/>
  <c r="L310" i="1"/>
  <c r="L326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0" i="1"/>
  <c r="L22" i="1"/>
  <c r="L20" i="1"/>
  <c r="L36" i="1"/>
  <c r="L52" i="1"/>
  <c r="L100" i="1"/>
  <c r="L116" i="1"/>
  <c r="L132" i="1"/>
  <c r="L148" i="1"/>
  <c r="L164" i="1"/>
  <c r="L180" i="1"/>
  <c r="L308" i="1"/>
  <c r="L324" i="1"/>
  <c r="L331" i="1"/>
  <c r="L339" i="1"/>
  <c r="L347" i="1"/>
  <c r="L355" i="1"/>
  <c r="L363" i="1"/>
  <c r="L371" i="1"/>
  <c r="L379" i="1"/>
  <c r="L387" i="1"/>
  <c r="L395" i="1"/>
  <c r="L403" i="1"/>
  <c r="L411" i="1"/>
  <c r="L419" i="1"/>
  <c r="L427" i="1"/>
  <c r="L435" i="1"/>
  <c r="I2282" i="1"/>
  <c r="L4" i="1"/>
  <c r="L68" i="1"/>
  <c r="L84" i="1"/>
  <c r="L18" i="1"/>
  <c r="L34" i="1"/>
  <c r="L50" i="1"/>
  <c r="L66" i="1"/>
  <c r="L82" i="1"/>
  <c r="L98" i="1"/>
  <c r="L114" i="1"/>
  <c r="L130" i="1"/>
  <c r="L146" i="1"/>
  <c r="L162" i="1"/>
  <c r="L178" i="1"/>
  <c r="L194" i="1"/>
  <c r="L210" i="1"/>
  <c r="L226" i="1"/>
  <c r="L242" i="1"/>
  <c r="L258" i="1"/>
  <c r="L274" i="1"/>
  <c r="L290" i="1"/>
  <c r="L306" i="1"/>
  <c r="L322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86" i="1"/>
  <c r="L16" i="1"/>
  <c r="L32" i="1"/>
  <c r="L48" i="1"/>
  <c r="L64" i="1"/>
  <c r="L80" i="1"/>
  <c r="L96" i="1"/>
  <c r="L112" i="1"/>
  <c r="L128" i="1"/>
  <c r="L144" i="1"/>
  <c r="L160" i="1"/>
  <c r="L176" i="1"/>
  <c r="L192" i="1"/>
  <c r="L208" i="1"/>
  <c r="L224" i="1"/>
  <c r="L240" i="1"/>
  <c r="L256" i="1"/>
  <c r="L272" i="1"/>
  <c r="L288" i="1"/>
  <c r="L304" i="1"/>
  <c r="L320" i="1"/>
  <c r="L337" i="1"/>
  <c r="L345" i="1"/>
  <c r="L353" i="1"/>
  <c r="L361" i="1"/>
  <c r="L369" i="1"/>
  <c r="L377" i="1"/>
  <c r="L385" i="1"/>
  <c r="L393" i="1"/>
  <c r="L401" i="1"/>
  <c r="L409" i="1"/>
  <c r="L417" i="1"/>
  <c r="L425" i="1"/>
  <c r="L433" i="1"/>
  <c r="K2282" i="1"/>
  <c r="L2" i="1"/>
  <c r="L14" i="1"/>
  <c r="L30" i="1"/>
  <c r="L46" i="1"/>
  <c r="L62" i="1"/>
  <c r="L78" i="1"/>
  <c r="L94" i="1"/>
  <c r="L110" i="1"/>
  <c r="L126" i="1"/>
  <c r="L142" i="1"/>
  <c r="L158" i="1"/>
  <c r="L174" i="1"/>
  <c r="L190" i="1"/>
  <c r="L206" i="1"/>
  <c r="L222" i="1"/>
  <c r="L238" i="1"/>
  <c r="L254" i="1"/>
  <c r="L270" i="1"/>
  <c r="L286" i="1"/>
  <c r="L302" i="1"/>
  <c r="L318" i="1"/>
  <c r="L332" i="1"/>
  <c r="L340" i="1"/>
  <c r="L348" i="1"/>
  <c r="L356" i="1"/>
  <c r="L364" i="1"/>
  <c r="L372" i="1"/>
  <c r="L380" i="1"/>
  <c r="L388" i="1"/>
  <c r="L396" i="1"/>
  <c r="L404" i="1"/>
  <c r="L412" i="1"/>
  <c r="L420" i="1"/>
  <c r="L428" i="1"/>
  <c r="L436" i="1"/>
  <c r="L444" i="1"/>
  <c r="L452" i="1"/>
  <c r="L499" i="1"/>
  <c r="L547" i="1"/>
  <c r="L662" i="1"/>
  <c r="L710" i="1"/>
  <c r="L742" i="1"/>
  <c r="L774" i="1"/>
  <c r="L806" i="1"/>
  <c r="L838" i="1"/>
  <c r="L870" i="1"/>
  <c r="L902" i="1"/>
  <c r="L934" i="1"/>
  <c r="L966" i="1"/>
  <c r="L1001" i="1"/>
  <c r="L543" i="1"/>
  <c r="L559" i="1"/>
  <c r="L575" i="1"/>
  <c r="L591" i="1"/>
  <c r="L607" i="1"/>
  <c r="L623" i="1"/>
  <c r="L630" i="1"/>
  <c r="L660" i="1"/>
  <c r="L696" i="1"/>
  <c r="L708" i="1"/>
  <c r="L728" i="1"/>
  <c r="L740" i="1"/>
  <c r="L760" i="1"/>
  <c r="L772" i="1"/>
  <c r="L792" i="1"/>
  <c r="L804" i="1"/>
  <c r="L824" i="1"/>
  <c r="L836" i="1"/>
  <c r="L856" i="1"/>
  <c r="L868" i="1"/>
  <c r="L888" i="1"/>
  <c r="L900" i="1"/>
  <c r="L920" i="1"/>
  <c r="L932" i="1"/>
  <c r="L935" i="1"/>
  <c r="L952" i="1"/>
  <c r="L964" i="1"/>
  <c r="L493" i="1"/>
  <c r="L509" i="1"/>
  <c r="L525" i="1"/>
  <c r="L731" i="1"/>
  <c r="L763" i="1"/>
  <c r="L795" i="1"/>
  <c r="L827" i="1"/>
  <c r="L987" i="1"/>
  <c r="L694" i="1"/>
  <c r="L697" i="1"/>
  <c r="L726" i="1"/>
  <c r="L729" i="1"/>
  <c r="L854" i="1"/>
  <c r="L886" i="1"/>
  <c r="L918" i="1"/>
  <c r="L950" i="1"/>
  <c r="L953" i="1"/>
  <c r="L489" i="1"/>
  <c r="L505" i="1"/>
  <c r="L521" i="1"/>
  <c r="L537" i="1"/>
  <c r="L553" i="1"/>
  <c r="L569" i="1"/>
  <c r="L585" i="1"/>
  <c r="L601" i="1"/>
  <c r="L617" i="1"/>
  <c r="L640" i="1"/>
  <c r="L654" i="1"/>
  <c r="L661" i="1"/>
  <c r="L857" i="1"/>
  <c r="L889" i="1"/>
  <c r="L921" i="1"/>
  <c r="L985" i="1"/>
  <c r="L1015" i="1"/>
  <c r="L487" i="1"/>
  <c r="L503" i="1"/>
  <c r="L519" i="1"/>
  <c r="L535" i="1"/>
  <c r="L551" i="1"/>
  <c r="L567" i="1"/>
  <c r="L583" i="1"/>
  <c r="L599" i="1"/>
  <c r="L615" i="1"/>
  <c r="L638" i="1"/>
  <c r="L645" i="1"/>
  <c r="L666" i="1"/>
  <c r="L680" i="1"/>
  <c r="L692" i="1"/>
  <c r="L724" i="1"/>
  <c r="L744" i="1"/>
  <c r="L756" i="1"/>
  <c r="L788" i="1"/>
  <c r="L820" i="1"/>
  <c r="L840" i="1"/>
  <c r="L852" i="1"/>
  <c r="L855" i="1"/>
  <c r="L884" i="1"/>
  <c r="L904" i="1"/>
  <c r="L916" i="1"/>
  <c r="L919" i="1"/>
  <c r="L936" i="1"/>
  <c r="L948" i="1"/>
  <c r="L980" i="1"/>
  <c r="L1033" i="1"/>
  <c r="L485" i="1"/>
  <c r="L501" i="1"/>
  <c r="L517" i="1"/>
  <c r="L533" i="1"/>
  <c r="L549" i="1"/>
  <c r="L565" i="1"/>
  <c r="L581" i="1"/>
  <c r="L597" i="1"/>
  <c r="L613" i="1"/>
  <c r="L629" i="1"/>
  <c r="L650" i="1"/>
  <c r="L664" i="1"/>
  <c r="L678" i="1"/>
  <c r="L683" i="1"/>
  <c r="L695" i="1"/>
  <c r="L715" i="1"/>
  <c r="L727" i="1"/>
  <c r="L747" i="1"/>
  <c r="L759" i="1"/>
  <c r="L779" i="1"/>
  <c r="L791" i="1"/>
  <c r="L811" i="1"/>
  <c r="L823" i="1"/>
  <c r="L843" i="1"/>
  <c r="L875" i="1"/>
  <c r="L887" i="1"/>
  <c r="L907" i="1"/>
  <c r="L939" i="1"/>
  <c r="L951" i="1"/>
  <c r="L971" i="1"/>
  <c r="L636" i="1"/>
  <c r="L652" i="1"/>
  <c r="L668" i="1"/>
  <c r="L684" i="1"/>
  <c r="L700" i="1"/>
  <c r="L716" i="1"/>
  <c r="L732" i="1"/>
  <c r="L748" i="1"/>
  <c r="L764" i="1"/>
  <c r="L780" i="1"/>
  <c r="L796" i="1"/>
  <c r="L812" i="1"/>
  <c r="L828" i="1"/>
  <c r="L844" i="1"/>
  <c r="L860" i="1"/>
  <c r="L876" i="1"/>
  <c r="L892" i="1"/>
  <c r="L908" i="1"/>
  <c r="L924" i="1"/>
  <c r="L940" i="1"/>
  <c r="L956" i="1"/>
  <c r="L972" i="1"/>
  <c r="L988" i="1"/>
  <c r="L1004" i="1"/>
  <c r="L1020" i="1"/>
  <c r="L1036" i="1"/>
  <c r="L1052" i="1"/>
  <c r="L1068" i="1"/>
  <c r="L1084" i="1"/>
  <c r="L1100" i="1"/>
  <c r="L1116" i="1"/>
  <c r="L1132" i="1"/>
  <c r="L1148" i="1"/>
  <c r="L1164" i="1"/>
  <c r="L1180" i="1"/>
  <c r="L1203" i="1"/>
  <c r="L1223" i="1"/>
  <c r="L1235" i="1"/>
  <c r="L1255" i="1"/>
  <c r="L1267" i="1"/>
  <c r="L1287" i="1"/>
  <c r="L1299" i="1"/>
  <c r="L1319" i="1"/>
  <c r="L1331" i="1"/>
  <c r="L1334" i="1"/>
  <c r="L1351" i="1"/>
  <c r="L1354" i="1"/>
  <c r="L1363" i="1"/>
  <c r="L1366" i="1"/>
  <c r="L1383" i="1"/>
  <c r="L1386" i="1"/>
  <c r="L1395" i="1"/>
  <c r="L1411" i="1"/>
  <c r="L1427" i="1"/>
  <c r="L1439" i="1"/>
  <c r="L1451" i="1"/>
  <c r="L1517" i="1"/>
  <c r="L984" i="1"/>
  <c r="L1000" i="1"/>
  <c r="L1016" i="1"/>
  <c r="L1032" i="1"/>
  <c r="L1048" i="1"/>
  <c r="L1064" i="1"/>
  <c r="L1080" i="1"/>
  <c r="L1096" i="1"/>
  <c r="L1112" i="1"/>
  <c r="L1128" i="1"/>
  <c r="L1144" i="1"/>
  <c r="L1160" i="1"/>
  <c r="L1176" i="1"/>
  <c r="L1503" i="1"/>
  <c r="L1515" i="1"/>
  <c r="L1028" i="1"/>
  <c r="L1044" i="1"/>
  <c r="L1060" i="1"/>
  <c r="L1076" i="1"/>
  <c r="L1092" i="1"/>
  <c r="L1108" i="1"/>
  <c r="L1124" i="1"/>
  <c r="L1140" i="1"/>
  <c r="L1156" i="1"/>
  <c r="L1172" i="1"/>
  <c r="L1188" i="1"/>
  <c r="L1207" i="1"/>
  <c r="L1219" i="1"/>
  <c r="L1239" i="1"/>
  <c r="L1251" i="1"/>
  <c r="L1271" i="1"/>
  <c r="L1283" i="1"/>
  <c r="L1303" i="1"/>
  <c r="L1315" i="1"/>
  <c r="L1335" i="1"/>
  <c r="L1338" i="1"/>
  <c r="L1347" i="1"/>
  <c r="L1350" i="1"/>
  <c r="L1367" i="1"/>
  <c r="L1370" i="1"/>
  <c r="L1379" i="1"/>
  <c r="L1382" i="1"/>
  <c r="L1488" i="1"/>
  <c r="L1567" i="1"/>
  <c r="L1579" i="1"/>
  <c r="L674" i="1"/>
  <c r="L690" i="1"/>
  <c r="L706" i="1"/>
  <c r="L722" i="1"/>
  <c r="L738" i="1"/>
  <c r="L754" i="1"/>
  <c r="L770" i="1"/>
  <c r="L786" i="1"/>
  <c r="L802" i="1"/>
  <c r="L818" i="1"/>
  <c r="L834" i="1"/>
  <c r="L850" i="1"/>
  <c r="L866" i="1"/>
  <c r="L882" i="1"/>
  <c r="L898" i="1"/>
  <c r="L914" i="1"/>
  <c r="L930" i="1"/>
  <c r="L946" i="1"/>
  <c r="L962" i="1"/>
  <c r="L978" i="1"/>
  <c r="L994" i="1"/>
  <c r="L1010" i="1"/>
  <c r="L1026" i="1"/>
  <c r="L1042" i="1"/>
  <c r="L1058" i="1"/>
  <c r="L1074" i="1"/>
  <c r="L1090" i="1"/>
  <c r="L1106" i="1"/>
  <c r="L1122" i="1"/>
  <c r="L1138" i="1"/>
  <c r="L1154" i="1"/>
  <c r="L1170" i="1"/>
  <c r="L1186" i="1"/>
  <c r="L1210" i="1"/>
  <c r="L1222" i="1"/>
  <c r="L1242" i="1"/>
  <c r="L1254" i="1"/>
  <c r="L1274" i="1"/>
  <c r="L1286" i="1"/>
  <c r="L1306" i="1"/>
  <c r="L1318" i="1"/>
  <c r="L1471" i="1"/>
  <c r="L1483" i="1"/>
  <c r="L1549" i="1"/>
  <c r="L688" i="1"/>
  <c r="L704" i="1"/>
  <c r="L720" i="1"/>
  <c r="L736" i="1"/>
  <c r="L752" i="1"/>
  <c r="L768" i="1"/>
  <c r="L784" i="1"/>
  <c r="L800" i="1"/>
  <c r="L816" i="1"/>
  <c r="L832" i="1"/>
  <c r="L848" i="1"/>
  <c r="L864" i="1"/>
  <c r="L880" i="1"/>
  <c r="L896" i="1"/>
  <c r="L912" i="1"/>
  <c r="L928" i="1"/>
  <c r="L944" i="1"/>
  <c r="L960" i="1"/>
  <c r="L976" i="1"/>
  <c r="L992" i="1"/>
  <c r="L1008" i="1"/>
  <c r="L1024" i="1"/>
  <c r="L1040" i="1"/>
  <c r="L1056" i="1"/>
  <c r="L1072" i="1"/>
  <c r="L1088" i="1"/>
  <c r="L1104" i="1"/>
  <c r="L1120" i="1"/>
  <c r="L1136" i="1"/>
  <c r="L1152" i="1"/>
  <c r="L1168" i="1"/>
  <c r="L1184" i="1"/>
  <c r="L1205" i="1"/>
  <c r="L1237" i="1"/>
  <c r="L1269" i="1"/>
  <c r="L1301" i="1"/>
  <c r="L1333" i="1"/>
  <c r="L1336" i="1"/>
  <c r="L1365" i="1"/>
  <c r="L1368" i="1"/>
  <c r="L1399" i="1"/>
  <c r="L1415" i="1"/>
  <c r="L1431" i="1"/>
  <c r="L1453" i="1"/>
  <c r="L1552" i="1"/>
  <c r="L686" i="1"/>
  <c r="L702" i="1"/>
  <c r="L718" i="1"/>
  <c r="L734" i="1"/>
  <c r="L750" i="1"/>
  <c r="L766" i="1"/>
  <c r="L782" i="1"/>
  <c r="L798" i="1"/>
  <c r="L814" i="1"/>
  <c r="L830" i="1"/>
  <c r="L846" i="1"/>
  <c r="L862" i="1"/>
  <c r="L878" i="1"/>
  <c r="L894" i="1"/>
  <c r="L910" i="1"/>
  <c r="L926" i="1"/>
  <c r="L942" i="1"/>
  <c r="L958" i="1"/>
  <c r="L974" i="1"/>
  <c r="L990" i="1"/>
  <c r="L1006" i="1"/>
  <c r="L1022" i="1"/>
  <c r="L1038" i="1"/>
  <c r="L1054" i="1"/>
  <c r="L1070" i="1"/>
  <c r="L1086" i="1"/>
  <c r="L1102" i="1"/>
  <c r="L1118" i="1"/>
  <c r="L1134" i="1"/>
  <c r="L1150" i="1"/>
  <c r="L1166" i="1"/>
  <c r="L1182" i="1"/>
  <c r="L1208" i="1"/>
  <c r="L1240" i="1"/>
  <c r="L1272" i="1"/>
  <c r="L1304" i="1"/>
  <c r="L1397" i="1"/>
  <c r="L1413" i="1"/>
  <c r="L1429" i="1"/>
  <c r="L1456" i="1"/>
  <c r="L1535" i="1"/>
  <c r="L1547" i="1"/>
  <c r="L1195" i="1"/>
  <c r="L1227" i="1"/>
  <c r="L1243" i="1"/>
  <c r="L1275" i="1"/>
  <c r="L1339" i="1"/>
  <c r="L1355" i="1"/>
  <c r="L1371" i="1"/>
  <c r="L1419" i="1"/>
  <c r="L1435" i="1"/>
  <c r="L1467" i="1"/>
  <c r="L1499" i="1"/>
  <c r="L1531" i="1"/>
  <c r="L1563" i="1"/>
  <c r="L1595" i="1"/>
  <c r="L1627" i="1"/>
  <c r="L1659" i="1"/>
  <c r="L1691" i="1"/>
  <c r="L1927" i="1"/>
  <c r="L1613" i="1"/>
  <c r="L1759" i="1"/>
  <c r="L1762" i="1"/>
  <c r="L1777" i="1"/>
  <c r="L1800" i="1"/>
  <c r="L1843" i="1"/>
  <c r="L1201" i="1"/>
  <c r="L1217" i="1"/>
  <c r="L1233" i="1"/>
  <c r="L1249" i="1"/>
  <c r="L1265" i="1"/>
  <c r="L1281" i="1"/>
  <c r="L1297" i="1"/>
  <c r="L1313" i="1"/>
  <c r="L1329" i="1"/>
  <c r="L1345" i="1"/>
  <c r="L1361" i="1"/>
  <c r="L1377" i="1"/>
  <c r="L1393" i="1"/>
  <c r="L1409" i="1"/>
  <c r="L1425" i="1"/>
  <c r="L1442" i="1"/>
  <c r="L1454" i="1"/>
  <c r="L1474" i="1"/>
  <c r="L1486" i="1"/>
  <c r="L1506" i="1"/>
  <c r="L1518" i="1"/>
  <c r="L1538" i="1"/>
  <c r="L1550" i="1"/>
  <c r="L1570" i="1"/>
  <c r="L1582" i="1"/>
  <c r="L1602" i="1"/>
  <c r="L1634" i="1"/>
  <c r="L1666" i="1"/>
  <c r="L1698" i="1"/>
  <c r="L1727" i="1"/>
  <c r="L1730" i="1"/>
  <c r="L1745" i="1"/>
  <c r="L1768" i="1"/>
  <c r="L1811" i="1"/>
  <c r="L1826" i="1"/>
  <c r="L1834" i="1"/>
  <c r="L2136" i="1"/>
  <c r="L2156" i="1"/>
  <c r="L2186" i="1"/>
  <c r="L2229" i="1"/>
  <c r="L2241" i="1"/>
  <c r="L2259" i="1"/>
  <c r="L1199" i="1"/>
  <c r="L1215" i="1"/>
  <c r="L1231" i="1"/>
  <c r="L1247" i="1"/>
  <c r="L1263" i="1"/>
  <c r="L1279" i="1"/>
  <c r="L1295" i="1"/>
  <c r="L1311" i="1"/>
  <c r="L1327" i="1"/>
  <c r="L1343" i="1"/>
  <c r="L1359" i="1"/>
  <c r="L1375" i="1"/>
  <c r="L1391" i="1"/>
  <c r="L1407" i="1"/>
  <c r="L1423" i="1"/>
  <c r="L1437" i="1"/>
  <c r="L1469" i="1"/>
  <c r="L1501" i="1"/>
  <c r="L1533" i="1"/>
  <c r="L1565" i="1"/>
  <c r="L1597" i="1"/>
  <c r="L1629" i="1"/>
  <c r="L1661" i="1"/>
  <c r="L1693" i="1"/>
  <c r="L1738" i="1"/>
  <c r="L1814" i="1"/>
  <c r="L1197" i="1"/>
  <c r="L1213" i="1"/>
  <c r="L1229" i="1"/>
  <c r="L1245" i="1"/>
  <c r="L1261" i="1"/>
  <c r="L1277" i="1"/>
  <c r="L1293" i="1"/>
  <c r="L1309" i="1"/>
  <c r="L1325" i="1"/>
  <c r="L1341" i="1"/>
  <c r="L1357" i="1"/>
  <c r="L1373" i="1"/>
  <c r="L1389" i="1"/>
  <c r="L1405" i="1"/>
  <c r="L1421" i="1"/>
  <c r="L1440" i="1"/>
  <c r="L1472" i="1"/>
  <c r="L1504" i="1"/>
  <c r="L1536" i="1"/>
  <c r="L1568" i="1"/>
  <c r="L1600" i="1"/>
  <c r="L1632" i="1"/>
  <c r="L1664" i="1"/>
  <c r="L1696" i="1"/>
  <c r="L1791" i="1"/>
  <c r="L1809" i="1"/>
  <c r="L1832" i="1"/>
  <c r="L1939" i="1"/>
  <c r="L1443" i="1"/>
  <c r="L1459" i="1"/>
  <c r="L1475" i="1"/>
  <c r="L1491" i="1"/>
  <c r="L1507" i="1"/>
  <c r="L1523" i="1"/>
  <c r="L1539" i="1"/>
  <c r="L1555" i="1"/>
  <c r="L1571" i="1"/>
  <c r="L1587" i="1"/>
  <c r="L1603" i="1"/>
  <c r="L1619" i="1"/>
  <c r="L1635" i="1"/>
  <c r="L1651" i="1"/>
  <c r="L1667" i="1"/>
  <c r="L1683" i="1"/>
  <c r="L1699" i="1"/>
  <c r="L1715" i="1"/>
  <c r="L1729" i="1"/>
  <c r="L1761" i="1"/>
  <c r="L1793" i="1"/>
  <c r="L1825" i="1"/>
  <c r="L1872" i="1"/>
  <c r="L1875" i="1"/>
  <c r="L2261" i="1"/>
  <c r="L1449" i="1"/>
  <c r="L1465" i="1"/>
  <c r="L1481" i="1"/>
  <c r="L1497" i="1"/>
  <c r="L1513" i="1"/>
  <c r="L1529" i="1"/>
  <c r="L1545" i="1"/>
  <c r="L1561" i="1"/>
  <c r="L1577" i="1"/>
  <c r="L1593" i="1"/>
  <c r="L1609" i="1"/>
  <c r="L1625" i="1"/>
  <c r="L1641" i="1"/>
  <c r="L1657" i="1"/>
  <c r="L1673" i="1"/>
  <c r="L1689" i="1"/>
  <c r="L1705" i="1"/>
  <c r="L1721" i="1"/>
  <c r="L1748" i="1"/>
  <c r="L1780" i="1"/>
  <c r="L1812" i="1"/>
  <c r="L1844" i="1"/>
  <c r="L1904" i="1"/>
  <c r="L1907" i="1"/>
  <c r="L2001" i="1"/>
  <c r="L2013" i="1"/>
  <c r="L1447" i="1"/>
  <c r="L1463" i="1"/>
  <c r="L1479" i="1"/>
  <c r="L1495" i="1"/>
  <c r="L1511" i="1"/>
  <c r="L1527" i="1"/>
  <c r="L1543" i="1"/>
  <c r="L1559" i="1"/>
  <c r="L1575" i="1"/>
  <c r="L1591" i="1"/>
  <c r="L1607" i="1"/>
  <c r="L1623" i="1"/>
  <c r="L1639" i="1"/>
  <c r="L1655" i="1"/>
  <c r="L1671" i="1"/>
  <c r="L1687" i="1"/>
  <c r="L1703" i="1"/>
  <c r="L1719" i="1"/>
  <c r="L1731" i="1"/>
  <c r="L1743" i="1"/>
  <c r="L1763" i="1"/>
  <c r="L1775" i="1"/>
  <c r="L1795" i="1"/>
  <c r="L1807" i="1"/>
  <c r="L1827" i="1"/>
  <c r="L1839" i="1"/>
  <c r="L1973" i="1"/>
  <c r="L1461" i="1"/>
  <c r="L1477" i="1"/>
  <c r="L1493" i="1"/>
  <c r="L1509" i="1"/>
  <c r="L1525" i="1"/>
  <c r="L1541" i="1"/>
  <c r="L1557" i="1"/>
  <c r="L1573" i="1"/>
  <c r="L1589" i="1"/>
  <c r="L1605" i="1"/>
  <c r="L1621" i="1"/>
  <c r="L1637" i="1"/>
  <c r="L1653" i="1"/>
  <c r="L1669" i="1"/>
  <c r="L1685" i="1"/>
  <c r="L1701" i="1"/>
  <c r="L1717" i="1"/>
  <c r="L1734" i="1"/>
  <c r="L1746" i="1"/>
  <c r="L1766" i="1"/>
  <c r="L1778" i="1"/>
  <c r="L1798" i="1"/>
  <c r="L1810" i="1"/>
  <c r="L1830" i="1"/>
  <c r="L1842" i="1"/>
  <c r="L1877" i="1"/>
  <c r="L1895" i="1"/>
  <c r="L1968" i="1"/>
  <c r="L1971" i="1"/>
  <c r="L1735" i="1"/>
  <c r="L1767" i="1"/>
  <c r="L1783" i="1"/>
  <c r="L1799" i="1"/>
  <c r="L1815" i="1"/>
  <c r="L1831" i="1"/>
  <c r="L1923" i="1"/>
  <c r="L1955" i="1"/>
  <c r="L1725" i="1"/>
  <c r="L1741" i="1"/>
  <c r="L1757" i="1"/>
  <c r="L1773" i="1"/>
  <c r="L1789" i="1"/>
  <c r="L1805" i="1"/>
  <c r="L1821" i="1"/>
  <c r="L1837" i="1"/>
  <c r="L1858" i="1"/>
  <c r="L1870" i="1"/>
  <c r="L1890" i="1"/>
  <c r="L1902" i="1"/>
  <c r="L1922" i="1"/>
  <c r="L1934" i="1"/>
  <c r="L1966" i="1"/>
  <c r="L2004" i="1"/>
  <c r="L2016" i="1"/>
  <c r="L2033" i="1"/>
  <c r="L2049" i="1"/>
  <c r="L2065" i="1"/>
  <c r="L2081" i="1"/>
  <c r="L2097" i="1"/>
  <c r="L2113" i="1"/>
  <c r="L2131" i="1"/>
  <c r="L1723" i="1"/>
  <c r="L1739" i="1"/>
  <c r="L1755" i="1"/>
  <c r="L1771" i="1"/>
  <c r="L1787" i="1"/>
  <c r="L1803" i="1"/>
  <c r="L1819" i="1"/>
  <c r="L1835" i="1"/>
  <c r="L1861" i="1"/>
  <c r="L1873" i="1"/>
  <c r="L1893" i="1"/>
  <c r="L1905" i="1"/>
  <c r="L1925" i="1"/>
  <c r="L1937" i="1"/>
  <c r="L1957" i="1"/>
  <c r="L1969" i="1"/>
  <c r="L1999" i="1"/>
  <c r="L1737" i="1"/>
  <c r="L1753" i="1"/>
  <c r="L1769" i="1"/>
  <c r="L1785" i="1"/>
  <c r="L1801" i="1"/>
  <c r="L1817" i="1"/>
  <c r="L1833" i="1"/>
  <c r="L1856" i="1"/>
  <c r="L1859" i="1"/>
  <c r="L1888" i="1"/>
  <c r="L1891" i="1"/>
  <c r="L1920" i="1"/>
  <c r="L1952" i="1"/>
  <c r="L1984" i="1"/>
  <c r="L1862" i="1"/>
  <c r="L1878" i="1"/>
  <c r="L1894" i="1"/>
  <c r="L1910" i="1"/>
  <c r="L1926" i="1"/>
  <c r="L1942" i="1"/>
  <c r="L1958" i="1"/>
  <c r="L1974" i="1"/>
  <c r="L2015" i="1"/>
  <c r="L2195" i="1"/>
  <c r="L2273" i="1"/>
  <c r="L1868" i="1"/>
  <c r="L1884" i="1"/>
  <c r="L1900" i="1"/>
  <c r="L1916" i="1"/>
  <c r="L1932" i="1"/>
  <c r="L1948" i="1"/>
  <c r="L1964" i="1"/>
  <c r="L1980" i="1"/>
  <c r="L2002" i="1"/>
  <c r="L2031" i="1"/>
  <c r="L2047" i="1"/>
  <c r="L2063" i="1"/>
  <c r="L2079" i="1"/>
  <c r="L2095" i="1"/>
  <c r="L2111" i="1"/>
  <c r="L2116" i="1"/>
  <c r="L2124" i="1"/>
  <c r="L2154" i="1"/>
  <c r="L2232" i="1"/>
  <c r="L2244" i="1"/>
  <c r="L2252" i="1"/>
  <c r="L1866" i="1"/>
  <c r="L1882" i="1"/>
  <c r="L1898" i="1"/>
  <c r="L1914" i="1"/>
  <c r="L1930" i="1"/>
  <c r="L1946" i="1"/>
  <c r="L1962" i="1"/>
  <c r="L1978" i="1"/>
  <c r="L1985" i="1"/>
  <c r="L1997" i="1"/>
  <c r="L2017" i="1"/>
  <c r="L2029" i="1"/>
  <c r="L2045" i="1"/>
  <c r="L2061" i="1"/>
  <c r="L2077" i="1"/>
  <c r="L2093" i="1"/>
  <c r="L2109" i="1"/>
  <c r="L2209" i="1"/>
  <c r="L2227" i="1"/>
  <c r="L1864" i="1"/>
  <c r="L1880" i="1"/>
  <c r="L1896" i="1"/>
  <c r="L1912" i="1"/>
  <c r="L1928" i="1"/>
  <c r="L1944" i="1"/>
  <c r="L1960" i="1"/>
  <c r="L1976" i="1"/>
  <c r="L1988" i="1"/>
  <c r="L2000" i="1"/>
  <c r="L2020" i="1"/>
  <c r="L2200" i="1"/>
  <c r="L2212" i="1"/>
  <c r="L2220" i="1"/>
  <c r="L2250" i="1"/>
  <c r="L1989" i="1"/>
  <c r="L2005" i="1"/>
  <c r="L2021" i="1"/>
  <c r="L2037" i="1"/>
  <c r="L2053" i="1"/>
  <c r="L2069" i="1"/>
  <c r="L2085" i="1"/>
  <c r="L2101" i="1"/>
  <c r="L2115" i="1"/>
  <c r="L2147" i="1"/>
  <c r="L2179" i="1"/>
  <c r="L1995" i="1"/>
  <c r="L2011" i="1"/>
  <c r="L2027" i="1"/>
  <c r="L2043" i="1"/>
  <c r="L2059" i="1"/>
  <c r="L2075" i="1"/>
  <c r="L2091" i="1"/>
  <c r="L2107" i="1"/>
  <c r="L2134" i="1"/>
  <c r="L2166" i="1"/>
  <c r="L2198" i="1"/>
  <c r="L2230" i="1"/>
  <c r="L2262" i="1"/>
  <c r="L1993" i="1"/>
  <c r="L2009" i="1"/>
  <c r="L2025" i="1"/>
  <c r="L2041" i="1"/>
  <c r="L2057" i="1"/>
  <c r="L2073" i="1"/>
  <c r="L2089" i="1"/>
  <c r="L2105" i="1"/>
  <c r="L2117" i="1"/>
  <c r="L2129" i="1"/>
  <c r="L2149" i="1"/>
  <c r="L2161" i="1"/>
  <c r="L2181" i="1"/>
  <c r="L2193" i="1"/>
  <c r="L2213" i="1"/>
  <c r="L2225" i="1"/>
  <c r="L2245" i="1"/>
  <c r="L2257" i="1"/>
  <c r="L2277" i="1"/>
  <c r="L1991" i="1"/>
  <c r="L2007" i="1"/>
  <c r="L2023" i="1"/>
  <c r="L2039" i="1"/>
  <c r="L2055" i="1"/>
  <c r="L2071" i="1"/>
  <c r="L2087" i="1"/>
  <c r="L2103" i="1"/>
  <c r="L2120" i="1"/>
  <c r="L2132" i="1"/>
  <c r="L2152" i="1"/>
  <c r="L2164" i="1"/>
  <c r="L2184" i="1"/>
  <c r="L2196" i="1"/>
  <c r="L2216" i="1"/>
  <c r="L2228" i="1"/>
  <c r="L2248" i="1"/>
  <c r="L2280" i="1"/>
  <c r="L2121" i="1"/>
  <c r="L2137" i="1"/>
  <c r="L2153" i="1"/>
  <c r="L2169" i="1"/>
  <c r="L2185" i="1"/>
  <c r="L2201" i="1"/>
  <c r="L2217" i="1"/>
  <c r="L2233" i="1"/>
  <c r="L2249" i="1"/>
  <c r="L2265" i="1"/>
  <c r="L2127" i="1"/>
  <c r="L2143" i="1"/>
  <c r="L2159" i="1"/>
  <c r="L2175" i="1"/>
  <c r="L2191" i="1"/>
  <c r="L2207" i="1"/>
  <c r="L2223" i="1"/>
  <c r="L2239" i="1"/>
  <c r="L2255" i="1"/>
  <c r="L2271" i="1"/>
  <c r="L2125" i="1"/>
  <c r="L2141" i="1"/>
  <c r="L2157" i="1"/>
  <c r="L2173" i="1"/>
  <c r="L2189" i="1"/>
  <c r="L2205" i="1"/>
  <c r="L2221" i="1"/>
  <c r="L2237" i="1"/>
  <c r="L2253" i="1"/>
  <c r="L2269" i="1"/>
  <c r="L2123" i="1"/>
  <c r="L2139" i="1"/>
  <c r="L2155" i="1"/>
  <c r="L2171" i="1"/>
  <c r="L2187" i="1"/>
  <c r="L2203" i="1"/>
  <c r="L2219" i="1"/>
  <c r="L2235" i="1"/>
  <c r="L2251" i="1"/>
  <c r="L2267" i="1"/>
  <c r="L2282" i="1" l="1"/>
</calcChain>
</file>

<file path=xl/sharedStrings.xml><?xml version="1.0" encoding="utf-8"?>
<sst xmlns="http://schemas.openxmlformats.org/spreadsheetml/2006/main" count="106317" uniqueCount="14928">
  <si>
    <t>EpiRR</t>
  </si>
  <si>
    <t>project</t>
  </si>
  <si>
    <t>harmonized_biomaterial_type</t>
  </si>
  <si>
    <t>harmonized_sample_label</t>
  </si>
  <si>
    <t>harmonized_sample_ontology_intermediate</t>
  </si>
  <si>
    <t>harmonized_sample_ontology_intermediate_color</t>
  </si>
  <si>
    <t>HSOI_Martin</t>
  </si>
  <si>
    <t>HSOI-v1.2</t>
  </si>
  <si>
    <t>v1.2==Martin</t>
  </si>
  <si>
    <t>v1.2==v1.3</t>
  </si>
  <si>
    <t>v1.3==Martin</t>
  </si>
  <si>
    <t>all_true</t>
  </si>
  <si>
    <t>harmonized_sample_disease_high</t>
  </si>
  <si>
    <t>harmonized_sample_disease_intermediate</t>
  </si>
  <si>
    <t>harmonized_EpiRR_status</t>
  </si>
  <si>
    <t>epiATLAS_status</t>
  </si>
  <si>
    <t>harmonized_cell_type</t>
  </si>
  <si>
    <t>harmonized_cell_line</t>
  </si>
  <si>
    <t>harmonized_tissue_type</t>
  </si>
  <si>
    <t>harmonized_sample_ontology_curie</t>
  </si>
  <si>
    <t>harmonized_cell_markers</t>
  </si>
  <si>
    <t>automated_harmonized_sample_ontology</t>
  </si>
  <si>
    <t>automated_harmonized_sample_ontology_term</t>
  </si>
  <si>
    <t>harmonized_sample_ontology_term_high_order_fig1</t>
  </si>
  <si>
    <t>harmonized_sample_ontology_term_high_order_fig1_color</t>
  </si>
  <si>
    <t>EpiRR_ordering</t>
  </si>
  <si>
    <t>harmonized_sample_organ_system_order_AnetaMikulasova</t>
  </si>
  <si>
    <t>harmonized_sample_organ_order_AnetaMikulasova</t>
  </si>
  <si>
    <t>harmonized_sample_organ_part_or_lineage_order_AnetaMikulasova</t>
  </si>
  <si>
    <t>harmonized_sample_cell_order_AnetaMikulasova</t>
  </si>
  <si>
    <t>harmonized_sample_cell_2_order_AnetaMikulasova</t>
  </si>
  <si>
    <t>harmonized_sample_cell_3_order_AnetaMikulasova</t>
  </si>
  <si>
    <t>harmonized_sample_cancer_type_order_AnetaMikulasova</t>
  </si>
  <si>
    <t>harmonized_sample_cancer_subtype_order_AnetaMikulasova</t>
  </si>
  <si>
    <t>harmonized_sample_disease</t>
  </si>
  <si>
    <t>harmonized_sample_disease_ontology_curie</t>
  </si>
  <si>
    <t>automated_harmonized_sample_disease_ontology_curie_ncit</t>
  </si>
  <si>
    <t>harmonized_donor_type</t>
  </si>
  <si>
    <t>harmonized_donor_id</t>
  </si>
  <si>
    <t>harmonized_donor_age</t>
  </si>
  <si>
    <t>harmonized_donor_age_unit</t>
  </si>
  <si>
    <t>automated_harmonized_donor_age_in_years</t>
  </si>
  <si>
    <t>harmonized_donor_life_stage</t>
  </si>
  <si>
    <t>harmonized_donor_life_stage_uncorrected</t>
  </si>
  <si>
    <t>harmonized_donor_sex</t>
  </si>
  <si>
    <t>harmonized_donor_sex_uncorrected</t>
  </si>
  <si>
    <t>harmonized_donor_health_status</t>
  </si>
  <si>
    <t>harmonized_donor_health_status_ontology_curie</t>
  </si>
  <si>
    <t>automated_harmonized_donor_health_status_ontology_curie_ncit</t>
  </si>
  <si>
    <t>automated_experiments_ChIP-Seq_H3K27ac</t>
  </si>
  <si>
    <t>automated_experiments_ChIP-Seq_H3K27me3</t>
  </si>
  <si>
    <t>automated_experiments_ChIP-Seq_H3K36me3</t>
  </si>
  <si>
    <t>automated_experiments_ChIP-Seq_H3K4me1</t>
  </si>
  <si>
    <t>automated_experiments_ChIP-Seq_H3K4me3</t>
  </si>
  <si>
    <t>automated_experiments_ChIP-Seq_H3K9me3</t>
  </si>
  <si>
    <t>automated_experiments_WGBS_standard</t>
  </si>
  <si>
    <t>automated_experiments_WGBS_PBAT</t>
  </si>
  <si>
    <t>automated_experiments_RNA-Seq_mRNA-Seq</t>
  </si>
  <si>
    <t>automated_experiments_RNA-Seq_total-RNA-Seq</t>
  </si>
  <si>
    <t>epirr_id_without_version</t>
  </si>
  <si>
    <t>IHECRE00001032.6</t>
  </si>
  <si>
    <t>NIH Roadmap Epigenomics</t>
  </si>
  <si>
    <t>primary tissue</t>
  </si>
  <si>
    <t>Brain</t>
  </si>
  <si>
    <t>brain</t>
  </si>
  <si>
    <t>185,126,30</t>
  </si>
  <si>
    <t>Healthy/None</t>
  </si>
  <si>
    <t>None</t>
  </si>
  <si>
    <t>Partial</t>
  </si>
  <si>
    <t>UBERON:0000955</t>
  </si>
  <si>
    <t>UBERON</t>
  </si>
  <si>
    <t>Nervous</t>
  </si>
  <si>
    <t>x</t>
  </si>
  <si>
    <t>NCIM:C0549184</t>
  </si>
  <si>
    <t>NCIT:C41132</t>
  </si>
  <si>
    <t>Composite</t>
  </si>
  <si>
    <t>0-10</t>
  </si>
  <si>
    <t>week</t>
  </si>
  <si>
    <t>0.0961538461538462</t>
  </si>
  <si>
    <t>embryonic</t>
  </si>
  <si>
    <t>female</t>
  </si>
  <si>
    <t>imputed</t>
  </si>
  <si>
    <t>d142423e-8226-451c-ab91-75a8124565a8</t>
  </si>
  <si>
    <t>aa8df9df-e3b8-483c-9472-28f4928aa4b6</t>
  </si>
  <si>
    <t>df1f1ce4-1a3a-4759-9431-f00274a7749b</t>
  </si>
  <si>
    <t>e17c375b-300c-4045-9799-fc9bb5e8d78a</t>
  </si>
  <si>
    <t>035e98a3-b88a-477c-9263-0b08641a3364</t>
  </si>
  <si>
    <t>IHECRE00001032</t>
  </si>
  <si>
    <t>IHECRE00001053.7</t>
  </si>
  <si>
    <t>unknown</t>
  </si>
  <si>
    <t>2834e46a-5a60-4096-aa49-3a5fb4fc0f60</t>
  </si>
  <si>
    <t>51ea052b-270e-4ae2-ab39-50b171bd58a5</t>
  </si>
  <si>
    <t>IHECRE00001053</t>
  </si>
  <si>
    <t>IHECRE00002063.1</t>
  </si>
  <si>
    <t>CEEHRC</t>
  </si>
  <si>
    <t>Brain Amygdala</t>
  </si>
  <si>
    <t>Complete</t>
  </si>
  <si>
    <t>amygdala</t>
  </si>
  <si>
    <t>UBERON:0001876</t>
  </si>
  <si>
    <t>limbic-system-amygdala</t>
  </si>
  <si>
    <t>Single donor</t>
  </si>
  <si>
    <t>McGill0482</t>
  </si>
  <si>
    <t>adult</t>
  </si>
  <si>
    <t>fc1674f3-b9c6-4107-8983-478acef979ab</t>
  </si>
  <si>
    <t>43d53f41-e4a2-4421-b86f-0d0bce6de71d</t>
  </si>
  <si>
    <t>5cbd3cd5-dc33-49dc-ae71-41bb3114f33a</t>
  </si>
  <si>
    <t>03cd26f6-8245-4dba-a43d-b085dc5fbdba</t>
  </si>
  <si>
    <t>7418f6bc-6e40-4cd9-9c59-6013c4a60b00</t>
  </si>
  <si>
    <t>29eb7dda-7f49-49e4-a68a-685ebc852d97</t>
  </si>
  <si>
    <t>ad373be4-9739-4cbd-9f33-0ddd3ce45304</t>
  </si>
  <si>
    <t>16319258-30fb-4402-a2c7-ae2b4f6f74be</t>
  </si>
  <si>
    <t>IHECRE00002063</t>
  </si>
  <si>
    <t>IHECRE00002086.1</t>
  </si>
  <si>
    <t>McGill0480</t>
  </si>
  <si>
    <t>61135aae-0e5d-4a79-9f3a-0fb631125d88</t>
  </si>
  <si>
    <t>e94dc50d-5d07-421e-95e0-6d1d792d2f56</t>
  </si>
  <si>
    <t>102990be-2f15-4965-9094-d6b665cc5fb0</t>
  </si>
  <si>
    <t>469e2b5a-9cc0-4ba2-a1af-32ae688b6e56</t>
  </si>
  <si>
    <t>e56e7efe-813c-4380-b8af-078cacdb962a</t>
  </si>
  <si>
    <t>982b1a46-0bf8-457b-a213-1cec9bf76346</t>
  </si>
  <si>
    <t>7ad1ee11-bdd1-4607-a385-226e88c6f940</t>
  </si>
  <si>
    <t>da4afbf6-bcc1-4d3c-8eac-5e36d1a4b805</t>
  </si>
  <si>
    <t>IHECRE00002086</t>
  </si>
  <si>
    <t>IHECRE00001973.1</t>
  </si>
  <si>
    <t>McGill0479</t>
  </si>
  <si>
    <t>male</t>
  </si>
  <si>
    <t>61dbfaab-48a0-49aa-b249-2516c02981de</t>
  </si>
  <si>
    <t>eb6b8116-681b-4ebd-8a3a-5c8e0b38a2a8</t>
  </si>
  <si>
    <t>f006c884-d6f7-470d-8586-314761e38a9f</t>
  </si>
  <si>
    <t>fa7392b1-17c1-4691-ba8f-d211a0f93db5</t>
  </si>
  <si>
    <t>12487572-adf6-40c8-9745-66a141c14768</t>
  </si>
  <si>
    <t>6e93a1e0-8828-4ce5-83f8-36249902bda2</t>
  </si>
  <si>
    <t>0fad140f-c9a5-4da6-b789-485e11b7bdf3</t>
  </si>
  <si>
    <t>cd02f672-1b6d-4841-83d9-c7d187a2a7f5</t>
  </si>
  <si>
    <t>IHECRE00001973</t>
  </si>
  <si>
    <t>IHECRE00001984.1</t>
  </si>
  <si>
    <t>Complete_imputed</t>
  </si>
  <si>
    <t>McGill0481</t>
  </si>
  <si>
    <t>fba9c25e-911c-4203-ac92-530c12423589</t>
  </si>
  <si>
    <t>fb98cc6a-4781-455a-a1a3-6885933c9005</t>
  </si>
  <si>
    <t>519e1fed-db56-4bbd-8e1d-07195bd76515</t>
  </si>
  <si>
    <t>603ef810-2f28-4f4a-a0e6-058d77fe8037</t>
  </si>
  <si>
    <t>6b31b179-3aa4-4ada-8651-33a2dd4e7ed9</t>
  </si>
  <si>
    <t>9792db7b-2c4d-47dc-bc91-1c62ea0253f3</t>
  </si>
  <si>
    <t>8c47140a-7fa6-4116-8a0d-e2aa417eb02e</t>
  </si>
  <si>
    <t>IHECRE00001984</t>
  </si>
  <si>
    <t>IHECRE00001990.1</t>
  </si>
  <si>
    <t>McGill0473</t>
  </si>
  <si>
    <t>14fdd58f-89fa-40e4-a658-f79765679f58</t>
  </si>
  <si>
    <t>db376d3b-ae63-4e49-80d2-dc3c632957a3</t>
  </si>
  <si>
    <t>66fe7e60-cc70-422a-8d7c-594c9a55eec8</t>
  </si>
  <si>
    <t>baa2a3ca-0f47-4bf7-901e-dd73f7a290b4</t>
  </si>
  <si>
    <t>7114bd47-4fa8-4cc2-a314-a8f63b9a798b</t>
  </si>
  <si>
    <t>39496704-1279-499c-ac28-c72497e8030d</t>
  </si>
  <si>
    <t>7534a509-261e-47f9-9c99-6af2eb023cdc</t>
  </si>
  <si>
    <t>158404e3-76b4-4d20-8015-3660503003f9</t>
  </si>
  <si>
    <t>IHECRE00001990</t>
  </si>
  <si>
    <t>IHECRE00001997.1</t>
  </si>
  <si>
    <t>McGill0475</t>
  </si>
  <si>
    <t>3ac72c63-5790-4eab-ab70-1f2408156b61</t>
  </si>
  <si>
    <t>9ddbde16-a8c7-4357-85a1-25b734b0a68e</t>
  </si>
  <si>
    <t>1f6ac71d-93cf-4d13-a14c-23ecb52e3983</t>
  </si>
  <si>
    <t>7a7e31ec-6ff6-498c-99aa-3347eef341d7</t>
  </si>
  <si>
    <t>f0f49cb4-faa4-493d-95f6-28ba67fd8f5a</t>
  </si>
  <si>
    <t>1164241b-8ba2-45bf-987f-0243c87c0a1c</t>
  </si>
  <si>
    <t>971c3784-75fe-4b51-9aa8-04aa8174e6f4</t>
  </si>
  <si>
    <t>df2baed3-3598-475d-b119-1eb2ba843074</t>
  </si>
  <si>
    <t>IHECRE00001997</t>
  </si>
  <si>
    <t>IHECRE00002005.1</t>
  </si>
  <si>
    <t>McGill0472</t>
  </si>
  <si>
    <t>1ff1e0cf-fe7a-4485-b51f-e180baac3300</t>
  </si>
  <si>
    <t>3f273eb1-d109-4260-952a-5ac2e044448b</t>
  </si>
  <si>
    <t>40074ae6-828f-47d9-a397-b67f6a5032c3</t>
  </si>
  <si>
    <t>e7d5be35-9222-4141-b673-2ac53d316b10</t>
  </si>
  <si>
    <t>7d48c8fd-5c5b-4bd0-8645-6d9ecb6d3b35</t>
  </si>
  <si>
    <t>85fb694c-24ac-4a67-afb4-86273572ea8c</t>
  </si>
  <si>
    <t>ebf69e06-c387-4768-b3c3-976d5f996cf5</t>
  </si>
  <si>
    <t>1e1dd56e-6c89-474a-ad06-b53a13079500</t>
  </si>
  <si>
    <t>IHECRE00002005</t>
  </si>
  <si>
    <t>IHECRE00002058.1</t>
  </si>
  <si>
    <t>McGill0474</t>
  </si>
  <si>
    <t>0fc0f90b-b2ac-4c17-952e-d39560131bf4</t>
  </si>
  <si>
    <t>1ab14ae8-0dbb-450f-8b35-57be9ec93c65</t>
  </si>
  <si>
    <t>4d89e710-5a41-461f-91a2-bc627bddca0a</t>
  </si>
  <si>
    <t>68c7e067-2bf1-45f2-8e15-c75a696edb6c</t>
  </si>
  <si>
    <t>74e68fe6-66c5-49bf-a809-80390106feb5</t>
  </si>
  <si>
    <t>bb047498-09b9-4c13-b396-ee9ca79dcf59</t>
  </si>
  <si>
    <t>9c183ab2-ae5e-4388-a504-d0ffbc4bb60a</t>
  </si>
  <si>
    <t>44f82be5-b255-458c-b4e5-2184eb24c757</t>
  </si>
  <si>
    <t>IHECRE00002058</t>
  </si>
  <si>
    <t>IHECRE00002065.1</t>
  </si>
  <si>
    <t>McGill0477</t>
  </si>
  <si>
    <t>b81732b7-0852-42a0-916a-8784920a02a3</t>
  </si>
  <si>
    <t>86df225b-3e1d-4a7a-bbec-4e5619ad713f</t>
  </si>
  <si>
    <t>d29b7bc4-75ef-437b-ab43-12a3fcfc38d5</t>
  </si>
  <si>
    <t>9b5b0cc0-4302-439e-a9d9-d779f62c822e</t>
  </si>
  <si>
    <t>61c76aeb-6fcd-4225-8505-91d356c76671</t>
  </si>
  <si>
    <t>a94a6b89-542c-4e29-9116-4cbe6008554d</t>
  </si>
  <si>
    <t>04509f1b-08a5-4b8f-8aa8-ef7921104f37</t>
  </si>
  <si>
    <t>1356b6d5-c785-4563-b82e-be8e7ba40382</t>
  </si>
  <si>
    <t>IHECRE00002065</t>
  </si>
  <si>
    <t>IHECRE00002067.1</t>
  </si>
  <si>
    <t>McGill0478</t>
  </si>
  <si>
    <t>986e393c-de82-4afc-818b-4cc2a632dc28</t>
  </si>
  <si>
    <t>41844a41-a9d8-47e3-9699-651cca6131a4</t>
  </si>
  <si>
    <t>2da68f5f-3fe3-4c64-8403-feb46554ae0b</t>
  </si>
  <si>
    <t>d2972a82-a806-4e56-afab-8a78ae137176</t>
  </si>
  <si>
    <t>afbe02e8-50de-460a-8edc-cfae9d057ff1</t>
  </si>
  <si>
    <t>d8e6c755-45ac-4108-b1ba-23233bd0ab31</t>
  </si>
  <si>
    <t>79074ada-c2f7-4829-a53f-1093849dd1b7</t>
  </si>
  <si>
    <t>2525db1a-a447-446f-8655-a2dc20c3b688</t>
  </si>
  <si>
    <t>IHECRE00002067</t>
  </si>
  <si>
    <t>IHECRE00002076.1</t>
  </si>
  <si>
    <t>McGill0476</t>
  </si>
  <si>
    <t>483aa0c8-5543-4e25-b16f-2f222c5a2d5b</t>
  </si>
  <si>
    <t>d82f15eb-8d9c-43cf-9741-0ee88b2ded27</t>
  </si>
  <si>
    <t>7e792a01-04c2-4297-a3a4-2a7110dfb8d8</t>
  </si>
  <si>
    <t>f14540c7-18af-47fc-8cad-c0291db319dc</t>
  </si>
  <si>
    <t>c5ef21e4-195e-4160-bc6c-4a5cf2e91a44</t>
  </si>
  <si>
    <t>f6bea37b-7779-4621-9ed2-82fb7b23df8f</t>
  </si>
  <si>
    <t>61e02e1e-4b32-4701-8bb9-861c4c95e0ef</t>
  </si>
  <si>
    <t>3fc6631e-5eb4-4761-8d81-8cf92dacb0d4</t>
  </si>
  <si>
    <t>IHECRE00002076</t>
  </si>
  <si>
    <t>IHECRE00001048.6</t>
  </si>
  <si>
    <t>Brain Angular Gyrus</t>
  </si>
  <si>
    <t>angular gyrus</t>
  </si>
  <si>
    <t>UBERON:0002686</t>
  </si>
  <si>
    <t>pariental-lobe-angular-gyrus</t>
  </si>
  <si>
    <t>81e48703-2b39-4c74-823c-2561676c90a0</t>
  </si>
  <si>
    <t>1be1ea05-4838-4ea9-a11c-be73a0399484</t>
  </si>
  <si>
    <t>83d65f2c-ea41-49fc-b62a-8c4c9fc99998</t>
  </si>
  <si>
    <t>2d203d86-97fe-48c9-b9f5-2cd4485e6afc</t>
  </si>
  <si>
    <t>25ebbb92-e831-4771-8d51-ab7b0b4e02e1</t>
  </si>
  <si>
    <t>b313677f-2d10-4688-9d13-a4bef233db0b</t>
  </si>
  <si>
    <t>IHECRE00001048</t>
  </si>
  <si>
    <t>IHECRE00000991.6</t>
  </si>
  <si>
    <t>Brain Caudate Nucleus</t>
  </si>
  <si>
    <t>caudate nucleus</t>
  </si>
  <si>
    <t>UBERON:0001873</t>
  </si>
  <si>
    <t>basal-ganglia-caudate-nucleus</t>
  </si>
  <si>
    <t>e22cc9f8-a9bd-4061-bf27-99c04e4f5062</t>
  </si>
  <si>
    <t>0d8fa0bd-248e-40c2-9f47-e3e6fdb99e62</t>
  </si>
  <si>
    <t>4cf5e34c-e1ee-4e17-9b3c-de4ee0b13205</t>
  </si>
  <si>
    <t>39501ead-441a-40d7-99ed-dfd4fcff9d56</t>
  </si>
  <si>
    <t>515e8476-6074-4661-8541-8a131c5d41d9</t>
  </si>
  <si>
    <t>d9138468-6133-4270-a6ce-5788ee247135</t>
  </si>
  <si>
    <t>IHECRE00000991</t>
  </si>
  <si>
    <t>IHECRE00003386.2</t>
  </si>
  <si>
    <t>GIS</t>
  </si>
  <si>
    <t>Brain Cerebellum</t>
  </si>
  <si>
    <t>Disease</t>
  </si>
  <si>
    <t>Psychiatric Disorder</t>
  </si>
  <si>
    <t>cerebellar vermis</t>
  </si>
  <si>
    <t>UBERON:0004720</t>
  </si>
  <si>
    <t>cerebellum-cerebellar-vermis</t>
  </si>
  <si>
    <t>Autism Spectrum Disorder</t>
  </si>
  <si>
    <t>NCIM:C4229368</t>
  </si>
  <si>
    <t>NCIT:C88412</t>
  </si>
  <si>
    <t>AN13872</t>
  </si>
  <si>
    <t>year</t>
  </si>
  <si>
    <t>5.0</t>
  </si>
  <si>
    <t>child</t>
  </si>
  <si>
    <t>c67d7534-cdf1-4bdc-a978-5a6c84e6b3d4</t>
  </si>
  <si>
    <t>IHECRE00003386</t>
  </si>
  <si>
    <t>IHECRE00003185.2</t>
  </si>
  <si>
    <t>AN16115</t>
  </si>
  <si>
    <t>11.0</t>
  </si>
  <si>
    <t>15fdff55-4b95-49da-b55b-70669882f49d</t>
  </si>
  <si>
    <t>IHECRE00003185</t>
  </si>
  <si>
    <t>IHECRE00003328.2</t>
  </si>
  <si>
    <t>cerebellum</t>
  </si>
  <si>
    <t>UBERON:0002037</t>
  </si>
  <si>
    <t>AN01570</t>
  </si>
  <si>
    <t>18.0</t>
  </si>
  <si>
    <t>8cb98f0d-8809-4b7f-a647-76363f616983</t>
  </si>
  <si>
    <t>IHECRE00003328</t>
  </si>
  <si>
    <t>IHECRE00003134.2</t>
  </si>
  <si>
    <t>AN14829</t>
  </si>
  <si>
    <t>26.0</t>
  </si>
  <si>
    <t>bfd7b45e-36f7-4375-b4ad-17fe21d41591</t>
  </si>
  <si>
    <t>IHECRE00003134</t>
  </si>
  <si>
    <t>IHECRE00003269.2</t>
  </si>
  <si>
    <t>AN12457</t>
  </si>
  <si>
    <t>29.0</t>
  </si>
  <si>
    <t>daef3f6e-bfab-4738-aefd-6763ffc66930</t>
  </si>
  <si>
    <t>IHECRE00003269</t>
  </si>
  <si>
    <t>IHECRE00003192.2</t>
  </si>
  <si>
    <t>AN11931</t>
  </si>
  <si>
    <t>39.0</t>
  </si>
  <si>
    <t>99952a1b-d55c-4f98-977f-753136eb3571</t>
  </si>
  <si>
    <t>IHECRE00003192</t>
  </si>
  <si>
    <t>IHECRE00003179.2</t>
  </si>
  <si>
    <t>NP167/08</t>
  </si>
  <si>
    <t>44.0</t>
  </si>
  <si>
    <t>b0a4d225-962c-415c-a638-ad10e6077bbf</t>
  </si>
  <si>
    <t>IHECRE00003179</t>
  </si>
  <si>
    <t>IHECRE00003272.2</t>
  </si>
  <si>
    <t>NP56/10</t>
  </si>
  <si>
    <t>9d4b36c3-566a-442f-8d90-2de1f174a793</t>
  </si>
  <si>
    <t>IHECRE00003272</t>
  </si>
  <si>
    <t>IHECRE00003347.2</t>
  </si>
  <si>
    <t>AN03632</t>
  </si>
  <si>
    <t>49.0</t>
  </si>
  <si>
    <t>a3be4f75-6247-4988-98a4-2d3bfcf912df</t>
  </si>
  <si>
    <t>IHECRE00003347</t>
  </si>
  <si>
    <t>IHECRE00003321.2</t>
  </si>
  <si>
    <t>AN03345</t>
  </si>
  <si>
    <t>2.0</t>
  </si>
  <si>
    <t>6cc09504-42af-4248-ba30-673dd32451ee</t>
  </si>
  <si>
    <t>IHECRE00003321</t>
  </si>
  <si>
    <t>IHECRE00003222.2</t>
  </si>
  <si>
    <t>UMB5308</t>
  </si>
  <si>
    <t>4.0</t>
  </si>
  <si>
    <t>727624ed-603a-4cf5-83bd-8c1a7a27b17c</t>
  </si>
  <si>
    <t>IHECRE00003222</t>
  </si>
  <si>
    <t>IHECRE00003136.2</t>
  </si>
  <si>
    <t>AN08873</t>
  </si>
  <si>
    <t>1f19b126-08a4-4614-9e0f-0328b84330fc</t>
  </si>
  <si>
    <t>IHECRE00003136</t>
  </si>
  <si>
    <t>IHECRE00003194.2</t>
  </si>
  <si>
    <t>UMB4849</t>
  </si>
  <si>
    <t>7.0</t>
  </si>
  <si>
    <t>519746e1-d7f8-43db-baa9-ce49f74ba26f</t>
  </si>
  <si>
    <t>IHECRE00003194</t>
  </si>
  <si>
    <t>IHECRE00003351.2</t>
  </si>
  <si>
    <t>AN19511</t>
  </si>
  <si>
    <t>8.0</t>
  </si>
  <si>
    <t>227c063f-af2b-4af4-bc15-d9c411d6343d</t>
  </si>
  <si>
    <t>IHECRE00003351</t>
  </si>
  <si>
    <t>IHECRE00003250.2</t>
  </si>
  <si>
    <t>AN16641</t>
  </si>
  <si>
    <t>9.0</t>
  </si>
  <si>
    <t>58597bf0-511d-4a4c-ba98-772c958a2ce3</t>
  </si>
  <si>
    <t>IHECRE00003250</t>
  </si>
  <si>
    <t>IHECRE00003353.2</t>
  </si>
  <si>
    <t>AN14762</t>
  </si>
  <si>
    <t>7757fb98-3f0e-44ef-85e1-0b2c8bb3a118</t>
  </si>
  <si>
    <t>IHECRE00003353</t>
  </si>
  <si>
    <t>IHECRE00003258.2</t>
  </si>
  <si>
    <t>AN06365</t>
  </si>
  <si>
    <t>10.0</t>
  </si>
  <si>
    <t>690d7eb8-1c6b-4b02-9150-26b701cb3ee6</t>
  </si>
  <si>
    <t>IHECRE00003258</t>
  </si>
  <si>
    <t>IHECRE00003287.2</t>
  </si>
  <si>
    <t>AN09402</t>
  </si>
  <si>
    <t>a7cd6a49-55b8-472d-b36d-e36f754820e2</t>
  </si>
  <si>
    <t>IHECRE00003287</t>
  </si>
  <si>
    <t>IHECRE00003364.2</t>
  </si>
  <si>
    <t>AN17678</t>
  </si>
  <si>
    <t>ccf53039-0d9b-424f-b17c-9ecf903db010</t>
  </si>
  <si>
    <t>IHECRE00003364</t>
  </si>
  <si>
    <t>IHECRE00003343.2</t>
  </si>
  <si>
    <t>NP27/11</t>
  </si>
  <si>
    <t>14.0</t>
  </si>
  <si>
    <t>7c1e639d-500b-4a48-92e1-13ed3117179f</t>
  </si>
  <si>
    <t>IHECRE00003343</t>
  </si>
  <si>
    <t>IHECRE00003201.2</t>
  </si>
  <si>
    <t>AN04682</t>
  </si>
  <si>
    <t>15.0</t>
  </si>
  <si>
    <t>3cf05b5b-f0ab-4dc1-8492-dcd0519eac53</t>
  </si>
  <si>
    <t>IHECRE00003201</t>
  </si>
  <si>
    <t>IHECRE00003299.2</t>
  </si>
  <si>
    <t>NP72/11</t>
  </si>
  <si>
    <t>1ac46ca3-0e87-4b65-a6c6-4dfc99bba5e5</t>
  </si>
  <si>
    <t>IHECRE00003299</t>
  </si>
  <si>
    <t>IHECRE00003268.2</t>
  </si>
  <si>
    <t>UMB5302</t>
  </si>
  <si>
    <t>16.0</t>
  </si>
  <si>
    <t>19c8ea52-472d-42ab-bba5-390cf6804036</t>
  </si>
  <si>
    <t>IHECRE00003268</t>
  </si>
  <si>
    <t>IHECRE00003344.2</t>
  </si>
  <si>
    <t>AN17138</t>
  </si>
  <si>
    <t>05e9d344-72a9-49bf-a8a0-27106c74dbdc</t>
  </si>
  <si>
    <t>IHECRE00003344</t>
  </si>
  <si>
    <t>IHECRE00003144.2</t>
  </si>
  <si>
    <t>AN03935</t>
  </si>
  <si>
    <t>19.0</t>
  </si>
  <si>
    <t>d112d4e6-d948-416f-9f85-243619ef675f</t>
  </si>
  <si>
    <t>IHECRE00003144</t>
  </si>
  <si>
    <t>IHECRE00003188.2</t>
  </si>
  <si>
    <t>UMB4999</t>
  </si>
  <si>
    <t>20.0</t>
  </si>
  <si>
    <t>96bc2bdc-e99d-4295-827a-d9ffaa6a9dcc</t>
  </si>
  <si>
    <t>IHECRE00003188</t>
  </si>
  <si>
    <t>IHECRE00003248.2</t>
  </si>
  <si>
    <t>NP26/11</t>
  </si>
  <si>
    <t>22.0</t>
  </si>
  <si>
    <t>b8ccb13c-94e9-48a4-9f3a-2c9cd785e833</t>
  </si>
  <si>
    <t>IHECRE00003248</t>
  </si>
  <si>
    <t>IHECRE00003282.2</t>
  </si>
  <si>
    <t>UMB5176</t>
  </si>
  <si>
    <t>7a182f65-dccd-4b4f-b30c-64e26982c271</t>
  </si>
  <si>
    <t>IHECRE00003282</t>
  </si>
  <si>
    <t>IHECRE00003334.2</t>
  </si>
  <si>
    <t>AN09730</t>
  </si>
  <si>
    <t>bc8453a8-59a1-41cf-941d-b4a5c02cfdfd</t>
  </si>
  <si>
    <t>IHECRE00003334</t>
  </si>
  <si>
    <t>IHECRE00003304.2</t>
  </si>
  <si>
    <t>AN05983</t>
  </si>
  <si>
    <t>24.0</t>
  </si>
  <si>
    <t>8f7dc1fe-5206-4a66-87ff-89ca574d0ee3</t>
  </si>
  <si>
    <t>IHECRE00003304</t>
  </si>
  <si>
    <t>IHECRE00003155.2</t>
  </si>
  <si>
    <t>AN00493</t>
  </si>
  <si>
    <t>27.0</t>
  </si>
  <si>
    <t>72dd9c12-179c-4f80-a5ea-4615845ffe30</t>
  </si>
  <si>
    <t>IHECRE00003155</t>
  </si>
  <si>
    <t>IHECRE00003371.2</t>
  </si>
  <si>
    <t>AN08166</t>
  </si>
  <si>
    <t>28.0</t>
  </si>
  <si>
    <t>a7c59ef0-db62-48ea-875b-2b301f9717cf</t>
  </si>
  <si>
    <t>IHECRE00003371</t>
  </si>
  <si>
    <t>IHECRE00003190.2</t>
  </si>
  <si>
    <t>AN08792</t>
  </si>
  <si>
    <t>30.0</t>
  </si>
  <si>
    <t>7dcf98c7-f590-4526-9b68-aac8517a3707</t>
  </si>
  <si>
    <t>IHECRE00003190</t>
  </si>
  <si>
    <t>IHECRE00003332.2</t>
  </si>
  <si>
    <t>AN11989</t>
  </si>
  <si>
    <t>eb05a880-5efc-4a4f-82c2-19e08751f40e</t>
  </si>
  <si>
    <t>IHECRE00003332</t>
  </si>
  <si>
    <t>IHECRE00003383.2</t>
  </si>
  <si>
    <t>UMB5297</t>
  </si>
  <si>
    <t>33.0</t>
  </si>
  <si>
    <t>1c2bdd5f-6090-4da4-a002-fcb6ebf175c4</t>
  </si>
  <si>
    <t>IHECRE00003383</t>
  </si>
  <si>
    <t>IHECRE00003293.2</t>
  </si>
  <si>
    <t>UMB5027</t>
  </si>
  <si>
    <t>37.0</t>
  </si>
  <si>
    <t>b22d0e6a-f6c0-4bb7-ad1a-c96ca981cf82</t>
  </si>
  <si>
    <t>IHECRE00003293</t>
  </si>
  <si>
    <t>IHECRE00003317.2</t>
  </si>
  <si>
    <t>AN01971</t>
  </si>
  <si>
    <t>76633864-1481-4c42-adad-066bc8947d71</t>
  </si>
  <si>
    <t>IHECRE00003317</t>
  </si>
  <si>
    <t>IHECRE00003367.2</t>
  </si>
  <si>
    <t>AN06420</t>
  </si>
  <si>
    <t>824d08d1-3e83-405a-9f52-93bf4e2dd411</t>
  </si>
  <si>
    <t>IHECRE00003367</t>
  </si>
  <si>
    <t>IHECRE00003330.2</t>
  </si>
  <si>
    <t>AN00764</t>
  </si>
  <si>
    <t>6bad7940-45f3-4347-8c35-f553d1f9b811</t>
  </si>
  <si>
    <t>IHECRE00003330</t>
  </si>
  <si>
    <t>IHECRE00003245.2</t>
  </si>
  <si>
    <t>UMB5115</t>
  </si>
  <si>
    <t>46.0</t>
  </si>
  <si>
    <t>01a94de8-47dc-4e80-9cf4-8b98ef9cd9bf</t>
  </si>
  <si>
    <t>IHECRE00003245</t>
  </si>
  <si>
    <t>IHECRE00003126.2</t>
  </si>
  <si>
    <t>NP90/09</t>
  </si>
  <si>
    <t>50.0</t>
  </si>
  <si>
    <t>8f43b8e8-6119-401d-a830-28ce2f3b395f</t>
  </si>
  <si>
    <t>IHECRE00003126</t>
  </si>
  <si>
    <t>IHECRE00003150.2</t>
  </si>
  <si>
    <t>AN17254</t>
  </si>
  <si>
    <t>51.0</t>
  </si>
  <si>
    <t>0855a369-1708-44f0-b0fb-fd0c4a22f61a</t>
  </si>
  <si>
    <t>IHECRE00003150</t>
  </si>
  <si>
    <t>IHECRE00003316.2</t>
  </si>
  <si>
    <t>UMB5340</t>
  </si>
  <si>
    <t>53.0</t>
  </si>
  <si>
    <t>eac6f145-698a-4bd5-bfc7-28f87c901cb4</t>
  </si>
  <si>
    <t>IHECRE00003316</t>
  </si>
  <si>
    <t>IHECRE00003305.2</t>
  </si>
  <si>
    <t>AN17515</t>
  </si>
  <si>
    <t>54.0</t>
  </si>
  <si>
    <t>bc174a80-7a6a-476d-883f-7d3fdb5805f9</t>
  </si>
  <si>
    <t>IHECRE00003305</t>
  </si>
  <si>
    <t>IHECRE00003350.2</t>
  </si>
  <si>
    <t>AN09714</t>
  </si>
  <si>
    <t>60.0</t>
  </si>
  <si>
    <t>40d7d783-8a5c-46af-81f8-b5a00b20ff63</t>
  </si>
  <si>
    <t>IHECRE00003350</t>
  </si>
  <si>
    <t>IHECRE00003132.2</t>
  </si>
  <si>
    <t>AN06875</t>
  </si>
  <si>
    <t>68.0</t>
  </si>
  <si>
    <t>2286f4b4-4921-489e-a9c9-73f738531a99</t>
  </si>
  <si>
    <t>IHECRE00003132</t>
  </si>
  <si>
    <t>IHECRE00003115.2</t>
  </si>
  <si>
    <t>AN06133</t>
  </si>
  <si>
    <t>81.0</t>
  </si>
  <si>
    <t>3a25c6a0-99ac-41c7-99cf-68d5d7de785d</t>
  </si>
  <si>
    <t>IHECRE00003115</t>
  </si>
  <si>
    <t>IHECRE00003285.2</t>
  </si>
  <si>
    <t>UMB1499</t>
  </si>
  <si>
    <t>2a506ccc-28ed-400a-975a-70c4a2eb1fef</t>
  </si>
  <si>
    <t>IHECRE00003285</t>
  </si>
  <si>
    <t>IHECRE00003121.2</t>
  </si>
  <si>
    <t>UMB5168</t>
  </si>
  <si>
    <t>a4ba036d-2a43-4f9a-b8a8-d711bea51db9</t>
  </si>
  <si>
    <t>IHECRE00003121</t>
  </si>
  <si>
    <t>IHECRE00003393.2</t>
  </si>
  <si>
    <t>AN15566</t>
  </si>
  <si>
    <t>32.0</t>
  </si>
  <si>
    <t>b8bd5e8b-c312-476e-a1be-d549dc690d62</t>
  </si>
  <si>
    <t>IHECRE00003393</t>
  </si>
  <si>
    <t>IHECRE00003112.2</t>
  </si>
  <si>
    <t>AN08161</t>
  </si>
  <si>
    <t>36.0</t>
  </si>
  <si>
    <t>14537115-5c90-430c-8317-c09d8d9ab477</t>
  </si>
  <si>
    <t>IHECRE00003112</t>
  </si>
  <si>
    <t>IHECRE00003159.2</t>
  </si>
  <si>
    <t>NP99/11</t>
  </si>
  <si>
    <t>41.0</t>
  </si>
  <si>
    <t>3c33d316-a994-4888-8581-c122e1fe96f6</t>
  </si>
  <si>
    <t>IHECRE00003159</t>
  </si>
  <si>
    <t>IHECRE00003243.2</t>
  </si>
  <si>
    <t>AN10679</t>
  </si>
  <si>
    <t>e51b3619-9299-4e93-b405-95c1185fd3a1</t>
  </si>
  <si>
    <t>IHECRE00003243</t>
  </si>
  <si>
    <t>IHECRE00003164.2</t>
  </si>
  <si>
    <t>A292/09</t>
  </si>
  <si>
    <t>43.0</t>
  </si>
  <si>
    <t>59e4d9bd-a16f-455c-a396-bbbc8a96d2fa</t>
  </si>
  <si>
    <t>IHECRE00003164</t>
  </si>
  <si>
    <t>IHECRE00003230.2</t>
  </si>
  <si>
    <t>AN17777</t>
  </si>
  <si>
    <t>88616d20-912f-4963-b289-ca720184976f</t>
  </si>
  <si>
    <t>IHECRE00003230</t>
  </si>
  <si>
    <t>IHECRE00003172.2</t>
  </si>
  <si>
    <t>1054/97</t>
  </si>
  <si>
    <t>59.0</t>
  </si>
  <si>
    <t>1ce48163-cd84-4b63-a4c4-57bca4c8b19a</t>
  </si>
  <si>
    <t>IHECRE00003172</t>
  </si>
  <si>
    <t>IHECRE00003335.2</t>
  </si>
  <si>
    <t>NP94/11</t>
  </si>
  <si>
    <t>62.0</t>
  </si>
  <si>
    <t>d32cb46c-b2e1-4e23-bcb4-2afe7bbb9462</t>
  </si>
  <si>
    <t>IHECRE00003335</t>
  </si>
  <si>
    <t>IHECRE00003313.2</t>
  </si>
  <si>
    <t>NP122/11</t>
  </si>
  <si>
    <t>65.0</t>
  </si>
  <si>
    <t>1afba72d-a631-4bac-b96e-69cf87f7ba09</t>
  </si>
  <si>
    <t>IHECRE00003313</t>
  </si>
  <si>
    <t>IHECRE00003378.2</t>
  </si>
  <si>
    <t>UMB4670</t>
  </si>
  <si>
    <t>560a1b6d-4945-494c-a676-f3b55cb96777</t>
  </si>
  <si>
    <t>IHECRE00003378</t>
  </si>
  <si>
    <t>IHECRE00003183.2</t>
  </si>
  <si>
    <t>UMB4337</t>
  </si>
  <si>
    <t>50efd7e7-710c-4e74-9f33-e914f19887b8</t>
  </si>
  <si>
    <t>IHECRE00003183</t>
  </si>
  <si>
    <t>IHECRE00003348.2</t>
  </si>
  <si>
    <t>UMB1714</t>
  </si>
  <si>
    <t>12.0</t>
  </si>
  <si>
    <t>53875666-252c-41e6-86d6-c908e2847904</t>
  </si>
  <si>
    <t>IHECRE00003348</t>
  </si>
  <si>
    <t>IHECRE00003127.2</t>
  </si>
  <si>
    <t>UMB4787</t>
  </si>
  <si>
    <t>13.0</t>
  </si>
  <si>
    <t>02504a42-09ab-46c1-8543-fe607a6c130e</t>
  </si>
  <si>
    <t>IHECRE00003127</t>
  </si>
  <si>
    <t>IHECRE00003193.2</t>
  </si>
  <si>
    <t>UMB5391</t>
  </si>
  <si>
    <t>1648045d-5d9d-4bee-a940-86aea2874012</t>
  </si>
  <si>
    <t>IHECRE00003193</t>
  </si>
  <si>
    <t>IHECRE00003235.2</t>
  </si>
  <si>
    <t>UMB1908</t>
  </si>
  <si>
    <t>19a88571-d522-45ba-9c13-267e69e4b76a</t>
  </si>
  <si>
    <t>IHECRE00003235</t>
  </si>
  <si>
    <t>IHECRE00003146.2</t>
  </si>
  <si>
    <t>UMB5242</t>
  </si>
  <si>
    <t>aae31075-e37c-4600-8f93-8dd5850b5b1a</t>
  </si>
  <si>
    <t>IHECRE00003146</t>
  </si>
  <si>
    <t>IHECRE00003359.2</t>
  </si>
  <si>
    <t>UMB5163</t>
  </si>
  <si>
    <t>6cd8fe27-13f1-4ffe-8979-e58dbe76bacb</t>
  </si>
  <si>
    <t>IHECRE00003359</t>
  </si>
  <si>
    <t>IHECRE00003271.2</t>
  </si>
  <si>
    <t>AN07444</t>
  </si>
  <si>
    <t>17.0</t>
  </si>
  <si>
    <t>f52a5530-390f-48b7-ab5f-0651cb19b4de</t>
  </si>
  <si>
    <t>IHECRE00003271</t>
  </si>
  <si>
    <t>IHECRE00003352.2</t>
  </si>
  <si>
    <t>AN03217</t>
  </si>
  <si>
    <t>c43550ff-c841-4d13-a471-7dadd2dd6f7f</t>
  </si>
  <si>
    <t>IHECRE00003352</t>
  </si>
  <si>
    <t>IHECRE00003133.2</t>
  </si>
  <si>
    <t>AN10833</t>
  </si>
  <si>
    <t>8ec038fd-24a7-4b60-a668-bd02bf18b9ab</t>
  </si>
  <si>
    <t>IHECRE00003133</t>
  </si>
  <si>
    <t>IHECRE00003226.2</t>
  </si>
  <si>
    <t>A206/89</t>
  </si>
  <si>
    <t>0cfa14e8-63f8-495e-97d5-020b469962f6</t>
  </si>
  <si>
    <t>IHECRE00003226</t>
  </si>
  <si>
    <t>IHECRE00003312.2</t>
  </si>
  <si>
    <t>UMB5342</t>
  </si>
  <si>
    <t>23.0</t>
  </si>
  <si>
    <t>c5d20240-3b3d-43e0-b82d-27d31f939152</t>
  </si>
  <si>
    <t>IHECRE00003312</t>
  </si>
  <si>
    <t>IHECRE00003297.2</t>
  </si>
  <si>
    <t>AN14757</t>
  </si>
  <si>
    <t>b1f6743a-7da5-4c09-9f56-7f0028f8d8e1</t>
  </si>
  <si>
    <t>IHECRE00003297</t>
  </si>
  <si>
    <t>IHECRE00003110.2</t>
  </si>
  <si>
    <t>AN12137</t>
  </si>
  <si>
    <t>31.0</t>
  </si>
  <si>
    <t>22f39d83-5731-48e5-a1c3-90bd0d5916c2</t>
  </si>
  <si>
    <t>IHECRE00003110</t>
  </si>
  <si>
    <t>IHECRE00003228.2</t>
  </si>
  <si>
    <t>UMB5079</t>
  </si>
  <si>
    <t>54589caf-0c5c-4538-853e-e856f76935b7</t>
  </si>
  <si>
    <t>IHECRE00003228</t>
  </si>
  <si>
    <t>IHECRE00003324.2</t>
  </si>
  <si>
    <t>cc4c2ea5-ad4c-421a-9ca5-59dcc1148051</t>
  </si>
  <si>
    <t>IHECRE00003324</t>
  </si>
  <si>
    <t>IHECRE00003232.2</t>
  </si>
  <si>
    <t>AN10028</t>
  </si>
  <si>
    <t>3ea322e4-f721-4f1d-ba31-2f7cc224ca80</t>
  </si>
  <si>
    <t>IHECRE00003232</t>
  </si>
  <si>
    <t>IHECRE00003314.2</t>
  </si>
  <si>
    <t>A268/93</t>
  </si>
  <si>
    <t>d23d5405-59cb-454a-bdd5-45766de43e4c</t>
  </si>
  <si>
    <t>IHECRE00003314</t>
  </si>
  <si>
    <t>IHECRE00003157.2</t>
  </si>
  <si>
    <t>A247/92</t>
  </si>
  <si>
    <t>40.0</t>
  </si>
  <si>
    <t>42465691-07da-4f41-852a-a86b13a83fa3</t>
  </si>
  <si>
    <t>IHECRE00003157</t>
  </si>
  <si>
    <t>IHECRE00003260.2</t>
  </si>
  <si>
    <t>AN01410</t>
  </si>
  <si>
    <t>e6c5527e-2f23-4905-bd4a-68c94678730b</t>
  </si>
  <si>
    <t>IHECRE00003260</t>
  </si>
  <si>
    <t>IHECRE00003319.2</t>
  </si>
  <si>
    <t>A246/93</t>
  </si>
  <si>
    <t>5b201710-ce22-4535-af22-2524192724a7</t>
  </si>
  <si>
    <t>IHECRE00003319</t>
  </si>
  <si>
    <t>IHECRE00003154.2</t>
  </si>
  <si>
    <t>AN19442</t>
  </si>
  <si>
    <t>8f5cae47-4255-4253-a297-d77b36a42ef7</t>
  </si>
  <si>
    <t>IHECRE00003154</t>
  </si>
  <si>
    <t>IHECRE00003262.2</t>
  </si>
  <si>
    <t>AN12240</t>
  </si>
  <si>
    <t>0efb9e3b-be41-48fc-b772-ce3693938a6b</t>
  </si>
  <si>
    <t>IHECRE00003262</t>
  </si>
  <si>
    <t>IHECRE00003369.2</t>
  </si>
  <si>
    <t>UMB1578</t>
  </si>
  <si>
    <t>bfca9d8c-ebf2-4def-a527-16fa8feca0a2</t>
  </si>
  <si>
    <t>IHECRE00003369</t>
  </si>
  <si>
    <t>IHECRE00003388.2</t>
  </si>
  <si>
    <t>A130/09</t>
  </si>
  <si>
    <t>0f06ef29-6242-4cef-a4e5-55fa0bb6c703</t>
  </si>
  <si>
    <t>IHECRE00003388</t>
  </si>
  <si>
    <t>IHECRE00003180.2</t>
  </si>
  <si>
    <t>AN13295</t>
  </si>
  <si>
    <t>56.0</t>
  </si>
  <si>
    <t>ff5fddc6-0240-4273-a07f-62b081bba1be</t>
  </si>
  <si>
    <t>IHECRE00003180</t>
  </si>
  <si>
    <t>IHECRE00003338.2</t>
  </si>
  <si>
    <t>AN11864</t>
  </si>
  <si>
    <t>57.0</t>
  </si>
  <si>
    <t>37289ee5-89d6-4bd2-a2b3-ca30260243a6</t>
  </si>
  <si>
    <t>IHECRE00003338</t>
  </si>
  <si>
    <t>IHECRE00003280.2</t>
  </si>
  <si>
    <t>NP92/11</t>
  </si>
  <si>
    <t>63.0</t>
  </si>
  <si>
    <t>ec3f788d-dfa0-498b-9839-960a6d03f092</t>
  </si>
  <si>
    <t>IHECRE00003280</t>
  </si>
  <si>
    <t>IHECRE00003239.2</t>
  </si>
  <si>
    <t>1127/93</t>
  </si>
  <si>
    <t>64.0</t>
  </si>
  <si>
    <t>7246210a-72a7-43ad-ae04-d93af5b741f9</t>
  </si>
  <si>
    <t>IHECRE00003239</t>
  </si>
  <si>
    <t>IHECRE00003261.2</t>
  </si>
  <si>
    <t>NP071/10</t>
  </si>
  <si>
    <t>9547ce8f-e72b-48a5-9752-bd2664692d35</t>
  </si>
  <si>
    <t>IHECRE00003261</t>
  </si>
  <si>
    <t>IHECRE00003213.2</t>
  </si>
  <si>
    <t>1340/94</t>
  </si>
  <si>
    <t>69.0</t>
  </si>
  <si>
    <t>490fc4f8-5acc-4611-82dc-190b6f465b98</t>
  </si>
  <si>
    <t>IHECRE00003213</t>
  </si>
  <si>
    <t>IHECRE00003315.2</t>
  </si>
  <si>
    <t>1148/98</t>
  </si>
  <si>
    <t>70.0</t>
  </si>
  <si>
    <t>7bf5a8cd-9185-4ce4-85eb-31b7a78a5364</t>
  </si>
  <si>
    <t>IHECRE00003315</t>
  </si>
  <si>
    <t>IHECRE00003153.2</t>
  </si>
  <si>
    <t>NP168/08</t>
  </si>
  <si>
    <t>71.0</t>
  </si>
  <si>
    <t>c5266aba-cce7-4094-ad52-5e7fd52dae0d</t>
  </si>
  <si>
    <t>IHECRE00003153</t>
  </si>
  <si>
    <t>IHECRE00003277.2</t>
  </si>
  <si>
    <t>NP115/09</t>
  </si>
  <si>
    <t>3e46a4ec-06fe-49af-82a0-4c6d6e055a39</t>
  </si>
  <si>
    <t>IHECRE00003277</t>
  </si>
  <si>
    <t>IHECRE00002049.2</t>
  </si>
  <si>
    <t>McGill0020</t>
  </si>
  <si>
    <t>321de268-af43-4f01-bc8f-700fe02e008b</t>
  </si>
  <si>
    <t>3c6eb010-44af-4b25-b238-586b533e00b7</t>
  </si>
  <si>
    <t>45b14651-58b8-4147-b4d2-6f9407c8e27d</t>
  </si>
  <si>
    <t>d1bf756e-1992-4730-abf1-a9d257d553ae</t>
  </si>
  <si>
    <t>873c0bb1-1a35-4334-bb4c-7d441c6ae749</t>
  </si>
  <si>
    <t>IHECRE00002049</t>
  </si>
  <si>
    <t>IHECRE00004881.1</t>
  </si>
  <si>
    <t>NB141</t>
  </si>
  <si>
    <t>22a15f30-d859-4a56-b85a-7236dea89a21</t>
  </si>
  <si>
    <t>6889e1d4-7942-4efa-a551-3a223341bce6</t>
  </si>
  <si>
    <t>IHECRE00004881</t>
  </si>
  <si>
    <t>IHECRE00004906.1</t>
  </si>
  <si>
    <t>HuFGM01</t>
  </si>
  <si>
    <t>90f883d3-b8bf-44b2-82b8-25ae916de380</t>
  </si>
  <si>
    <t>230ad429-672c-486b-8b6b-a9dfb1f4f3c5</t>
  </si>
  <si>
    <t>IHECRE00004906</t>
  </si>
  <si>
    <t>IHECRE00004911.1</t>
  </si>
  <si>
    <t>09a2a4c6-8f7d-45ca-855c-7a2c869188fa</t>
  </si>
  <si>
    <t>IHECRE00004911</t>
  </si>
  <si>
    <t>IHECRE00000952.6</t>
  </si>
  <si>
    <t>Brain Cingulate Gyrus</t>
  </si>
  <si>
    <t>cingulate gyrus</t>
  </si>
  <si>
    <t>UBERON:0002967</t>
  </si>
  <si>
    <t>limbic-system-cingulate-gyrus</t>
  </si>
  <si>
    <t>7d4db579-8d80-4aaf-b980-605896b8af81</t>
  </si>
  <si>
    <t>dbd26b0c-44d7-4384-893c-5ad44ed92a02</t>
  </si>
  <si>
    <t>3e19bd5a-3768-41a3-bf53-acc3e2cfcf38</t>
  </si>
  <si>
    <t>bd34d79d-09a9-4c45-95ef-9f94f56b50c5</t>
  </si>
  <si>
    <t>a48b01de-ca26-45d5-846b-ee23f6b0bdd9</t>
  </si>
  <si>
    <t>d529e576-97a8-4c25-a154-ed6b6d57adfd</t>
  </si>
  <si>
    <t>IHECRE00000952</t>
  </si>
  <si>
    <t>IHECRE00000678.1</t>
  </si>
  <si>
    <t>Brain Frontal Lobe BA11</t>
  </si>
  <si>
    <t>Brodmann (1909) area 11</t>
  </si>
  <si>
    <t>UBERON:0013528</t>
  </si>
  <si>
    <t>frontal-lobe-brodmann-area-11</t>
  </si>
  <si>
    <t>adc84e24-dd5c-459f-a8ee-9eaacabae9c0</t>
  </si>
  <si>
    <t>IHECRE00000678</t>
  </si>
  <si>
    <t>IHECRE00004878.1</t>
  </si>
  <si>
    <t>dba61413-b5ef-40c8-b6ce-71866fdaf876</t>
  </si>
  <si>
    <t>IHECRE00004878</t>
  </si>
  <si>
    <t>IHECRE00004882.1</t>
  </si>
  <si>
    <t>68a4d15f-583f-4b7c-965f-007349abd331</t>
  </si>
  <si>
    <t>IHECRE00004882</t>
  </si>
  <si>
    <t>IHECRE00000679.1</t>
  </si>
  <si>
    <t>Brain Frontal Lobe BA44</t>
  </si>
  <si>
    <t>Brodmann (1909) area 44</t>
  </si>
  <si>
    <t>UBERON:0006481</t>
  </si>
  <si>
    <t>frontal-lobe-brodmann-area-44</t>
  </si>
  <si>
    <t>62b77504-50aa-4040-b325-8d606f513de8</t>
  </si>
  <si>
    <t>IHECRE00000679</t>
  </si>
  <si>
    <t>IHECRE00003111.2</t>
  </si>
  <si>
    <t>Brain Frontal Lobe BA44-45</t>
  </si>
  <si>
    <t>Brodmann (1909) area 44::Brodmann (1909) area 45</t>
  </si>
  <si>
    <t>UBERON:0006481::UBERON:0006482</t>
  </si>
  <si>
    <t>frontal-lobe-brodmann-area-44-45</t>
  </si>
  <si>
    <t>5f020c58-dfc5-4a44-8196-dfbb6f46e987</t>
  </si>
  <si>
    <t>IHECRE00003111</t>
  </si>
  <si>
    <t>IHECRE00003118.2</t>
  </si>
  <si>
    <t>3e1c2b13-e1b7-4126-90d8-36004f4838ea</t>
  </si>
  <si>
    <t>IHECRE00003118</t>
  </si>
  <si>
    <t>IHECRE00003360.2</t>
  </si>
  <si>
    <t>21b0134b-82c5-42cf-8aac-88dc38891fe7</t>
  </si>
  <si>
    <t>IHECRE00003360</t>
  </si>
  <si>
    <t>IHECRE00003216.2</t>
  </si>
  <si>
    <t>AN00544</t>
  </si>
  <si>
    <t>7bb66596-4794-43bf-889c-e1e9539b5436</t>
  </si>
  <si>
    <t>IHECRE00003216</t>
  </si>
  <si>
    <t>IHECRE00003337.2</t>
  </si>
  <si>
    <t>AN08677</t>
  </si>
  <si>
    <t>38.0</t>
  </si>
  <si>
    <t>140088e9-2421-40f7-b73a-057ff8de9248</t>
  </si>
  <si>
    <t>IHECRE00003337</t>
  </si>
  <si>
    <t>IHECRE00003237.2</t>
  </si>
  <si>
    <t>acb1a1bc-cfb7-4485-8368-c7c6ad9e325e</t>
  </si>
  <si>
    <t>IHECRE00003237</t>
  </si>
  <si>
    <t>IHECRE00003365.2</t>
  </si>
  <si>
    <t>Brain Frontal Lobe BA45</t>
  </si>
  <si>
    <t>Brodmann (1909) area 45</t>
  </si>
  <si>
    <t>UBERON:0006482</t>
  </si>
  <si>
    <t>frontal-lobe-brodmann-area-45</t>
  </si>
  <si>
    <t>c4bc06ab-c781-457c-a9b0-a1ecab41a894</t>
  </si>
  <si>
    <t>IHECRE00003365</t>
  </si>
  <si>
    <t>IHECRE00003128.2</t>
  </si>
  <si>
    <t>c797c543-83e1-4c58-803d-d7ef8657a2e1</t>
  </si>
  <si>
    <t>IHECRE00003128</t>
  </si>
  <si>
    <t>IHECRE00000948.6</t>
  </si>
  <si>
    <t>Brain Frontal Lobe BA46</t>
  </si>
  <si>
    <t>Brodmann (1909) area 46</t>
  </si>
  <si>
    <t>UBERON:0006483</t>
  </si>
  <si>
    <t>frontal-lobe-brodmann-area-46</t>
  </si>
  <si>
    <t>256fec68-5bf9-4090-8ac3-2ea958634b0e</t>
  </si>
  <si>
    <t>1b6c69db-cf9d-4c55-b4e8-71a92a7ab338</t>
  </si>
  <si>
    <t>c346a97e-ed1c-4feb-a6d7-23b36b6694ed</t>
  </si>
  <si>
    <t>2cc41043-e550-47fb-933a-53bb6238d88e</t>
  </si>
  <si>
    <t>9c7b210e-ec78-40cd-a5c9-a47b858242e8</t>
  </si>
  <si>
    <t>04a181a0-de50-43bc-9d2f-ccd116825e4d</t>
  </si>
  <si>
    <t>IHECRE00000948</t>
  </si>
  <si>
    <t>IHECRE00000922.1</t>
  </si>
  <si>
    <t>Brain Frontal Lobe BA8-9</t>
  </si>
  <si>
    <t>Brodmann (1909) area 8::Brodmann (1909) area 9</t>
  </si>
  <si>
    <t>UBERON:0013539::UBERON:0013540</t>
  </si>
  <si>
    <t>frontal-lobe-brodmann-area-8-9</t>
  </si>
  <si>
    <t>9a528ade-fe00-4224-aee7-72804038ba9c</t>
  </si>
  <si>
    <t>IHECRE00000922</t>
  </si>
  <si>
    <t>IHECRE00003303.2</t>
  </si>
  <si>
    <t>Brain Frontal Lobe BA9</t>
  </si>
  <si>
    <t>Brodmann (1909) area 9</t>
  </si>
  <si>
    <t>UBERON:0013540</t>
  </si>
  <si>
    <t>frontal-lobe-brodmann-area-9</t>
  </si>
  <si>
    <t>8e8aecbb-abf4-41b2-b31c-0cff099f7c62</t>
  </si>
  <si>
    <t>IHECRE00003303</t>
  </si>
  <si>
    <t>IHECRE00003221.2</t>
  </si>
  <si>
    <t>c82ba726-faff-4d28-a32f-b6781bffa227</t>
  </si>
  <si>
    <t>IHECRE00003221</t>
  </si>
  <si>
    <t>IHECRE00003168.2</t>
  </si>
  <si>
    <t>ca724c53-ad3a-4ae4-bd12-a4c62a72abfe</t>
  </si>
  <si>
    <t>IHECRE00003168</t>
  </si>
  <si>
    <t>IHECRE00003300.2</t>
  </si>
  <si>
    <t>cd44d3c1-5e27-4772-a054-5047180b0ad3</t>
  </si>
  <si>
    <t>IHECRE00003300</t>
  </si>
  <si>
    <t>IHECRE00003291.2</t>
  </si>
  <si>
    <t>08198b58-eba9-47aa-ae0e-15d69c00fd9f</t>
  </si>
  <si>
    <t>IHECRE00003291</t>
  </si>
  <si>
    <t>IHECRE00003147.2</t>
  </si>
  <si>
    <t>79dcbff0-cd1e-475b-8629-df32a8fe8b8a</t>
  </si>
  <si>
    <t>IHECRE00003147</t>
  </si>
  <si>
    <t>IHECRE00003120.2</t>
  </si>
  <si>
    <t>AN08043</t>
  </si>
  <si>
    <t>52.0</t>
  </si>
  <si>
    <t>71c8d8a8-1ce5-4abf-923a-660f7acb9249</t>
  </si>
  <si>
    <t>IHECRE00003120</t>
  </si>
  <si>
    <t>IHECRE00003358.2</t>
  </si>
  <si>
    <t>f88af91c-7ca4-4f76-8efe-ae13717e022c</t>
  </si>
  <si>
    <t>IHECRE00003358</t>
  </si>
  <si>
    <t>IHECRE00003273.2</t>
  </si>
  <si>
    <t>fc2ec3c7-ab12-4e39-9002-bd872fe5e29c</t>
  </si>
  <si>
    <t>IHECRE00003273</t>
  </si>
  <si>
    <t>IHECRE00003292.2</t>
  </si>
  <si>
    <t>881a1b96-1e20-447f-a3d7-2f9bfb401bd0</t>
  </si>
  <si>
    <t>IHECRE00003292</t>
  </si>
  <si>
    <t>IHECRE00003162.2</t>
  </si>
  <si>
    <t>4087367c-e9d7-4c5d-ab73-fee6b23c1561</t>
  </si>
  <si>
    <t>IHECRE00003162</t>
  </si>
  <si>
    <t>IHECRE00003119.2</t>
  </si>
  <si>
    <t>5c148757-de7c-4772-a8e8-dd0b418e1fa3</t>
  </si>
  <si>
    <t>IHECRE00003119</t>
  </si>
  <si>
    <t>IHECRE00003167.2</t>
  </si>
  <si>
    <t>9034bbf3-cb9a-49b6-8e63-4daaa68ef6ea</t>
  </si>
  <si>
    <t>IHECRE00003167</t>
  </si>
  <si>
    <t>IHECRE00003208.2</t>
  </si>
  <si>
    <t>UMB4334</t>
  </si>
  <si>
    <t>cee69fbd-6f17-40ab-b2e9-c3ac6ba8268e</t>
  </si>
  <si>
    <t>IHECRE00003208</t>
  </si>
  <si>
    <t>IHECRE00003270.2</t>
  </si>
  <si>
    <t>c6187189-e825-4b0f-83fd-0df87b223579</t>
  </si>
  <si>
    <t>IHECRE00003270</t>
  </si>
  <si>
    <t>IHECRE00003306.2</t>
  </si>
  <si>
    <t>805350d2-7504-4aff-ba28-483958728b9f</t>
  </si>
  <si>
    <t>IHECRE00003306</t>
  </si>
  <si>
    <t>IHECRE00003327.2</t>
  </si>
  <si>
    <t>AN02987</t>
  </si>
  <si>
    <t>cd831a42-ac2e-4de3-aa37-a17b9372640c</t>
  </si>
  <si>
    <t>IHECRE00003327</t>
  </si>
  <si>
    <t>IHECRE00003203.2</t>
  </si>
  <si>
    <t>2d25f781-b430-4456-ad6e-358e6c44df39</t>
  </si>
  <si>
    <t>IHECRE00003203</t>
  </si>
  <si>
    <t>IHECRE00003385.2</t>
  </si>
  <si>
    <t>92c550b3-d3d7-4be2-b642-a8c283eec90c</t>
  </si>
  <si>
    <t>IHECRE00003385</t>
  </si>
  <si>
    <t>IHECRE00003362.2</t>
  </si>
  <si>
    <t>e7b5ad63-07b6-4dbb-a580-afb27ca49b23</t>
  </si>
  <si>
    <t>IHECRE00003362</t>
  </si>
  <si>
    <t>IHECRE00003242.2</t>
  </si>
  <si>
    <t>5491209e-f954-4dcd-9ad5-4bc318921a68</t>
  </si>
  <si>
    <t>IHECRE00003242</t>
  </si>
  <si>
    <t>IHECRE00003363.2</t>
  </si>
  <si>
    <t>90c33b1b-9ad7-419d-81d5-3609fc59e384</t>
  </si>
  <si>
    <t>IHECRE00003363</t>
  </si>
  <si>
    <t>IHECRE00003252.2</t>
  </si>
  <si>
    <t>2a84554e-6690-4f88-8343-77d4d0f805a3</t>
  </si>
  <si>
    <t>IHECRE00003252</t>
  </si>
  <si>
    <t>IHECRE00003294.2</t>
  </si>
  <si>
    <t>3766e8ff-219d-4917-be23-6be804db04ea</t>
  </si>
  <si>
    <t>IHECRE00003294</t>
  </si>
  <si>
    <t>IHECRE00003394.2</t>
  </si>
  <si>
    <t>2a16b1fc-61f0-4b20-875d-03d71faeb16e</t>
  </si>
  <si>
    <t>IHECRE00003394</t>
  </si>
  <si>
    <t>IHECRE00003384.2</t>
  </si>
  <si>
    <t>824ff82f-51fa-4007-89e0-6dc9dd271aec</t>
  </si>
  <si>
    <t>IHECRE00003384</t>
  </si>
  <si>
    <t>IHECRE00003225.2</t>
  </si>
  <si>
    <t>b949c227-07aa-47fd-8013-c595d685cf42</t>
  </si>
  <si>
    <t>IHECRE00003225</t>
  </si>
  <si>
    <t>IHECRE00003116.2</t>
  </si>
  <si>
    <t>fc7290c5-78e8-4a65-92fc-f30243782f8b</t>
  </si>
  <si>
    <t>IHECRE00003116</t>
  </si>
  <si>
    <t>IHECRE00003181.2</t>
  </si>
  <si>
    <t>91a20b19-6249-460b-bc80-b6eba1062b01</t>
  </si>
  <si>
    <t>IHECRE00003181</t>
  </si>
  <si>
    <t>IHECRE00003178.2</t>
  </si>
  <si>
    <t>13e8d703-126d-47d7-8068-1605f0ce4ae8</t>
  </si>
  <si>
    <t>IHECRE00003178</t>
  </si>
  <si>
    <t>IHECRE00003290.2</t>
  </si>
  <si>
    <t>NP121/11</t>
  </si>
  <si>
    <t>47eb5a7d-a50b-4afb-8d87-83c6adcbecdc</t>
  </si>
  <si>
    <t>IHECRE00003290</t>
  </si>
  <si>
    <t>IHECRE00003311.2</t>
  </si>
  <si>
    <t>8f43c253-52c4-47f6-8a3e-e5b4839ebfeb</t>
  </si>
  <si>
    <t>IHECRE00003311</t>
  </si>
  <si>
    <t>IHECRE00003379.2</t>
  </si>
  <si>
    <t>c906c827-631f-4e8f-b618-8618890d2a5f</t>
  </si>
  <si>
    <t>IHECRE00003379</t>
  </si>
  <si>
    <t>IHECRE00003209.2</t>
  </si>
  <si>
    <t>fa72a7ea-0b56-411c-a7d2-97cac528d177</t>
  </si>
  <si>
    <t>IHECRE00003209</t>
  </si>
  <si>
    <t>IHECRE00003345.2</t>
  </si>
  <si>
    <t>7c3e5cc0-677c-4db2-b6bc-a7b126d1bf40</t>
  </si>
  <si>
    <t>IHECRE00003345</t>
  </si>
  <si>
    <t>IHECRE00003186.2</t>
  </si>
  <si>
    <t>4cc0d642-38e3-4718-9aa3-be122c7a970e</t>
  </si>
  <si>
    <t>IHECRE00003186</t>
  </si>
  <si>
    <t>IHECRE00003375.2</t>
  </si>
  <si>
    <t>UMB5023</t>
  </si>
  <si>
    <t>90eee55c-88ea-4503-97a9-0f5378c5c77a</t>
  </si>
  <si>
    <t>IHECRE00003375</t>
  </si>
  <si>
    <t>IHECRE00003349.2</t>
  </si>
  <si>
    <t>6e85e709-4a6a-4f63-a125-43f249500249</t>
  </si>
  <si>
    <t>IHECRE00003349</t>
  </si>
  <si>
    <t>IHECRE00003234.2</t>
  </si>
  <si>
    <t>3f430a53-bce7-4ad1-993a-5ee86325da18</t>
  </si>
  <si>
    <t>IHECRE00003234</t>
  </si>
  <si>
    <t>IHECRE00003174.2</t>
  </si>
  <si>
    <t>7acdb051-4645-4a38-a335-45e396bb29db</t>
  </si>
  <si>
    <t>IHECRE00003174</t>
  </si>
  <si>
    <t>IHECRE00003331.2</t>
  </si>
  <si>
    <t>8fecb025-e45b-4d90-8267-9db4fc8c2eeb</t>
  </si>
  <si>
    <t>IHECRE00003331</t>
  </si>
  <si>
    <t>IHECRE00003308.2</t>
  </si>
  <si>
    <t>AN01093</t>
  </si>
  <si>
    <t>30bdcb11-4f14-41a3-9e08-8e1b6ab13fd8</t>
  </si>
  <si>
    <t>IHECRE00003308</t>
  </si>
  <si>
    <t>IHECRE00003131.2</t>
  </si>
  <si>
    <t>2e3dacc3-bfde-451e-a7dc-5a1efc5d57a4</t>
  </si>
  <si>
    <t>IHECRE00003131</t>
  </si>
  <si>
    <t>IHECRE00003238.2</t>
  </si>
  <si>
    <t>UMB5303</t>
  </si>
  <si>
    <t>67.0</t>
  </si>
  <si>
    <t>25d29912-a8e5-42c8-bc7c-8eaf1dd1e272</t>
  </si>
  <si>
    <t>IHECRE00003238</t>
  </si>
  <si>
    <t>IHECRE00003224.2</t>
  </si>
  <si>
    <t>UMB5309</t>
  </si>
  <si>
    <t>82e7c5f6-e237-4001-a27a-476328cca7bc</t>
  </si>
  <si>
    <t>IHECRE00003224</t>
  </si>
  <si>
    <t>IHECRE00003339.2</t>
  </si>
  <si>
    <t>f3e149b1-bcb1-4466-ab10-39415b768b87</t>
  </si>
  <si>
    <t>IHECRE00003339</t>
  </si>
  <si>
    <t>IHECRE00003198.2</t>
  </si>
  <si>
    <t>6e6a9c91-bd05-4f0c-a260-3fa78b0d77aa</t>
  </si>
  <si>
    <t>IHECRE00003198</t>
  </si>
  <si>
    <t>IHECRE00003171.2</t>
  </si>
  <si>
    <t>7450bcf0-c6f3-4eae-909e-53bbf87e9049</t>
  </si>
  <si>
    <t>IHECRE00003171</t>
  </si>
  <si>
    <t>IHECRE00003117.2</t>
  </si>
  <si>
    <t>07a0c298-35d1-4e17-a2fd-a6b55857b8ab</t>
  </si>
  <si>
    <t>IHECRE00003117</t>
  </si>
  <si>
    <t>IHECRE00003354.2</t>
  </si>
  <si>
    <t>4e4a3b9a-34bb-49fa-9f4a-44c442b31de6</t>
  </si>
  <si>
    <t>IHECRE00003354</t>
  </si>
  <si>
    <t>IHECRE00003161.2</t>
  </si>
  <si>
    <t>A012/12</t>
  </si>
  <si>
    <t>9fb306ef-c2e4-4b61-a266-4e2da225c4c6</t>
  </si>
  <si>
    <t>IHECRE00003161</t>
  </si>
  <si>
    <t>IHECRE00003122.2</t>
  </si>
  <si>
    <t>87e45e45-19ca-476a-abbb-937f9d30fadc</t>
  </si>
  <si>
    <t>IHECRE00003122</t>
  </si>
  <si>
    <t>IHECRE00003187.2</t>
  </si>
  <si>
    <t>a229b207-5e65-4503-b1a8-cb8ac06a4cda</t>
  </si>
  <si>
    <t>IHECRE00003187</t>
  </si>
  <si>
    <t>IHECRE00003220.2</t>
  </si>
  <si>
    <t>6bdec77e-7181-45e6-ae3a-b18f99bb6230</t>
  </si>
  <si>
    <t>IHECRE00003220</t>
  </si>
  <si>
    <t>IHECRE00003295.2</t>
  </si>
  <si>
    <t>35222ee7-c32c-4a56-8448-fcd0ee655e9e</t>
  </si>
  <si>
    <t>IHECRE00003295</t>
  </si>
  <si>
    <t>IHECRE00003160.2</t>
  </si>
  <si>
    <t>370def79-8fe7-42cc-89e3-ee814999bebc</t>
  </si>
  <si>
    <t>IHECRE00003160</t>
  </si>
  <si>
    <t>IHECRE00003247.2</t>
  </si>
  <si>
    <t>a7d03183-59fa-409c-8aa1-efca23fd006a</t>
  </si>
  <si>
    <t>IHECRE00003247</t>
  </si>
  <si>
    <t>IHECRE00003310.2</t>
  </si>
  <si>
    <t>d8d4ce79-20a2-4e80-9585-4e0d142b9ad9</t>
  </si>
  <si>
    <t>IHECRE00003310</t>
  </si>
  <si>
    <t>IHECRE00003241.2</t>
  </si>
  <si>
    <t>20a8f2fc-7885-4f29-85b0-a3e47dc49e81</t>
  </si>
  <si>
    <t>IHECRE00003241</t>
  </si>
  <si>
    <t>IHECRE00003346.2</t>
  </si>
  <si>
    <t>78537a3f-c8a3-43e7-96cc-aef22ac5aad9</t>
  </si>
  <si>
    <t>IHECRE00003346</t>
  </si>
  <si>
    <t>IHECRE00003395.2</t>
  </si>
  <si>
    <t>AN17425</t>
  </si>
  <si>
    <t>d2d66ad9-8f1f-44b8-b741-a4ec738a6fdd</t>
  </si>
  <si>
    <t>IHECRE00003395</t>
  </si>
  <si>
    <t>IHECRE00003323.2</t>
  </si>
  <si>
    <t>abb9906f-a36c-4be7-8e08-d6f7c0df2e2f</t>
  </si>
  <si>
    <t>IHECRE00003323</t>
  </si>
  <si>
    <t>IHECRE00003233.2</t>
  </si>
  <si>
    <t>0d3f5c70-eb35-4728-94e5-1cba0ffdcf7f</t>
  </si>
  <si>
    <t>IHECRE00003233</t>
  </si>
  <si>
    <t>IHECRE00003259.2</t>
  </si>
  <si>
    <t>AN07176</t>
  </si>
  <si>
    <t>21.0</t>
  </si>
  <si>
    <t>8d56ed36-ee9c-4b86-a4e7-96f6f1199ede</t>
  </si>
  <si>
    <t>IHECRE00003259</t>
  </si>
  <si>
    <t>IHECRE00003281.2</t>
  </si>
  <si>
    <t>75d660c5-6759-4760-9664-b603dace6fbd</t>
  </si>
  <si>
    <t>IHECRE00003281</t>
  </si>
  <si>
    <t>IHECRE00003255.2</t>
  </si>
  <si>
    <t>AN19760</t>
  </si>
  <si>
    <t>9fb1ecb0-3b52-4d4e-8b7e-111a86569c82</t>
  </si>
  <si>
    <t>IHECRE00003255</t>
  </si>
  <si>
    <t>IHECRE00003288.2</t>
  </si>
  <si>
    <t>306b17d9-2d1d-4244-902d-0bc50a375755</t>
  </si>
  <si>
    <t>IHECRE00003288</t>
  </si>
  <si>
    <t>IHECRE00003244.2</t>
  </si>
  <si>
    <t>cc233dd4-0a02-4cde-91dc-2261f1fdc364</t>
  </si>
  <si>
    <t>IHECRE00003244</t>
  </si>
  <si>
    <t>IHECRE00003169.2</t>
  </si>
  <si>
    <t>6d42b24c-344e-4eee-b19d-7242de93f30d</t>
  </si>
  <si>
    <t>IHECRE00003169</t>
  </si>
  <si>
    <t>IHECRE00003114.2</t>
  </si>
  <si>
    <t>49190de7-0716-4844-a196-ed43b497fa5c</t>
  </si>
  <si>
    <t>IHECRE00003114</t>
  </si>
  <si>
    <t>IHECRE00003389.2</t>
  </si>
  <si>
    <t>85f44e7b-9908-4e64-bf0f-778597ee6035</t>
  </si>
  <si>
    <t>IHECRE00003389</t>
  </si>
  <si>
    <t>IHECRE00003108.2</t>
  </si>
  <si>
    <t>AN00142</t>
  </si>
  <si>
    <t>a79c26b8-2e10-4a7a-a921-ac06a02429a3</t>
  </si>
  <si>
    <t>IHECRE00003108</t>
  </si>
  <si>
    <t>IHECRE00003223.2</t>
  </si>
  <si>
    <t>629c24ae-268f-4092-8522-ee8477188ff5</t>
  </si>
  <si>
    <t>IHECRE00003223</t>
  </si>
  <si>
    <t>IHECRE00003197.2</t>
  </si>
  <si>
    <t>7433b9c3-1c6a-43cb-b80a-844628b3215d</t>
  </si>
  <si>
    <t>IHECRE00003197</t>
  </si>
  <si>
    <t>IHECRE00003212.2</t>
  </si>
  <si>
    <t>b0ba6ccd-3198-4e6e-bfb0-4533fa0dfe70</t>
  </si>
  <si>
    <t>IHECRE00003212</t>
  </si>
  <si>
    <t>IHECRE00003302.2</t>
  </si>
  <si>
    <t>4723b600-2c2a-4348-8d18-a777f8e0fef9</t>
  </si>
  <si>
    <t>IHECRE00003302</t>
  </si>
  <si>
    <t>IHECRE00003184.2</t>
  </si>
  <si>
    <t>AN01125</t>
  </si>
  <si>
    <t>c3e071d3-bde2-49a4-bbec-77192c666af2</t>
  </si>
  <si>
    <t>IHECRE00003184</t>
  </si>
  <si>
    <t>IHECRE00003210.2</t>
  </si>
  <si>
    <t>NP81/11</t>
  </si>
  <si>
    <t>ee891532-0099-4f42-9dac-4fb973ca0d9f</t>
  </si>
  <si>
    <t>IHECRE00003210</t>
  </si>
  <si>
    <t>IHECRE00003376.2</t>
  </si>
  <si>
    <t>8c3ef00c-fb89-4362-b2fb-2438f05fb839</t>
  </si>
  <si>
    <t>IHECRE00003376</t>
  </si>
  <si>
    <t>IHECRE00003279.2</t>
  </si>
  <si>
    <t>AN10723</t>
  </si>
  <si>
    <t>17b9e77f-e190-4514-af75-5dbdfacb1e4f</t>
  </si>
  <si>
    <t>IHECRE00003279</t>
  </si>
  <si>
    <t>IHECRE00003218.2</t>
  </si>
  <si>
    <t>NP024/10</t>
  </si>
  <si>
    <t>b2966667-21c8-4749-83a5-9e70cadba1ac</t>
  </si>
  <si>
    <t>IHECRE00003218</t>
  </si>
  <si>
    <t>IHECRE00003217.2</t>
  </si>
  <si>
    <t>8da76f78-a486-4a87-aa2f-52a6e9338c86</t>
  </si>
  <si>
    <t>IHECRE00003217</t>
  </si>
  <si>
    <t>IHECRE00003380.2</t>
  </si>
  <si>
    <t>4dc890b7-e57b-40f9-be88-3eb729c009b3</t>
  </si>
  <si>
    <t>IHECRE00003380</t>
  </si>
  <si>
    <t>IHECRE00003113.2</t>
  </si>
  <si>
    <t>1085/93</t>
  </si>
  <si>
    <t>146b3343-3367-4523-9931-8cdd87cae675</t>
  </si>
  <si>
    <t>IHECRE00003113</t>
  </si>
  <si>
    <t>IHECRE00003125.2</t>
  </si>
  <si>
    <t>cadd426e-63f3-4d7e-b517-9bc7ddbc7b65</t>
  </si>
  <si>
    <t>IHECRE00003125</t>
  </si>
  <si>
    <t>IHECRE00003240.2</t>
  </si>
  <si>
    <t>167d9890-0629-4b63-80f4-437f69b3fd41</t>
  </si>
  <si>
    <t>IHECRE00003240</t>
  </si>
  <si>
    <t>IHECRE00003109.2</t>
  </si>
  <si>
    <t>966e9b0b-819f-42ad-b987-f6874d82d4fe</t>
  </si>
  <si>
    <t>IHECRE00003109</t>
  </si>
  <si>
    <t>IHECRE00003266.2</t>
  </si>
  <si>
    <t>NP053/06</t>
  </si>
  <si>
    <t>a082503c-da6f-4136-aea1-3459d2c93901</t>
  </si>
  <si>
    <t>IHECRE00003266</t>
  </si>
  <si>
    <t>IHECRE00003278.2</t>
  </si>
  <si>
    <t>503ba0f3-f18c-4df2-8618-8ea696cec1d0</t>
  </si>
  <si>
    <t>IHECRE00003278</t>
  </si>
  <si>
    <t>IHECRE00003289.2</t>
  </si>
  <si>
    <t>27f16a9d-0e7c-4064-9e3e-ad717176cf33</t>
  </si>
  <si>
    <t>IHECRE00003289</t>
  </si>
  <si>
    <t>IHECRE00003219.2</t>
  </si>
  <si>
    <t>Brain Frontal Lobe Prefrontal Cortex</t>
  </si>
  <si>
    <t>prefrontal cortex</t>
  </si>
  <si>
    <t>UBERON:0000451</t>
  </si>
  <si>
    <t>frontal-lobe-cortex-prefrontal</t>
  </si>
  <si>
    <t>6a1138d9-88a0-4c78-bd7f-c3c75dd9f046</t>
  </si>
  <si>
    <t>IHECRE00003219</t>
  </si>
  <si>
    <t>IHECRE00003366.2</t>
  </si>
  <si>
    <t>cacf74d3-af78-4025-a935-d9e839a58e37</t>
  </si>
  <si>
    <t>IHECRE00003366</t>
  </si>
  <si>
    <t>IHECRE00004892.1</t>
  </si>
  <si>
    <t>Brain Hippocampal Formation</t>
  </si>
  <si>
    <t>hippocampal formation</t>
  </si>
  <si>
    <t>UBERON:0002421</t>
  </si>
  <si>
    <t>limbic-system-hippocampal-formation</t>
  </si>
  <si>
    <t>0cd95175-4f14-42e0-8b28-0e45679d6a10</t>
  </si>
  <si>
    <t>IHECRE00004892</t>
  </si>
  <si>
    <t>IHECRE00000940.6</t>
  </si>
  <si>
    <t>Brain Hippocampus</t>
  </si>
  <si>
    <t>layer of hippocampus</t>
  </si>
  <si>
    <t>UBERON:0002305</t>
  </si>
  <si>
    <t>limbic-system-hippocampus</t>
  </si>
  <si>
    <t>b04e20fe-7813-4c49-97ad-1fd37402c0bf</t>
  </si>
  <si>
    <t>eb28ec08-c604-4401-9982-8ad7703cdd42</t>
  </si>
  <si>
    <t>720ad030-b15b-4e94-95b4-3146e5edabc9</t>
  </si>
  <si>
    <t>4b57ad97-fdc1-464b-9b21-aa8964003129</t>
  </si>
  <si>
    <t>6e358766-4003-4473-93dc-13dc2334f118</t>
  </si>
  <si>
    <t>c54759dd-9a95-47ce-8963-c9bf940560ea</t>
  </si>
  <si>
    <t>b47a10a2-12dd-43df-8453-b46e428e4298</t>
  </si>
  <si>
    <t>IHECRE00000940</t>
  </si>
  <si>
    <t>IHECRE00004899.1</t>
  </si>
  <si>
    <t>Brain Insular Cortes</t>
  </si>
  <si>
    <t>insular cortex</t>
  </si>
  <si>
    <t>UBERON:0034891</t>
  </si>
  <si>
    <t>insular-cortex</t>
  </si>
  <si>
    <t>f8dd4c43-4b69-4097-a889-aedb4350680b</t>
  </si>
  <si>
    <t>IHECRE00004899</t>
  </si>
  <si>
    <t>IHECRE00003678.3</t>
  </si>
  <si>
    <t>Brain Oligodendroglioma</t>
  </si>
  <si>
    <t>Cancer</t>
  </si>
  <si>
    <t>Glioma</t>
  </si>
  <si>
    <t>left frontal lobe</t>
  </si>
  <si>
    <t>UBERON:0002811</t>
  </si>
  <si>
    <t>frontal-lobe-left</t>
  </si>
  <si>
    <t>oligodendroglioma</t>
  </si>
  <si>
    <t>Oligodendroglioma</t>
  </si>
  <si>
    <t>NCIM:C0751396</t>
  </si>
  <si>
    <t>NCIT:C3288</t>
  </si>
  <si>
    <t>VNA168</t>
  </si>
  <si>
    <t>651f7635-fa04-4a73-ad9d-b88c234511f0</t>
  </si>
  <si>
    <t>8266b146-518b-415f-b011-597d6aa5064e</t>
  </si>
  <si>
    <t>fc6fd65f-c644-42f3-9ab2-6582bf7f6378</t>
  </si>
  <si>
    <t>df24c052-2a81-4f1a-b170-2f4fdc228ffe</t>
  </si>
  <si>
    <t>b0b3e62c-a424-40a0-81dc-b67047b2608e</t>
  </si>
  <si>
    <t>71f94e98-332b-4fcc-9a34-c0ad4b748586</t>
  </si>
  <si>
    <t>2377d9a3-1b84-4645-9b66-1e4fc62e5965</t>
  </si>
  <si>
    <t>59c69523-6490-435f-824c-ec83ecfce93a</t>
  </si>
  <si>
    <t>IHECRE00003678</t>
  </si>
  <si>
    <t>IHECRE00000238.3</t>
  </si>
  <si>
    <t>astrocyte</t>
  </si>
  <si>
    <t>glioblastoma-multiforme</t>
  </si>
  <si>
    <t>oligodendroglial-component</t>
  </si>
  <si>
    <t>Glioblastoma</t>
  </si>
  <si>
    <t>NCIM:C0017636</t>
  </si>
  <si>
    <t>NCIT:C3058</t>
  </si>
  <si>
    <t>VNA73</t>
  </si>
  <si>
    <t>35.0</t>
  </si>
  <si>
    <t>b63d6dc1-6fc0-4b8d-9bff-172e3f638785</t>
  </si>
  <si>
    <t>86299bdf-bbf6-4373-ba38-f36088dd35b0</t>
  </si>
  <si>
    <t>8ee3bcc0-0a54-4209-87cf-967cca7d6071</t>
  </si>
  <si>
    <t>b9dbaad9-2938-4b18-847c-4c3a725caa30</t>
  </si>
  <si>
    <t>0ab311fb-65be-4049-8c99-b5e3d0b121fe</t>
  </si>
  <si>
    <t>bd79aee4-cb3e-4358-b4aa-2b3125cb6682</t>
  </si>
  <si>
    <t>a6cc13eb-1d2a-4db6-b109-7a38f5f569b5</t>
  </si>
  <si>
    <t>71194228-9b48-4adc-9d60-ca1fd6d3bd29</t>
  </si>
  <si>
    <t>IHECRE00000238</t>
  </si>
  <si>
    <t>IHECRE00003677.3</t>
  </si>
  <si>
    <t>anaplastic</t>
  </si>
  <si>
    <t>Adult Anaplastic Oligodendroglioma</t>
  </si>
  <si>
    <t>NCIM:C0280790</t>
  </si>
  <si>
    <t>NCIT:C8270</t>
  </si>
  <si>
    <t>VNA169</t>
  </si>
  <si>
    <t>486b8afb-6747-4d4a-93ee-788cf88097fc</t>
  </si>
  <si>
    <t>c8f6239b-cb62-4435-8e19-0a148079f3ba</t>
  </si>
  <si>
    <t>5aafa779-b4bd-44a8-aed7-d566d5881bee</t>
  </si>
  <si>
    <t>18735c01-9e7f-4bc3-8ba6-c4181a530efa</t>
  </si>
  <si>
    <t>2aab058a-2f5b-45b4-aeba-aa0a2d209eb3</t>
  </si>
  <si>
    <t>424bbc61-947c-4459-9db6-6a124654e2c1</t>
  </si>
  <si>
    <t>e6c21c22-d673-44a9-99bd-ba9c55b34b90</t>
  </si>
  <si>
    <t>cebc470a-1a4c-4260-9782-c807f2684299</t>
  </si>
  <si>
    <t>IHECRE00003677</t>
  </si>
  <si>
    <t>IHECRE00000986.6</t>
  </si>
  <si>
    <t>Brain Substantia Nigra</t>
  </si>
  <si>
    <t>substantia nigra</t>
  </si>
  <si>
    <t>UBERON:0002038</t>
  </si>
  <si>
    <t>basal-ganglia-substantia-nigra</t>
  </si>
  <si>
    <t>5f5024a9-2e3f-4527-82ec-0ed04bf4a848</t>
  </si>
  <si>
    <t>6586e624-852f-4cac-83df-2325cee19699</t>
  </si>
  <si>
    <t>6a1889bf-7312-4e41-b1cc-e2f3be7a8076</t>
  </si>
  <si>
    <t>4cb9300f-9097-4374-8f2a-4afd8ff855fb</t>
  </si>
  <si>
    <t>e8fe7664-906e-4d87-8f3a-6ce88dbeadc6</t>
  </si>
  <si>
    <t>IHECRE00000986</t>
  </si>
  <si>
    <t>IHECRE00000955.6</t>
  </si>
  <si>
    <t>Brain Temporal Lobe</t>
  </si>
  <si>
    <t>temporal lobe</t>
  </si>
  <si>
    <t>UBERON:0001871</t>
  </si>
  <si>
    <t>temporal-lobe</t>
  </si>
  <si>
    <t>589bdf97-7b71-477f-8787-bb5a06a42659</t>
  </si>
  <si>
    <t>708d55fd-b12e-4b82-898b-c053f39196c3</t>
  </si>
  <si>
    <t>b9e3da95-8811-49aa-8f2f-45da4721d9ed</t>
  </si>
  <si>
    <t>7c53fe29-aeca-4b21-b776-60f41cc63187</t>
  </si>
  <si>
    <t>da07f961-753c-4b83-85c0-bd0be5e49847</t>
  </si>
  <si>
    <t>de066438-67d3-421e-a477-959135525d24</t>
  </si>
  <si>
    <t>IHECRE00000955</t>
  </si>
  <si>
    <t>IHECRE00003374.2</t>
  </si>
  <si>
    <t>Brain Temporal Lobe BA20</t>
  </si>
  <si>
    <t>Brodmann (1909) area 20</t>
  </si>
  <si>
    <t>UBERON:0013551</t>
  </si>
  <si>
    <t>temporal-lobe-brodmann-area-20</t>
  </si>
  <si>
    <t>bb05006a-f615-46ac-b00d-14d8e1ba746b</t>
  </si>
  <si>
    <t>IHECRE00003374</t>
  </si>
  <si>
    <t>IHECRE00003296.2</t>
  </si>
  <si>
    <t>Brain Temporal Lobe BA20-37</t>
  </si>
  <si>
    <t>Brodmann (1909) area 20::Brodmann (1909) area 37</t>
  </si>
  <si>
    <t>UBERON:0013551::UBERON:0006478</t>
  </si>
  <si>
    <t>temporal-lobe-brodmann-area-20-37</t>
  </si>
  <si>
    <t>636610dd-3635-42d0-b163-7fbeb77b802e</t>
  </si>
  <si>
    <t>IHECRE00003296</t>
  </si>
  <si>
    <t>IHECRE00003253.2</t>
  </si>
  <si>
    <t>79dbc69e-175a-45e0-aabd-cd49bbb28633</t>
  </si>
  <si>
    <t>IHECRE00003253</t>
  </si>
  <si>
    <t>IHECRE00003177.2</t>
  </si>
  <si>
    <t>67412323-7a89-4935-a51f-b0d7b188a248</t>
  </si>
  <si>
    <t>IHECRE00003177</t>
  </si>
  <si>
    <t>IHECRE00003129.2</t>
  </si>
  <si>
    <t>Brain Temporal Lobe BA22</t>
  </si>
  <si>
    <t>Brodmann (1909) area 22</t>
  </si>
  <si>
    <t>UBERON:0013553</t>
  </si>
  <si>
    <t>temporal-lobe-brodmann-area-22</t>
  </si>
  <si>
    <t>c79d63a7-5982-44e5-9eb4-822eee5a448f</t>
  </si>
  <si>
    <t>IHECRE00003129</t>
  </si>
  <si>
    <t>IHECRE00003199.2</t>
  </si>
  <si>
    <t>Brain Temporal Lobe BA22-41-42</t>
  </si>
  <si>
    <t>anterior transverse temporal area 41::Brodmann (1909) area 22::posterior transverse temporal area 42</t>
  </si>
  <si>
    <t>UBERON:0006095::UBERON:0006096::UBERON:0013553</t>
  </si>
  <si>
    <t>temporal-lobe-brodmann-area-22-41-42</t>
  </si>
  <si>
    <t>1fb59aac-4d23-4151-bd67-c4df08dc7ca7</t>
  </si>
  <si>
    <t>IHECRE00003199</t>
  </si>
  <si>
    <t>IHECRE00003163.2</t>
  </si>
  <si>
    <t>f3c4f2c4-1cfa-498d-a2b9-f0ac07a920e9</t>
  </si>
  <si>
    <t>IHECRE00003163</t>
  </si>
  <si>
    <t>IHECRE00003256.2</t>
  </si>
  <si>
    <t>8d829029-23b0-45f3-a7cb-4928407810fc</t>
  </si>
  <si>
    <t>IHECRE00003256</t>
  </si>
  <si>
    <t>IHECRE00003175.2</t>
  </si>
  <si>
    <t>7f5a0a87-964f-4dd1-8c6a-24dda6ff25bf</t>
  </si>
  <si>
    <t>IHECRE00003175</t>
  </si>
  <si>
    <t>IHECRE00003251.2</t>
  </si>
  <si>
    <t>f448141e-09d7-41be-a92a-bea48fd5b628</t>
  </si>
  <si>
    <t>IHECRE00003251</t>
  </si>
  <si>
    <t>IHECRE00003138.2</t>
  </si>
  <si>
    <t>431e76b4-2a7a-42ce-9409-96ce53ba1e14</t>
  </si>
  <si>
    <t>IHECRE00003138</t>
  </si>
  <si>
    <t>IHECRE00003173.2</t>
  </si>
  <si>
    <t>7a66cad0-4c32-4789-9ab2-164efad731c4</t>
  </si>
  <si>
    <t>IHECRE00003173</t>
  </si>
  <si>
    <t>IHECRE00003105.2</t>
  </si>
  <si>
    <t>a2b27a39-76d6-4f77-971d-b044d9051a48</t>
  </si>
  <si>
    <t>IHECRE00003105</t>
  </si>
  <si>
    <t>IHECRE00003200.2</t>
  </si>
  <si>
    <t>c80ca658-4c00-4558-a336-4a134b9d8c39</t>
  </si>
  <si>
    <t>IHECRE00003200</t>
  </si>
  <si>
    <t>IHECRE00003189.2</t>
  </si>
  <si>
    <t>5774612b-03c5-4076-a051-cff4aa8f3f06</t>
  </si>
  <si>
    <t>IHECRE00003189</t>
  </si>
  <si>
    <t>IHECRE00003381.2</t>
  </si>
  <si>
    <t>e42bcd66-fb39-40de-b3b3-8d20f1ea1570</t>
  </si>
  <si>
    <t>IHECRE00003381</t>
  </si>
  <si>
    <t>IHECRE00003195.2</t>
  </si>
  <si>
    <t>eb9e1629-5b88-4b3d-991b-f820848feb9c</t>
  </si>
  <si>
    <t>IHECRE00003195</t>
  </si>
  <si>
    <t>IHECRE00003143.2</t>
  </si>
  <si>
    <t>f0f487bd-ea76-429d-8cad-24147d9a5a06</t>
  </si>
  <si>
    <t>IHECRE00003143</t>
  </si>
  <si>
    <t>IHECRE00003263.2</t>
  </si>
  <si>
    <t>b4ffa3d3-72ee-4cb9-83f0-8521bbf557df</t>
  </si>
  <si>
    <t>IHECRE00003263</t>
  </si>
  <si>
    <t>IHECRE00003142.2</t>
  </si>
  <si>
    <t>7ed5a8ac-bf87-47fa-8b0b-44cec8eb29f8</t>
  </si>
  <si>
    <t>IHECRE00003142</t>
  </si>
  <si>
    <t>IHECRE00003329.2</t>
  </si>
  <si>
    <t>27a6cc7a-cd0e-4551-9186-2fdfd195738c</t>
  </si>
  <si>
    <t>IHECRE00003329</t>
  </si>
  <si>
    <t>IHECRE00003318.2</t>
  </si>
  <si>
    <t>ba4a8479-0b19-4355-a818-a4a716f0f7f4</t>
  </si>
  <si>
    <t>IHECRE00003318</t>
  </si>
  <si>
    <t>IHECRE00003166.2</t>
  </si>
  <si>
    <t>dbbb5488-24da-4217-bce4-f96830afbad8</t>
  </si>
  <si>
    <t>IHECRE00003166</t>
  </si>
  <si>
    <t>IHECRE00003145.2</t>
  </si>
  <si>
    <t>5e587989-6175-40be-abd1-89ef05cdd435</t>
  </si>
  <si>
    <t>IHECRE00003145</t>
  </si>
  <si>
    <t>IHECRE00003231.2</t>
  </si>
  <si>
    <t>f2269e52-6949-4ac6-adba-5d5306332e66</t>
  </si>
  <si>
    <t>IHECRE00003231</t>
  </si>
  <si>
    <t>IHECRE00003373.2</t>
  </si>
  <si>
    <t>2df89bf7-9162-4018-a570-01b8c43468d9</t>
  </si>
  <si>
    <t>IHECRE00003373</t>
  </si>
  <si>
    <t>IHECRE00003340.2</t>
  </si>
  <si>
    <t>eb13a65b-0b5c-487d-a3a8-6abe058fea3b</t>
  </si>
  <si>
    <t>IHECRE00003340</t>
  </si>
  <si>
    <t>IHECRE00003320.2</t>
  </si>
  <si>
    <t>582cf0ef-308e-47a0-8a1c-f213ac496721</t>
  </si>
  <si>
    <t>IHECRE00003320</t>
  </si>
  <si>
    <t>IHECRE00003139.2</t>
  </si>
  <si>
    <t>46f03554-17f1-4223-8c51-f52685a40441</t>
  </si>
  <si>
    <t>IHECRE00003139</t>
  </si>
  <si>
    <t>IHECRE00003106.2</t>
  </si>
  <si>
    <t>48aaa4c0-f234-4636-bdf9-b14843c6ee1c</t>
  </si>
  <si>
    <t>IHECRE00003106</t>
  </si>
  <si>
    <t>IHECRE00003391.2</t>
  </si>
  <si>
    <t>1e3dc347-0cac-423f-92b7-292d1ccee6c3</t>
  </si>
  <si>
    <t>IHECRE00003391</t>
  </si>
  <si>
    <t>IHECRE00003249.2</t>
  </si>
  <si>
    <t>89714a52-283d-4a11-8387-9c7582d37d84</t>
  </si>
  <si>
    <t>IHECRE00003249</t>
  </si>
  <si>
    <t>IHECRE00003368.2</t>
  </si>
  <si>
    <t>4df9b846-071d-421d-9c47-084ea15a54e1</t>
  </si>
  <si>
    <t>IHECRE00003368</t>
  </si>
  <si>
    <t>IHECRE00003137.2</t>
  </si>
  <si>
    <t>99ce68fd-30f5-4279-8823-9fbe3c41a962</t>
  </si>
  <si>
    <t>IHECRE00003137</t>
  </si>
  <si>
    <t>IHECRE00003265.2</t>
  </si>
  <si>
    <t>7a66b520-8e97-4eb1-8291-3747dc51bca9</t>
  </si>
  <si>
    <t>IHECRE00003265</t>
  </si>
  <si>
    <t>IHECRE00003370.2</t>
  </si>
  <si>
    <t>965d982d-b485-404d-b491-a1ed2cfbbad7</t>
  </si>
  <si>
    <t>IHECRE00003370</t>
  </si>
  <si>
    <t>IHECRE00003283.2</t>
  </si>
  <si>
    <t>ba68d0be-b0e3-4b41-b762-9f0bce29c26f</t>
  </si>
  <si>
    <t>IHECRE00003283</t>
  </si>
  <si>
    <t>IHECRE00003207.2</t>
  </si>
  <si>
    <t>a05633dc-218d-47a1-b8d6-5febc5b113cb</t>
  </si>
  <si>
    <t>IHECRE00003207</t>
  </si>
  <si>
    <t>IHECRE00003191.2</t>
  </si>
  <si>
    <t>3db567e5-c535-495c-8269-a3b3e72a74d9</t>
  </si>
  <si>
    <t>IHECRE00003191</t>
  </si>
  <si>
    <t>IHECRE00003140.2</t>
  </si>
  <si>
    <t>9594d52f-e079-49ce-81a3-80b3a9dd4832</t>
  </si>
  <si>
    <t>IHECRE00003140</t>
  </si>
  <si>
    <t>IHECRE00003333.2</t>
  </si>
  <si>
    <t>310df7f5-8b74-4b06-86d8-90cf8d088f83</t>
  </si>
  <si>
    <t>IHECRE00003333</t>
  </si>
  <si>
    <t>IHECRE00003205.2</t>
  </si>
  <si>
    <t>601a9f4a-b62a-4439-a540-fe6d080509bb</t>
  </si>
  <si>
    <t>IHECRE00003205</t>
  </si>
  <si>
    <t>IHECRE00003182.2</t>
  </si>
  <si>
    <t>1c0a8a0c-cc88-47a9-86c3-84b023af8685</t>
  </si>
  <si>
    <t>IHECRE00003182</t>
  </si>
  <si>
    <t>IHECRE00003387.2</t>
  </si>
  <si>
    <t>1ec029c3-960e-431d-8d13-d89565fa1b2c</t>
  </si>
  <si>
    <t>IHECRE00003387</t>
  </si>
  <si>
    <t>IHECRE00003158.2</t>
  </si>
  <si>
    <t>c448b6fb-e35b-4395-a70a-810f6f3f2500</t>
  </si>
  <si>
    <t>IHECRE00003158</t>
  </si>
  <si>
    <t>IHECRE00003274.2</t>
  </si>
  <si>
    <t>7dca5dff-d384-4c6f-be34-49583080d4b7</t>
  </si>
  <si>
    <t>IHECRE00003274</t>
  </si>
  <si>
    <t>IHECRE00003246.2</t>
  </si>
  <si>
    <t>36218297-8852-49f1-8071-379e86a8b688</t>
  </si>
  <si>
    <t>IHECRE00003246</t>
  </si>
  <si>
    <t>IHECRE00003214.2</t>
  </si>
  <si>
    <t>91ea142f-d953-4144-8e9d-6ead73d284f6</t>
  </si>
  <si>
    <t>IHECRE00003214</t>
  </si>
  <si>
    <t>IHECRE00003267.2</t>
  </si>
  <si>
    <t>fca30295-9318-448a-9b5d-7ab7caad15eb</t>
  </si>
  <si>
    <t>IHECRE00003267</t>
  </si>
  <si>
    <t>IHECRE00003325.2</t>
  </si>
  <si>
    <t>9ad3fc9a-ca7d-4b7d-a167-0881e6482bfe</t>
  </si>
  <si>
    <t>IHECRE00003325</t>
  </si>
  <si>
    <t>IHECRE00003227.2</t>
  </si>
  <si>
    <t>UMB4590</t>
  </si>
  <si>
    <t>6c53cb0d-043d-429d-b1f1-053618c2fcf1</t>
  </si>
  <si>
    <t>IHECRE00003227</t>
  </si>
  <si>
    <t>IHECRE00003372.2</t>
  </si>
  <si>
    <t>d64dd448-8175-4b95-bb0d-324440a7cc40</t>
  </si>
  <si>
    <t>IHECRE00003372</t>
  </si>
  <si>
    <t>IHECRE00003204.2</t>
  </si>
  <si>
    <t>440a3ff9-921e-40e7-9d47-a45e36ca1b5c</t>
  </si>
  <si>
    <t>IHECRE00003204</t>
  </si>
  <si>
    <t>IHECRE00003307.2</t>
  </si>
  <si>
    <t>9a41f7ac-59c1-497d-a894-99b8546e144f</t>
  </si>
  <si>
    <t>IHECRE00003307</t>
  </si>
  <si>
    <t>IHECRE00003152.2</t>
  </si>
  <si>
    <t>4a8b4052-6fef-4ca9-8234-c7b22976362a</t>
  </si>
  <si>
    <t>IHECRE00003152</t>
  </si>
  <si>
    <t>IHECRE00003356.2</t>
  </si>
  <si>
    <t>3328b20c-3a30-4645-abfc-c0b95924625e</t>
  </si>
  <si>
    <t>IHECRE00003356</t>
  </si>
  <si>
    <t>IHECRE00003156.2</t>
  </si>
  <si>
    <t>59e92dda-d53a-446b-8121-cf0f6a81b447</t>
  </si>
  <si>
    <t>IHECRE00003156</t>
  </si>
  <si>
    <t>IHECRE00003342.2</t>
  </si>
  <si>
    <t>6523b456-7383-434e-ab53-4c1a03e390f1</t>
  </si>
  <si>
    <t>IHECRE00003342</t>
  </si>
  <si>
    <t>IHECRE00003211.2</t>
  </si>
  <si>
    <t>927d2672-4f46-458c-8811-c15a490afd61</t>
  </si>
  <si>
    <t>IHECRE00003211</t>
  </si>
  <si>
    <t>IHECRE00003341.2</t>
  </si>
  <si>
    <t>02e866b1-79ce-4993-96fc-7d7122de5cea</t>
  </si>
  <si>
    <t>IHECRE00003341</t>
  </si>
  <si>
    <t>IHECRE00003322.2</t>
  </si>
  <si>
    <t>25f319b5-4a60-4a97-8830-8755178bd989</t>
  </si>
  <si>
    <t>IHECRE00003322</t>
  </si>
  <si>
    <t>IHECRE00003336.2</t>
  </si>
  <si>
    <t>f9d207ed-0e3b-4fa8-b20a-2bb648ecb3b6</t>
  </si>
  <si>
    <t>IHECRE00003336</t>
  </si>
  <si>
    <t>IHECRE00003390.2</t>
  </si>
  <si>
    <t>AN04479</t>
  </si>
  <si>
    <t>fbd1a07c-6eea-44eb-9251-b32d0a043982</t>
  </si>
  <si>
    <t>IHECRE00003390</t>
  </si>
  <si>
    <t>IHECRE00003275.2</t>
  </si>
  <si>
    <t>816b246c-782c-48bf-8668-5564a4ac4516</t>
  </si>
  <si>
    <t>IHECRE00003275</t>
  </si>
  <si>
    <t>IHECRE00003284.2</t>
  </si>
  <si>
    <t>98ed16fa-02ae-4f4c-8ca2-19b8d58b151b</t>
  </si>
  <si>
    <t>IHECRE00003284</t>
  </si>
  <si>
    <t>IHECRE00003176.2</t>
  </si>
  <si>
    <t>1ada1fb3-999b-4be4-9505-fb1a7ea89557</t>
  </si>
  <si>
    <t>IHECRE00003176</t>
  </si>
  <si>
    <t>IHECRE00003254.2</t>
  </si>
  <si>
    <t>e0e9d8a2-09c2-4e6f-b915-d1e0ec2aabe0</t>
  </si>
  <si>
    <t>IHECRE00003254</t>
  </si>
  <si>
    <t>IHECRE00003148.2</t>
  </si>
  <si>
    <t>1d691158-4a33-4252-a3e6-cb414dda9ccd</t>
  </si>
  <si>
    <t>IHECRE00003148</t>
  </si>
  <si>
    <t>IHECRE00003215.2</t>
  </si>
  <si>
    <t>424e1b93-d5ac-4d9b-a031-17418fdbb6ab</t>
  </si>
  <si>
    <t>IHECRE00003215</t>
  </si>
  <si>
    <t>IHECRE00003257.2</t>
  </si>
  <si>
    <t>457aeeee-708a-4b58-870e-739854b76be2</t>
  </si>
  <si>
    <t>IHECRE00003257</t>
  </si>
  <si>
    <t>IHECRE00003236.2</t>
  </si>
  <si>
    <t>4affad03-0d62-475e-a24c-ab3fd0aa6e93</t>
  </si>
  <si>
    <t>IHECRE00003236</t>
  </si>
  <si>
    <t>IHECRE00003196.2</t>
  </si>
  <si>
    <t>89fe3611-4f61-46c1-92de-a2537f2d9ad4</t>
  </si>
  <si>
    <t>IHECRE00003196</t>
  </si>
  <si>
    <t>IHECRE00003206.2</t>
  </si>
  <si>
    <t>90faa37e-ef59-4692-9326-806abe6423a8</t>
  </si>
  <si>
    <t>IHECRE00003206</t>
  </si>
  <si>
    <t>IHECRE00003165.2</t>
  </si>
  <si>
    <t>34d88a05-6534-42fc-80a0-2c66a4723a82</t>
  </si>
  <si>
    <t>IHECRE00003165</t>
  </si>
  <si>
    <t>IHECRE00003107.2</t>
  </si>
  <si>
    <t>b42b0261-6ac3-40b7-9771-07ec26913449</t>
  </si>
  <si>
    <t>IHECRE00003107</t>
  </si>
  <si>
    <t>IHECRE00003357.2</t>
  </si>
  <si>
    <t>e5514970-1ba0-46b4-b045-a6af0e58623e</t>
  </si>
  <si>
    <t>IHECRE00003357</t>
  </si>
  <si>
    <t>IHECRE00003309.2</t>
  </si>
  <si>
    <t>Brain Temporal Lobe BA38</t>
  </si>
  <si>
    <t>Brodmann (1909) area 38</t>
  </si>
  <si>
    <t>UBERON:0006479</t>
  </si>
  <si>
    <t>temporal-lobe-brodmann-area-38</t>
  </si>
  <si>
    <t>d196e8f6-6ea0-44a5-8edb-7391ac8c0949</t>
  </si>
  <si>
    <t>IHECRE00003309</t>
  </si>
  <si>
    <t>IHECRE00003286.2</t>
  </si>
  <si>
    <t>10e804dc-f5f0-426c-87f4-4f1c7c9ec526</t>
  </si>
  <si>
    <t>IHECRE00003286</t>
  </si>
  <si>
    <t>IHECRE00003301.2</t>
  </si>
  <si>
    <t>a6a81956-5315-4d1b-96e7-26847da20345</t>
  </si>
  <si>
    <t>IHECRE00003301</t>
  </si>
  <si>
    <t>IHECRE00003382.2</t>
  </si>
  <si>
    <t>ffd76a5a-32fd-4c79-89cf-fc8e48b1c0c4</t>
  </si>
  <si>
    <t>IHECRE00003382</t>
  </si>
  <si>
    <t>IHECRE00003361.2</t>
  </si>
  <si>
    <t>Brain Temporal Lobe BA41-42</t>
  </si>
  <si>
    <t>anterior transverse temporal area 41::posterior transverse temporal area 42</t>
  </si>
  <si>
    <t>UBERON:0006095::UBERON:0006096</t>
  </si>
  <si>
    <t>temporal-lobe-brodmann-area-41-42</t>
  </si>
  <si>
    <t>1dd3735b-118f-4a72-8f14-81d7a6bd1667</t>
  </si>
  <si>
    <t>IHECRE00003361</t>
  </si>
  <si>
    <t>IHECRE00003276.2</t>
  </si>
  <si>
    <t>494a815f-208d-4f33-a5cb-7faeb14d68c0</t>
  </si>
  <si>
    <t>IHECRE00003276</t>
  </si>
  <si>
    <t>IHECRE00003377.2</t>
  </si>
  <si>
    <t>373feaf3-af52-4aba-9161-9ec67f657dcd</t>
  </si>
  <si>
    <t>IHECRE00003377</t>
  </si>
  <si>
    <t>IHECRE00003123.2</t>
  </si>
  <si>
    <t>41d971e8-1ada-4ed3-811f-d143b151508e</t>
  </si>
  <si>
    <t>IHECRE00003123</t>
  </si>
  <si>
    <t>IHECRE00003264.2</t>
  </si>
  <si>
    <t>8e414cf1-5a9b-45fb-b8e0-fcd4ed7e218e</t>
  </si>
  <si>
    <t>IHECRE00003264</t>
  </si>
  <si>
    <t>IHECRE00003392.2</t>
  </si>
  <si>
    <t>26b8e7d7-3434-42fa-89c0-c0a371c79fb4</t>
  </si>
  <si>
    <t>IHECRE00003392</t>
  </si>
  <si>
    <t>IHECRE00003298.2</t>
  </si>
  <si>
    <t>e7999468-e48d-46e9-aa2b-ad991554a07f</t>
  </si>
  <si>
    <t>IHECRE00003298</t>
  </si>
  <si>
    <t>IHECRE00003151.2</t>
  </si>
  <si>
    <t>ea0b5f6e-da61-4d43-9e2a-c3b7dcb7b385</t>
  </si>
  <si>
    <t>IHECRE00003151</t>
  </si>
  <si>
    <t>IHECRE00003124.2</t>
  </si>
  <si>
    <t>c6d5e700-1912-4549-85fa-2f2560aa8ea0</t>
  </si>
  <si>
    <t>IHECRE00003124</t>
  </si>
  <si>
    <t>IHECRE00000221.3</t>
  </si>
  <si>
    <t>SM2582</t>
  </si>
  <si>
    <t>7d6e7c7b-090f-4b2a-a7ba-f833c718a8ac</t>
  </si>
  <si>
    <t>c3b55191-0fbe-42ec-a1e0-0d7c8c410fde</t>
  </si>
  <si>
    <t>05a353b1-f31c-4062-a970-e6b8e8cfe9a3</t>
  </si>
  <si>
    <t>124af268-a818-4305-aa8a-49d899ed859c</t>
  </si>
  <si>
    <t>b95e5419-47c1-4594-b280-863f31043d11</t>
  </si>
  <si>
    <t>ee2442de-4362-4f9f-9331-9ed79b0e0f3c</t>
  </si>
  <si>
    <t>084797f0-5490-4787-974c-768050dd5a40</t>
  </si>
  <si>
    <t>769a517a-a6e7-4ca3-88ca-108825bdf255</t>
  </si>
  <si>
    <t>IHECRE00000221</t>
  </si>
  <si>
    <t>IHECRE00000240.3</t>
  </si>
  <si>
    <t>left temporal lobe</t>
  </si>
  <si>
    <t>UBERON:0002808</t>
  </si>
  <si>
    <t>temporal-lobe-left</t>
  </si>
  <si>
    <t>oligodendrocyte</t>
  </si>
  <si>
    <t>NCIM:C0346286</t>
  </si>
  <si>
    <t>NCIT:C9377</t>
  </si>
  <si>
    <t>VNA42</t>
  </si>
  <si>
    <t>8f250bd6-ace7-4938-8056-c658c54331a9</t>
  </si>
  <si>
    <t>9179d535-0d76-4d04-b0d0-678ad03f04b2</t>
  </si>
  <si>
    <t>309e9998-5ade-4caa-9bdd-4c0118af9852</t>
  </si>
  <si>
    <t>d690d3e6-ed87-46ee-9d2a-0a5b66f16245</t>
  </si>
  <si>
    <t>8143faf4-bd87-4c0f-98f7-a0083493be0c</t>
  </si>
  <si>
    <t>e5051162-3534-4c21-b37a-9d70a53452b8</t>
  </si>
  <si>
    <t>bf68e2a6-3ac2-4f57-870e-02c3397e77fc</t>
  </si>
  <si>
    <t>3b1a21f8-3691-4936-ae4b-858927b13c13</t>
  </si>
  <si>
    <t>IHECRE00000240</t>
  </si>
  <si>
    <t>IHECRE00003682.3</t>
  </si>
  <si>
    <t>right frontal lobe</t>
  </si>
  <si>
    <t>UBERON:0002810</t>
  </si>
  <si>
    <t>frontal-lobe-right</t>
  </si>
  <si>
    <t>VNA118</t>
  </si>
  <si>
    <t>58.0</t>
  </si>
  <si>
    <t>da9e495d-70d1-4135-9b7b-7d3c249e647d</t>
  </si>
  <si>
    <t>7f811740-bea6-414e-8ffe-06e6eae70d47</t>
  </si>
  <si>
    <t>aaa0b154-2777-4a76-a919-829c05cb2aa5</t>
  </si>
  <si>
    <t>262baf8f-18ec-4df6-b43b-235702f654d5</t>
  </si>
  <si>
    <t>cb3f1a65-14b1-4058-aef5-bc7db4396fc3</t>
  </si>
  <si>
    <t>fc38d8a2-8f66-4203-ae35-4bfe2174aadb</t>
  </si>
  <si>
    <t>cc22d86e-c0f7-4c44-b497-3faef4f13ecb</t>
  </si>
  <si>
    <t>57183812-ca27-47ac-808d-3f8e099b5e21</t>
  </si>
  <si>
    <t>IHECRE00003682</t>
  </si>
  <si>
    <t>IHECRE00003675.3</t>
  </si>
  <si>
    <t>right occipital lobe</t>
  </si>
  <si>
    <t>UBERON:0002807</t>
  </si>
  <si>
    <t>occipital-lobe-right</t>
  </si>
  <si>
    <t>VNA175</t>
  </si>
  <si>
    <t>83112ba3-4a46-4bcb-b23c-b8a94da18e77</t>
  </si>
  <si>
    <t>c89e7674-ad0a-4af9-b8e6-347f54ee25d4</t>
  </si>
  <si>
    <t>83e601b8-bef8-49e1-b42e-c29a56e1ac1c</t>
  </si>
  <si>
    <t>ba41b0a8-afb1-412a-b955-efd4cd4011d5</t>
  </si>
  <si>
    <t>a6a9e168-f700-4b04-bb33-9eedccb77991</t>
  </si>
  <si>
    <t>48a0264b-6e25-46c0-b33d-21ee41282ecb</t>
  </si>
  <si>
    <t>7300f119-a271-46f7-8bfd-b133ad46b604</t>
  </si>
  <si>
    <t>c0a96b6e-cad9-4e2a-b013-d97edd5eb053</t>
  </si>
  <si>
    <t>IHECRE00003675</t>
  </si>
  <si>
    <t>IHECRE00003679.3</t>
  </si>
  <si>
    <t>VNA146</t>
  </si>
  <si>
    <t>9ac74a4d-9d70-4efc-945e-29c0f04f171f</t>
  </si>
  <si>
    <t>5e5b25af-d97d-461f-8d8a-fbde27405ef2</t>
  </si>
  <si>
    <t>f2c7bc19-404e-47af-b24f-cd6109044afb</t>
  </si>
  <si>
    <t>b6f7e119-ff00-43c1-b8c9-a6de8420c8f5</t>
  </si>
  <si>
    <t>9a67dbab-2305-42d6-a0ec-7cb7b956e3e2</t>
  </si>
  <si>
    <t>e95554aa-fb20-4b17-91ac-139d0399c1c8</t>
  </si>
  <si>
    <t>f95e9d69-b592-4f3c-9e4d-79a5580a8396</t>
  </si>
  <si>
    <t>ed3e2329-efd5-4001-84fe-438b89cf18f7</t>
  </si>
  <si>
    <t>IHECRE00003679</t>
  </si>
  <si>
    <t>IHECRE00003680.3</t>
  </si>
  <si>
    <t>VNA136</t>
  </si>
  <si>
    <t>f291fb29-a363-426c-a2c2-33a98c6182ef</t>
  </si>
  <si>
    <t>ef220820-5419-4b81-b030-ce292c6089b7</t>
  </si>
  <si>
    <t>bb1bb2b2-42c2-4f18-8e8f-61e82ab17b84</t>
  </si>
  <si>
    <t>604f0a28-681a-4e69-b09a-96c7d6e32ad9</t>
  </si>
  <si>
    <t>d0662727-3cb8-42a6-9eb8-875cfded9c1e</t>
  </si>
  <si>
    <t>c19bd00a-5c6a-4173-86bf-6f467b56a6c8</t>
  </si>
  <si>
    <t>ba29354a-7757-45e4-b714-d721c5675d80</t>
  </si>
  <si>
    <t>1db2321f-f421-472b-94e6-992e700304e6</t>
  </si>
  <si>
    <t>IHECRE00003680</t>
  </si>
  <si>
    <t>IHECRE00001002.4</t>
  </si>
  <si>
    <t>VNA96</t>
  </si>
  <si>
    <t>308bde30-3fb4-4075-a143-aa64ea58703c</t>
  </si>
  <si>
    <t>9865a077-d036-4354-ba4b-3498c98e7bc1</t>
  </si>
  <si>
    <t>6ef6e344-86f3-4f04-92f8-daa352b5ef4d</t>
  </si>
  <si>
    <t>bc6e7c42-efcb-4227-9b35-b730ed21b81f</t>
  </si>
  <si>
    <t>47bafce5-cf92-4589-82d6-1f8a597d67d2</t>
  </si>
  <si>
    <t>affdcac3-6070-43fc-99e1-6c9751bbcbf6</t>
  </si>
  <si>
    <t>601cc4ea-0081-4494-8760-33a697d28ef6</t>
  </si>
  <si>
    <t>18cb7b21-5ac3-4760-9078-06ab41a533df</t>
  </si>
  <si>
    <t>IHECRE00001002</t>
  </si>
  <si>
    <t>IHECRE00003676.3</t>
  </si>
  <si>
    <t>right temporal lobe</t>
  </si>
  <si>
    <t>UBERON:0002809</t>
  </si>
  <si>
    <t>temporal-lobe-right</t>
  </si>
  <si>
    <t>VNA173</t>
  </si>
  <si>
    <t>edac7fd7-5249-4224-ba52-76d331cfbbb5</t>
  </si>
  <si>
    <t>fb569507-616e-4ddb-bce1-2cdd793c15be</t>
  </si>
  <si>
    <t>fa45989e-2fad-4f13-b899-3405cf3f81a7</t>
  </si>
  <si>
    <t>2bdb0d55-cf7c-42db-b5e9-1e7fc8464aa8</t>
  </si>
  <si>
    <t>5297888b-bbdb-457e-a4df-2ac89d088d0f</t>
  </si>
  <si>
    <t>9365f108-a198-478a-b79f-ca1f34b9eba5</t>
  </si>
  <si>
    <t>4d008d3f-a668-4d5d-a2a1-b3fc3c69eadb</t>
  </si>
  <si>
    <t>807b412c-826e-419c-ac6c-a5c310c42aa0</t>
  </si>
  <si>
    <t>IHECRE00003676</t>
  </si>
  <si>
    <t>IHECRE00000243.3</t>
  </si>
  <si>
    <t>Anaplastic Oligodendroglioma</t>
  </si>
  <si>
    <t>NCIM:C0334590</t>
  </si>
  <si>
    <t>NCIT:C4326</t>
  </si>
  <si>
    <t>SM2515</t>
  </si>
  <si>
    <t>6e43a1d4-827b-4226-ab35-bcd9e4427ba9</t>
  </si>
  <si>
    <t>c65b12e4-a68a-4f3c-aa42-e82ee56c7feb</t>
  </si>
  <si>
    <t>f32467cb-d7e9-4f5b-9c6b-68e4e838bc49</t>
  </si>
  <si>
    <t>2aa5c3df-0722-47d5-82d4-eb34ba16be25</t>
  </si>
  <si>
    <t>d30ba9b4-7d2d-48aa-b02d-99eb8d60aa7d</t>
  </si>
  <si>
    <t>f19b01fb-285f-4aa3-a654-49a7198b9c00</t>
  </si>
  <si>
    <t>eb7df1fe-04de-43f5-ba07-5d786685b800</t>
  </si>
  <si>
    <t>c3ee3d71-bd37-4db2-93e3-cf9f63076212</t>
  </si>
  <si>
    <t>IHECRE00000243</t>
  </si>
  <si>
    <t>IHECRE00004655.5</t>
  </si>
  <si>
    <t>ENCODE</t>
  </si>
  <si>
    <t>Tibial Nerve Tissue</t>
  </si>
  <si>
    <t>nervous system</t>
  </si>
  <si>
    <t>235,156,62</t>
  </si>
  <si>
    <t>tibial nerve</t>
  </si>
  <si>
    <t>UBERON:0001323</t>
  </si>
  <si>
    <t>peripheral-nervous-system</t>
  </si>
  <si>
    <t>tibial-nerve</t>
  </si>
  <si>
    <t>ENCDO793LXB</t>
  </si>
  <si>
    <t>5ad5ea75-e5d4-4eb8-b48f-34fd517b64b3</t>
  </si>
  <si>
    <t>2b61d46e-471d-49e9-8be5-799a59949ba5</t>
  </si>
  <si>
    <t>6d9a89cf-1bb4-4db6-850b-ad32b7e2a591</t>
  </si>
  <si>
    <t>50a67581-2a50-4c48-8845-557b0ff0fd01</t>
  </si>
  <si>
    <t>a03293d2-6113-4ca9-b53e-d6298f97afbf</t>
  </si>
  <si>
    <t>cf40a4a9-4cda-4678-bd80-f40b9fb23433</t>
  </si>
  <si>
    <t>16f5ba82-e186-4d82-8e57-615dba68ce0e</t>
  </si>
  <si>
    <t>39513008-89c1-4eaf-b33a-e6584b4887eb</t>
  </si>
  <si>
    <t>IHECRE00004655</t>
  </si>
  <si>
    <t>IHECRE00004701.5</t>
  </si>
  <si>
    <t>ENCDO845WKR</t>
  </si>
  <si>
    <t>911a770a-4d92-4c57-956c-e286909dcfd6</t>
  </si>
  <si>
    <t>833eebc7-3584-4aae-8594-25fbfa89e489</t>
  </si>
  <si>
    <t>a205d48c-ebd0-44f4-8af1-c36bb31aab1e</t>
  </si>
  <si>
    <t>30eb835c-a8e6-4c1a-8804-63275ea3d374</t>
  </si>
  <si>
    <t>eeff78f2-5de5-4b60-b102-37908b617920</t>
  </si>
  <si>
    <t>7ddb22af-d004-4195-9e10-f7c3f0a3ee25</t>
  </si>
  <si>
    <t>9c7815a9-ee7a-47e2-81a1-2585c3d8e9ca</t>
  </si>
  <si>
    <t>IHECRE00004701</t>
  </si>
  <si>
    <t>IHECRE00004719.2</t>
  </si>
  <si>
    <t>ENCDO451RUA</t>
  </si>
  <si>
    <t>94bf25c4-a5c0-4e8f-8667-5600e67b184d</t>
  </si>
  <si>
    <t>IHECRE00004719</t>
  </si>
  <si>
    <t>IHECRE00004902.1</t>
  </si>
  <si>
    <t>primary cell</t>
  </si>
  <si>
    <t>Brain Cortex</t>
  </si>
  <si>
    <t>neural progenitor cell</t>
  </si>
  <si>
    <t>226,165,51</t>
  </si>
  <si>
    <t>CL:0011020</t>
  </si>
  <si>
    <t>CL</t>
  </si>
  <si>
    <t>neural</t>
  </si>
  <si>
    <t>217,175,41</t>
  </si>
  <si>
    <t>neural-stem-and-progenitor</t>
  </si>
  <si>
    <t>cortex</t>
  </si>
  <si>
    <t>HuFNSC03</t>
  </si>
  <si>
    <t>77e973ed-ea34-43d6-90db-cab898964afa</t>
  </si>
  <si>
    <t>IHECRE00004902</t>
  </si>
  <si>
    <t>IHECRE00004910.1</t>
  </si>
  <si>
    <t>Brain Ganglionic Eminence</t>
  </si>
  <si>
    <t>ganglionic-eminence</t>
  </si>
  <si>
    <t>26cf47dc-c576-4739-bc01-378d6fa9cf01</t>
  </si>
  <si>
    <t>bf79ae3a-8ce0-46a9-a02e-2fbe785f1711</t>
  </si>
  <si>
    <t>IHECRE00004910</t>
  </si>
  <si>
    <t>IHECRE00003702.7</t>
  </si>
  <si>
    <t>Neural Progenitor Cell</t>
  </si>
  <si>
    <t>ENCDO222AAA</t>
  </si>
  <si>
    <t>day</t>
  </si>
  <si>
    <t>0.0136986301369863</t>
  </si>
  <si>
    <t>41c966bf-d502-41c7-895c-6a897d6a2be1</t>
  </si>
  <si>
    <t>22d2b762-9e4f-45d6-af14-573c9bebc158</t>
  </si>
  <si>
    <t>a9357094-fd89-4099-9193-a3fb809ae437</t>
  </si>
  <si>
    <t>8479f9d1-d617-4f7c-ac7c-6c13b52a59cc</t>
  </si>
  <si>
    <t>07479a51-4ff1-4cc9-a5c3-14eb4432c80f</t>
  </si>
  <si>
    <t>9ca5f86b-0df2-4dc3-843f-eba39a5dc22f</t>
  </si>
  <si>
    <t>24008611-ffc0-4ba0-a0d2-d682c9ae86aa</t>
  </si>
  <si>
    <t>IHECRE00003702</t>
  </si>
  <si>
    <t>IHECRE00004887.1</t>
  </si>
  <si>
    <t>Neurosphere</t>
  </si>
  <si>
    <t>neurosphere</t>
  </si>
  <si>
    <t>ganglionic-eminence-derived</t>
  </si>
  <si>
    <t>HuFNSC04</t>
  </si>
  <si>
    <t>c18ebaf2-67af-443a-80fe-690bc761c6ce</t>
  </si>
  <si>
    <t>IHECRE00004887</t>
  </si>
  <si>
    <t>IHECRE00004894.1</t>
  </si>
  <si>
    <t>8e262744-4f2b-4443-8aef-70ca1b496285</t>
  </si>
  <si>
    <t>bd7c0c1b-c049-4e61-b61b-1076e8ab90da</t>
  </si>
  <si>
    <t>28701043-6f48-4120-9e65-f105c582c071</t>
  </si>
  <si>
    <t>50566967-14bc-489e-835a-44529e6a12c6</t>
  </si>
  <si>
    <t>1865105a-33f7-456f-a390-95fa5434e5c1</t>
  </si>
  <si>
    <t>335b05bd-8c7e-478e-a722-f40701227734</t>
  </si>
  <si>
    <t>2376cad6-2764-49fe-9dba-a3d97abb6b7f</t>
  </si>
  <si>
    <t>IHECRE00004894</t>
  </si>
  <si>
    <t>IHECRE00004895.1</t>
  </si>
  <si>
    <t>cortex-derived</t>
  </si>
  <si>
    <t>1a5b4011-9796-488a-8cc0-9ac27f8477fe</t>
  </si>
  <si>
    <t>IHECRE00004895</t>
  </si>
  <si>
    <t>IHECRE00004904.1</t>
  </si>
  <si>
    <t>c63f6a59-9c48-4c03-87a6-9c312e2158d5</t>
  </si>
  <si>
    <t>IHECRE00004904</t>
  </si>
  <si>
    <t>IHECRE00003713.7</t>
  </si>
  <si>
    <t>Bipolar Neuron</t>
  </si>
  <si>
    <t>neural cell</t>
  </si>
  <si>
    <t>bipolar neuron</t>
  </si>
  <si>
    <t>CL:0000103</t>
  </si>
  <si>
    <t>neuron-bipolar</t>
  </si>
  <si>
    <t>ENCDO336AAA</t>
  </si>
  <si>
    <t>c6482782-b192-4025-876e-34df245a530d</t>
  </si>
  <si>
    <t>7343a5dc-9c29-4034-954d-ffa296edcbcd</t>
  </si>
  <si>
    <t>ef37d1e3-4f44-439a-a135-96bd90eee45b</t>
  </si>
  <si>
    <t>9e18e3a8-47fa-4ba6-a193-e5c9a44b9839</t>
  </si>
  <si>
    <t>805a9254-a885-4091-bd61-f73ef4f25ac7</t>
  </si>
  <si>
    <t>8602e5ed-9500-4e11-ae83-bb061185f9e2</t>
  </si>
  <si>
    <t>71279320-93eb-4b0e-b280-a089e8a69360</t>
  </si>
  <si>
    <t>fb6b0d18-d40b-467f-8d69-0a42741d28fe</t>
  </si>
  <si>
    <t>IHECRE00003713</t>
  </si>
  <si>
    <t>IHECRE00004889.1</t>
  </si>
  <si>
    <t>Brain Astrocyte</t>
  </si>
  <si>
    <t>CL:0000127</t>
  </si>
  <si>
    <t>NHA</t>
  </si>
  <si>
    <t>45fc852e-4cd1-46d5-89ad-cd0b202c816c</t>
  </si>
  <si>
    <t>0a8dfabb-3245-4540-8d44-e8c6c6cb3769</t>
  </si>
  <si>
    <t>IHECRE00004889</t>
  </si>
  <si>
    <t>IHECRE00001890.6</t>
  </si>
  <si>
    <t>ENCDO916IIE</t>
  </si>
  <si>
    <t>531344b3-3808-4432-84ed-2beeb6dcade3</t>
  </si>
  <si>
    <t>ec9d5147-465c-4cea-954c-ac2daec42479</t>
  </si>
  <si>
    <t>9ad0b1fb-4d30-49c6-a160-2995b4a7a60b</t>
  </si>
  <si>
    <t>3aca0cdc-8869-4723-a09b-97f2b2b369ab</t>
  </si>
  <si>
    <t>8d5a61b2-5e5f-40f4-9e98-338be78eef0e</t>
  </si>
  <si>
    <t>4fb4c0b6-b1a0-438b-85f4-4f5368f5474c</t>
  </si>
  <si>
    <t>03e7199d-3878-4734-87ce-4fcc292f5371</t>
  </si>
  <si>
    <t>IHECRE00001890</t>
  </si>
  <si>
    <t>IHECRE00000990.6</t>
  </si>
  <si>
    <t>neural stem cell</t>
  </si>
  <si>
    <t>CL:0000047</t>
  </si>
  <si>
    <t>neuronal-stem-cell</t>
  </si>
  <si>
    <t>602b9087-8b1a-4c64-ab2d-a3c1c82c54a6</t>
  </si>
  <si>
    <t>d4fbdb5d-2d4d-404c-a36e-525dbd9a9f94</t>
  </si>
  <si>
    <t>5cb6e64e-2b68-4eb8-bdfe-0872a2d2e0bf</t>
  </si>
  <si>
    <t>5917f66c-952d-4638-ba5b-6a37736208e3</t>
  </si>
  <si>
    <t>b85ca0d9-43eb-45da-a115-82ed0f325033</t>
  </si>
  <si>
    <t>IHECRE00000990</t>
  </si>
  <si>
    <t>IHECRE00000992.7</t>
  </si>
  <si>
    <t>ENCDO000AAW</t>
  </si>
  <si>
    <t>d770a09a-2cad-4524-8aaf-69b927e47c59</t>
  </si>
  <si>
    <t>269c7bdb-5224-43fa-a5d5-7860eaac019c</t>
  </si>
  <si>
    <t>674a18bf-8b42-412f-a2ea-cabb31234aa2</t>
  </si>
  <si>
    <t>80dcfe52-cdf2-4d0d-bc40-0c75abc04fc1</t>
  </si>
  <si>
    <t>455df784-1bb9-4cc0-95a0-4a32fe765d2d</t>
  </si>
  <si>
    <t>c608e076-b4cb-49e5-bf4c-ab19d04cc659</t>
  </si>
  <si>
    <t>d163bc7b-efba-40eb-9f28-664f2b9cd5b4</t>
  </si>
  <si>
    <t>f518e9ca-649b-4f42-8538-0250ca1046ba</t>
  </si>
  <si>
    <t>IHECRE00000992</t>
  </si>
  <si>
    <t>IHECRE00004667.5</t>
  </si>
  <si>
    <t>Neural Tissue</t>
  </si>
  <si>
    <t>CL:0002319</t>
  </si>
  <si>
    <t>1ec17bc0-cff4-4d0c-b8cf-8e5754edd777</t>
  </si>
  <si>
    <t>826f02ff-ab05-466a-9774-9ed8cf6a6850</t>
  </si>
  <si>
    <t>96a613c6-f5a2-4600-9d85-3dc40ebf4e80</t>
  </si>
  <si>
    <t>875dcc36-662f-43c0-aa56-5f6d27eaaff4</t>
  </si>
  <si>
    <t>a73b7e23-a9ea-493f-9fca-9d26c8ba95ad</t>
  </si>
  <si>
    <t>IHECRE00004667</t>
  </si>
  <si>
    <t>IHECRE00001038.6</t>
  </si>
  <si>
    <t>Neuron Cell</t>
  </si>
  <si>
    <t>neuron</t>
  </si>
  <si>
    <t>CL:0000540</t>
  </si>
  <si>
    <t>a0b0f9e7-19bd-44bc-b1ae-48a0eb3bff6e</t>
  </si>
  <si>
    <t>d2e0b571-b03f-4b56-8036-b9fb10fc377d</t>
  </si>
  <si>
    <t>d9bdb6a3-d221-481c-b395-50c8c1531d03</t>
  </si>
  <si>
    <t>5a305a6a-a3e8-4961-9c22-0f5c10974074</t>
  </si>
  <si>
    <t>8484bd52-435e-47db-9994-b14f26ab66d0</t>
  </si>
  <si>
    <t>IHECRE00001038</t>
  </si>
  <si>
    <t>IHECRE00000933.7</t>
  </si>
  <si>
    <t>ENCDO030VWZ</t>
  </si>
  <si>
    <t>0.326923076923077</t>
  </si>
  <si>
    <t>d428c480-a55c-42c2-940b-7b8e73e47df4</t>
  </si>
  <si>
    <t>085d5387-7705-41ac-bd6f-5824cb4907a4</t>
  </si>
  <si>
    <t>8ae75d73-ef03-4094-b7e6-9c979037f616</t>
  </si>
  <si>
    <t>c89f9a10-0c68-4e8b-9bd4-b8f04ac05a24</t>
  </si>
  <si>
    <t>93a2d2de-ff00-4b48-aaae-a9a910f9d27b</t>
  </si>
  <si>
    <t>IHECRE00000933</t>
  </si>
  <si>
    <t>IHECRE00000939.6</t>
  </si>
  <si>
    <t>e24958ed-73c9-44fe-8dd8-94f436f1cb1b</t>
  </si>
  <si>
    <t>222bc224-378a-4e72-813e-a91a839d7532</t>
  </si>
  <si>
    <t>ce7acfa1-eb49-4563-abfe-986ec845e9a4</t>
  </si>
  <si>
    <t>00f4fa87-7c5c-4ca9-b664-b333f093110a</t>
  </si>
  <si>
    <t>62ff07b8-8639-4a59-b252-a861c630c67c</t>
  </si>
  <si>
    <t>IHECRE00000939</t>
  </si>
  <si>
    <t>IHECRE00004626.5</t>
  </si>
  <si>
    <t>Radial Glial Cell</t>
  </si>
  <si>
    <t>radial glial cell</t>
  </si>
  <si>
    <t>CL:0000681</t>
  </si>
  <si>
    <t>radial-glial-cell</t>
  </si>
  <si>
    <t>2ca6a6fd-dbf9-48c6-bd71-041819de8e73</t>
  </si>
  <si>
    <t>5286aa6c-3fa1-48a5-a0c5-5b57ed4ef896</t>
  </si>
  <si>
    <t>99b54d41-ea96-47d6-97e3-41546b04b69d</t>
  </si>
  <si>
    <t>IHECRE00004626</t>
  </si>
  <si>
    <t>IHECRE00004651.5</t>
  </si>
  <si>
    <t>radial-glial-cell-mid-neurogenesis</t>
  </si>
  <si>
    <t>5f4fc0e3-e329-465b-9432-6e6d5ab679c1</t>
  </si>
  <si>
    <t>d2559e92-8577-4b27-bda2-998d0d371719</t>
  </si>
  <si>
    <t>566af2db-4ede-4ab5-9272-dd4478ecfb0d</t>
  </si>
  <si>
    <t>IHECRE00004651</t>
  </si>
  <si>
    <t>IHECRE00001887.6</t>
  </si>
  <si>
    <t>cell line</t>
  </si>
  <si>
    <t>Chronic Myelogenous Leukemia</t>
  </si>
  <si>
    <t>lymphoma or leukaemia cell line</t>
  </si>
  <si>
    <t>180,126,60</t>
  </si>
  <si>
    <t>Leukemia</t>
  </si>
  <si>
    <t>K562</t>
  </si>
  <si>
    <t>EFO:0002067</t>
  </si>
  <si>
    <t>EFO</t>
  </si>
  <si>
    <t>cancer cell line</t>
  </si>
  <si>
    <t>177,126,90</t>
  </si>
  <si>
    <t>Immune System</t>
  </si>
  <si>
    <t>bone-marrow</t>
  </si>
  <si>
    <t>myeloid</t>
  </si>
  <si>
    <t>CML</t>
  </si>
  <si>
    <t>extramedullary-pleural-effusion</t>
  </si>
  <si>
    <t>Chronic Myeloid Leukemia, BCR-ABL1 Positive</t>
  </si>
  <si>
    <t>NCIM:C0023473</t>
  </si>
  <si>
    <t>NCIT:C3174</t>
  </si>
  <si>
    <t>92e33eb4-60fb-4aba-99b3-db60d30e791f</t>
  </si>
  <si>
    <t>59a9b7d0-5484-46d1-b8f0-117dbd401378</t>
  </si>
  <si>
    <t>8d92c560-11be-4c39-83b5-4989c5ac9c68</t>
  </si>
  <si>
    <t>e03cd402-356e-42a8-a5d3-47467ef89fb6</t>
  </si>
  <si>
    <t>aa825751-1900-4a19-81df-fe3780ad3aed</t>
  </si>
  <si>
    <t>a6734a5b-3b03-45c9-8bf9-b4b30b035291</t>
  </si>
  <si>
    <t>e008b127-093b-47e6-9ea1-7839e7051948</t>
  </si>
  <si>
    <t>b2b4ded3-20fb-4626-b1c9-2afcd18bd6ec</t>
  </si>
  <si>
    <t>IHECRE00001887</t>
  </si>
  <si>
    <t>IHECRE00001861.7</t>
  </si>
  <si>
    <t>Diffuse Large B-Cell Lymphoma</t>
  </si>
  <si>
    <t>Lymphoma</t>
  </si>
  <si>
    <t>Karpas 422</t>
  </si>
  <si>
    <t>EFO:0005719</t>
  </si>
  <si>
    <t>lymph-node</t>
  </si>
  <si>
    <t>lymphoid</t>
  </si>
  <si>
    <t>Bcell</t>
  </si>
  <si>
    <t>DLBCL</t>
  </si>
  <si>
    <t>GCB-extranodal-pleural-effusion</t>
  </si>
  <si>
    <t>B-Cell Non-Hodgkin Lymphoma</t>
  </si>
  <si>
    <t>NCIM:CL448793</t>
  </si>
  <si>
    <t>NCIT:C3457</t>
  </si>
  <si>
    <t>5efd0ecd-b607-45d9-9ef3-384acb74877c</t>
  </si>
  <si>
    <t>3430cb33-2817-4283-8abd-b2a35a42ee0b</t>
  </si>
  <si>
    <t>dbf74bf5-2fb9-45f2-9733-c49938155ddd</t>
  </si>
  <si>
    <t>90fcf62d-8a3f-46e8-8ae8-038766da8295</t>
  </si>
  <si>
    <t>1b308270-e229-4384-991e-28ecce314567</t>
  </si>
  <si>
    <t>adb54602-09ee-48e6-b697-461254c85419</t>
  </si>
  <si>
    <t>IHECRE00001861</t>
  </si>
  <si>
    <t>IHECRE00001856.6</t>
  </si>
  <si>
    <t>OCI-LY7</t>
  </si>
  <si>
    <t>EFO:0006711</t>
  </si>
  <si>
    <t>GCB-extranodal-blood</t>
  </si>
  <si>
    <t>B-Cell Lymphomas</t>
  </si>
  <si>
    <t>NCIM:C0079731</t>
  </si>
  <si>
    <t>7cc1a331-c42a-4670-b4d5-430dd1e49c48</t>
  </si>
  <si>
    <t>500f6bb6-2020-464f-b69b-8c826944429f</t>
  </si>
  <si>
    <t>f6ff88af-dc4d-4856-ad7c-cf947ec85db7</t>
  </si>
  <si>
    <t>0616ece1-e777-4d28-9895-ef21c6fed5c6</t>
  </si>
  <si>
    <t>3c393240-ab9e-4231-a54e-dd66c1e9867c</t>
  </si>
  <si>
    <t>02c43818-6ef8-445f-b9c0-778b582d1e7f</t>
  </si>
  <si>
    <t>20e962f7-af4d-4e02-b4c3-2f4f250a5dea</t>
  </si>
  <si>
    <t>IHECRE00001856</t>
  </si>
  <si>
    <t>IHECRE00004673.6</t>
  </si>
  <si>
    <t>SUDHL6</t>
  </si>
  <si>
    <t>EFO:0002357</t>
  </si>
  <si>
    <t>GCB-extranodal-peritoneal-effusion</t>
  </si>
  <si>
    <t>Diffuse Large B-Cell Lymphoma Germinal Center B-Cell Type</t>
  </si>
  <si>
    <t>NCIM:C1333295</t>
  </si>
  <si>
    <t>NCIT:C36080</t>
  </si>
  <si>
    <t>7ffc0d13-5d7c-430d-bb9d-45b97d4608ce</t>
  </si>
  <si>
    <t>c42abcf4-63f8-4ceb-83fb-9cd903a012c3</t>
  </si>
  <si>
    <t>905950af-dea8-415d-9df8-9643c4d5571f</t>
  </si>
  <si>
    <t>2a007e15-5ad0-4577-a2f0-4312900f97c7</t>
  </si>
  <si>
    <t>a3e8a77f-b818-47f9-b724-5c481ef9e128</t>
  </si>
  <si>
    <t>IHECRE00004673</t>
  </si>
  <si>
    <t>IHECRE00004691.5</t>
  </si>
  <si>
    <t>OCI-LY3</t>
  </si>
  <si>
    <t>EFO:0006710</t>
  </si>
  <si>
    <t>ABC-extranodal-bone-marrow</t>
  </si>
  <si>
    <t>050d09c5-c504-4f83-a9b9-904f47aa8b28</t>
  </si>
  <si>
    <t>83e926d7-0976-4688-8a3d-5c7a738f6322</t>
  </si>
  <si>
    <t>824f2cef-173d-4d8b-a802-37ca1e543e50</t>
  </si>
  <si>
    <t>3dc5551a-01dc-4c4e-9490-409d01e64455</t>
  </si>
  <si>
    <t>38858477-a13c-4191-93eb-4b56f898c506</t>
  </si>
  <si>
    <t>98796816-f5b7-4578-b92b-ebb65c9633d0</t>
  </si>
  <si>
    <t>IHECRE00004691</t>
  </si>
  <si>
    <t>IHECRE00004693.6</t>
  </si>
  <si>
    <t>DOHH2</t>
  </si>
  <si>
    <t>EFO:0002167</t>
  </si>
  <si>
    <t>Non-Hodgkin Lymphoma</t>
  </si>
  <si>
    <t>NCIM:C0024305</t>
  </si>
  <si>
    <t>NCIT:C3211</t>
  </si>
  <si>
    <t>779457df-f3ee-41a7-8758-5a3b5677a544</t>
  </si>
  <si>
    <t>f87ae278-f458-4872-beaa-244279066f83</t>
  </si>
  <si>
    <t>58836ea0-0102-4d83-bf76-c7e8ad870a09</t>
  </si>
  <si>
    <t>1187f9f5-267d-4878-a72b-4e023e2cc1f7</t>
  </si>
  <si>
    <t>c479c33f-b60a-4c31-80ed-90fb606abfd0</t>
  </si>
  <si>
    <t>5146f285-883e-4a13-9339-124f67450aba</t>
  </si>
  <si>
    <t>IHECRE00004693</t>
  </si>
  <si>
    <t>IHECRE00003705.6</t>
  </si>
  <si>
    <t>Multiple Myeloma</t>
  </si>
  <si>
    <t>Myeloma</t>
  </si>
  <si>
    <t>MM.1S</t>
  </si>
  <si>
    <t>EFO:0005724</t>
  </si>
  <si>
    <t>plasma-cell</t>
  </si>
  <si>
    <t>MM</t>
  </si>
  <si>
    <t>extramedullary-blood</t>
  </si>
  <si>
    <t>Immunoglobulin A Lambda Myeloma</t>
  </si>
  <si>
    <t>NCIM:C115222</t>
  </si>
  <si>
    <t>fa37b350-11b5-4e3a-a80b-6c162250e87c</t>
  </si>
  <si>
    <t>e6c891a9-2598-4f67-a6ce-490625f7a02f</t>
  </si>
  <si>
    <t>2dac8355-f000-4bcd-b186-2547c6b2db8c</t>
  </si>
  <si>
    <t>1d1ef9dd-fc58-4995-a919-2664381c7c5e</t>
  </si>
  <si>
    <t>IHECRE00003705</t>
  </si>
  <si>
    <t>IHECRE00004639.5</t>
  </si>
  <si>
    <t>NCI-H929</t>
  </si>
  <si>
    <t>EFO:0001221</t>
  </si>
  <si>
    <t>Plasmacytoma</t>
  </si>
  <si>
    <t>NCIM:C0032131</t>
  </si>
  <si>
    <t>NCIT:C9349</t>
  </si>
  <si>
    <t>0c8e82bc-ad00-4227-a3ed-faf8c9a88f00</t>
  </si>
  <si>
    <t>c013e593-92cb-482e-98d5-b2e5d1069e4e</t>
  </si>
  <si>
    <t>0f62fcaf-bedc-4646-ae07-b37bb6acd17d</t>
  </si>
  <si>
    <t>IHECRE00004639</t>
  </si>
  <si>
    <t>IHECRE00004623.5</t>
  </si>
  <si>
    <t>T-Cell Acute Lymphoblastic Leukemia</t>
  </si>
  <si>
    <t>Loucy</t>
  </si>
  <si>
    <t>EFO:0007112</t>
  </si>
  <si>
    <t>Tcell</t>
  </si>
  <si>
    <t>T-ALL</t>
  </si>
  <si>
    <t>T Acute Lymphoblastic Leukemia</t>
  </si>
  <si>
    <t>NCIM:C1961099</t>
  </si>
  <si>
    <t>NCIT:C3183</t>
  </si>
  <si>
    <t>d302d02a-5d21-49b9-b7be-9e720b615fc7</t>
  </si>
  <si>
    <t>d2548a2c-2c71-4455-bc71-574ed24b84ae</t>
  </si>
  <si>
    <t>2c199df4-a55f-4bf8-b67d-63bbf3a6bd38</t>
  </si>
  <si>
    <t>5d86c67e-458a-4460-b779-c87dd885b7de</t>
  </si>
  <si>
    <t>IHECRE00004623</t>
  </si>
  <si>
    <t>IHECRE00001860.6</t>
  </si>
  <si>
    <t>DND-41</t>
  </si>
  <si>
    <t>EFO:0007074</t>
  </si>
  <si>
    <t>86450ec6-260f-4c1f-99c9-bcfbbbc5c188</t>
  </si>
  <si>
    <t>9dae7154-1337-4f2d-bf1d-6818c63a6c55</t>
  </si>
  <si>
    <t>fa275562-b715-4d58-9892-a5f42b80cf47</t>
  </si>
  <si>
    <t>24495cf3-82ff-425e-93b5-85106b3a3e0f</t>
  </si>
  <si>
    <t>e9b421de-7d98-42f4-81e1-a3ec3747f09f</t>
  </si>
  <si>
    <t>5c86315e-7c4b-40a5-9e71-bb4054226bc7</t>
  </si>
  <si>
    <t>IHECRE00001860</t>
  </si>
  <si>
    <t>IHECRE00004653.5</t>
  </si>
  <si>
    <t>KOPT-K1</t>
  </si>
  <si>
    <t>EFO:0006283</t>
  </si>
  <si>
    <t>Childhood T Acute Lymphoblastic Leukemia</t>
  </si>
  <si>
    <t>NCIM:C0279583</t>
  </si>
  <si>
    <t>NCIT:C7953</t>
  </si>
  <si>
    <t>b70fbbd4-1993-42f7-8f2e-66a02d7b05b3</t>
  </si>
  <si>
    <t>fbb14e1d-7eb1-4914-8a32-07689f8ded69</t>
  </si>
  <si>
    <t>1678366b-772a-4a92-ad49-8986aabd64b6</t>
  </si>
  <si>
    <t>afb2eac2-87fb-431f-b2c9-ef171c608470</t>
  </si>
  <si>
    <t>IHECRE00004653</t>
  </si>
  <si>
    <t>IHECRE00001859.6</t>
  </si>
  <si>
    <t>Adenocaricoma</t>
  </si>
  <si>
    <t>Carcinoma</t>
  </si>
  <si>
    <t>A549</t>
  </si>
  <si>
    <t>EFO:0001086</t>
  </si>
  <si>
    <t>Respiratory</t>
  </si>
  <si>
    <t>lung</t>
  </si>
  <si>
    <t>epithelial</t>
  </si>
  <si>
    <t>adenocarcinoma</t>
  </si>
  <si>
    <t>Lung Adenocarcinoma</t>
  </si>
  <si>
    <t>NCIM:C0152013</t>
  </si>
  <si>
    <t>NCIT:C3512</t>
  </si>
  <si>
    <t>c36cdb3e-548a-42c5-8e25-60e513f278ac</t>
  </si>
  <si>
    <t>34487a20-414c-438a-99a9-228d6c50ffdc</t>
  </si>
  <si>
    <t>edecd1e9-be4f-410a-8aa0-f9ed35aa95b6</t>
  </si>
  <si>
    <t>69e962a4-7289-41a0-a3f0-341b65829f54</t>
  </si>
  <si>
    <t>72d29c8c-2c94-4195-97fb-1731be87aa0f</t>
  </si>
  <si>
    <t>c1a4b2ff-1cf7-4248-b4e6-2d39156410ac</t>
  </si>
  <si>
    <t>d1be4297-a068-438f-83fa-0cc62223cc56</t>
  </si>
  <si>
    <t>IHECRE00001859</t>
  </si>
  <si>
    <t>IHECRE00003709.7</t>
  </si>
  <si>
    <t>PC-3</t>
  </si>
  <si>
    <t>EFO:0002074</t>
  </si>
  <si>
    <t>Reproductive</t>
  </si>
  <si>
    <t>prostate</t>
  </si>
  <si>
    <t>metastatic-bone</t>
  </si>
  <si>
    <t>Adenocarcinoma</t>
  </si>
  <si>
    <t>NCIM:C2750272</t>
  </si>
  <si>
    <t>NCIT:C2852</t>
  </si>
  <si>
    <t>3a2774df-4625-4fe2-8f27-f760254efd6e</t>
  </si>
  <si>
    <t>bb7f187a-89d4-4617-a957-09dbab2b7dc4</t>
  </si>
  <si>
    <t>a4f4a906-425e-4943-bf0b-908727ce0ff9</t>
  </si>
  <si>
    <t>ab95a1a8-786c-407e-a65c-20acd399f8ed</t>
  </si>
  <si>
    <t>f190d483-0f90-4337-a9e8-22e6772cfa6b</t>
  </si>
  <si>
    <t>ce348414-5df1-463e-ad1d-55ff6c9cf9d4</t>
  </si>
  <si>
    <t>3957aa9e-a4a2-4c33-88a8-a19e34445a8e</t>
  </si>
  <si>
    <t>IHECRE00003709</t>
  </si>
  <si>
    <t>IHECRE00004676.6</t>
  </si>
  <si>
    <t>b5770d3c-df4f-49f8-9e83-f9af68347a16</t>
  </si>
  <si>
    <t>e0b9532f-f019-4541-9385-0234fd547a58</t>
  </si>
  <si>
    <t>eab6c418-f78c-452c-98f2-abb4ec713320</t>
  </si>
  <si>
    <t>5083a211-1538-4cfc-8f37-8a3267ca276e</t>
  </si>
  <si>
    <t>384624e5-4f6c-4f30-a6ee-2cd2fba1dd8c</t>
  </si>
  <si>
    <t>8377fddb-7c91-4c1a-af08-9ed3f503872f</t>
  </si>
  <si>
    <t>IHECRE00004676</t>
  </si>
  <si>
    <t>IHECRE00004694.5</t>
  </si>
  <si>
    <t>0cdd9c98-5382-4fa9-8344-3547dbab5848</t>
  </si>
  <si>
    <t>e82819b8-e44c-472d-a7e4-de4eaea88c64</t>
  </si>
  <si>
    <t>6d42d770-3e01-48cf-9f7f-2a2d5305cf0d</t>
  </si>
  <si>
    <t>IHECRE00004694</t>
  </si>
  <si>
    <t>IHECRE00003706.6</t>
  </si>
  <si>
    <t>PC-9</t>
  </si>
  <si>
    <t>EFO:0002847</t>
  </si>
  <si>
    <t>metastatic-lymph-node</t>
  </si>
  <si>
    <t>5dc66683-d327-4b18-a717-a5f79cbe64a9</t>
  </si>
  <si>
    <t>8a0aa104-3e45-414e-82e5-1eca5c52a8d8</t>
  </si>
  <si>
    <t>974d433a-d407-4bb8-ad56-4fc77202dac1</t>
  </si>
  <si>
    <t>e3b18e0f-8298-4d06-b807-018e79b5724f</t>
  </si>
  <si>
    <t>ae19aafc-5afd-430c-89af-28b644bd6f84</t>
  </si>
  <si>
    <t>IHECRE00003706</t>
  </si>
  <si>
    <t>IHECRE00001853.6</t>
  </si>
  <si>
    <t>Breast Adenocarcinoma</t>
  </si>
  <si>
    <t>epithelial cell derived cell line</t>
  </si>
  <si>
    <t>MCF-7</t>
  </si>
  <si>
    <t>EFO:0001203</t>
  </si>
  <si>
    <t>breast</t>
  </si>
  <si>
    <t>mammary-gland</t>
  </si>
  <si>
    <t>7c6c1529-066b-4c44-8d2e-8dcd0454b8f7</t>
  </si>
  <si>
    <t>8aa7f332-a08f-42ab-8218-d6e690af2537</t>
  </si>
  <si>
    <t>b1a3f7f4-77b9-4a9a-9879-3b83d8fec0c3</t>
  </si>
  <si>
    <t>604764a1-1b3f-4eaf-94bb-fdcc0ef1efff</t>
  </si>
  <si>
    <t>ad70feb8-37ca-4c77-b4bf-43e587c9ec8d</t>
  </si>
  <si>
    <t>e47d90b4-b735-4a6b-8cc9-7712ef59d3b6</t>
  </si>
  <si>
    <t>5a872cb8-532b-4522-ac6a-4cee17f9d947</t>
  </si>
  <si>
    <t>IHECRE00001853</t>
  </si>
  <si>
    <t>IHECRE00001851.6</t>
  </si>
  <si>
    <t>Cervical Cancer</t>
  </si>
  <si>
    <t>HeLa-S3</t>
  </si>
  <si>
    <t>EFO:0002791</t>
  </si>
  <si>
    <t>cervix</t>
  </si>
  <si>
    <t>Cervical Adenocarcinoma</t>
  </si>
  <si>
    <t>NCIM:C0279672</t>
  </si>
  <si>
    <t>NCIT:C4029</t>
  </si>
  <si>
    <t>41736f40-6f67-4bdc-bc7e-afd139847fe8</t>
  </si>
  <si>
    <t>88e0b9dc-6b08-443f-bb12-a02db4d96a2b</t>
  </si>
  <si>
    <t>1fdea0c8-02c6-49d5-977f-4ec727658eb3</t>
  </si>
  <si>
    <t>627c47c9-d19a-4fba-9f0d-ed8820985d99</t>
  </si>
  <si>
    <t>5e272f7c-8fae-451e-b602-8f58a446c757</t>
  </si>
  <si>
    <t>05b73e87-893b-4343-ab37-69c778c437f8</t>
  </si>
  <si>
    <t>a27ed975-be5e-4816-95f3-5d4670d94397</t>
  </si>
  <si>
    <t>f4ee0a2d-9314-4900-942d-9b5ddef4b797</t>
  </si>
  <si>
    <t>IHECRE00001851</t>
  </si>
  <si>
    <t>IHECRE00004698.5</t>
  </si>
  <si>
    <t>Colon Adenocarcinoma Cell Line</t>
  </si>
  <si>
    <t>Caco-2</t>
  </si>
  <si>
    <t>EFO:0001099</t>
  </si>
  <si>
    <t>Digestive</t>
  </si>
  <si>
    <t>intestine-large</t>
  </si>
  <si>
    <t>colorectal</t>
  </si>
  <si>
    <t>Colorectal Adenocarcinoma</t>
  </si>
  <si>
    <t>NCIM:C1319315</t>
  </si>
  <si>
    <t>NCIT:C5105</t>
  </si>
  <si>
    <t>8390d314-e881-431f-b025-82d8dae3afca</t>
  </si>
  <si>
    <t>8fdfe6a9-633a-4829-aa7c-0d2bb9c65512</t>
  </si>
  <si>
    <t>IHECRE00004698</t>
  </si>
  <si>
    <t>IHECRE00004627.6</t>
  </si>
  <si>
    <t>OCI-LY1</t>
  </si>
  <si>
    <t>EFO:0005907</t>
  </si>
  <si>
    <t>GCB-extranodal-bone-marrow</t>
  </si>
  <si>
    <t>3c645f1e-3602-450a-8101-e7bc76f35445</t>
  </si>
  <si>
    <t>804a8688-0b74-435a-b39f-49024b9c2001</t>
  </si>
  <si>
    <t>9a6ca4de-f784-4c1c-af82-a5343f55f096</t>
  </si>
  <si>
    <t>8dad971b-c3da-4f5a-a725-b64c648817b1</t>
  </si>
  <si>
    <t>60a3e512-9e93-4ca4-bbae-865661b0b85b</t>
  </si>
  <si>
    <t>136b7d6c-58f3-42c5-998f-fbf35b680d76</t>
  </si>
  <si>
    <t>IHECRE00004627</t>
  </si>
  <si>
    <t>IHECRE00003704.6</t>
  </si>
  <si>
    <t>Ewing Sarcoma</t>
  </si>
  <si>
    <t>Sarcoma</t>
  </si>
  <si>
    <t>SK-N-MC</t>
  </si>
  <si>
    <t>EFO:0002860</t>
  </si>
  <si>
    <t>askin-tumor</t>
  </si>
  <si>
    <t>metastatic-supra-orbital-area</t>
  </si>
  <si>
    <t>Ewing Sarcoma/Peripheral Primitive Neuroectodermal Tumor</t>
  </si>
  <si>
    <t>NCIM:C0684337</t>
  </si>
  <si>
    <t>NCIT:C27291</t>
  </si>
  <si>
    <t>f1c70945-2d85-4b00-b477-3169bd449e47</t>
  </si>
  <si>
    <t>d99696d5-cd16-4821-b603-7897db5d88f8</t>
  </si>
  <si>
    <t>ff5b0c7c-1b6c-4ded-ae4b-f6883bd4a040</t>
  </si>
  <si>
    <t>5a669c03-e7db-4fdf-a44b-77be71031239</t>
  </si>
  <si>
    <t>dd0638a9-8f82-4f1d-82ad-adc950d47a2a</t>
  </si>
  <si>
    <t>IHECRE00003704</t>
  </si>
  <si>
    <t>IHECRE00003714.7</t>
  </si>
  <si>
    <t>A673</t>
  </si>
  <si>
    <t>EFO:0002106</t>
  </si>
  <si>
    <t>Skeletal</t>
  </si>
  <si>
    <t>muscle-skeletal</t>
  </si>
  <si>
    <t>ewing-sarcoma</t>
  </si>
  <si>
    <t>NCIM:C0553580</t>
  </si>
  <si>
    <t>NCIT:C4817</t>
  </si>
  <si>
    <t>2388f649-2a9e-4b59-bc9d-98fc0f5b424d</t>
  </si>
  <si>
    <t>f73f26a3-024e-46f0-802c-9315fb98c674</t>
  </si>
  <si>
    <t>fdc71c05-73a1-4b1a-9661-277e5430f765</t>
  </si>
  <si>
    <t>b5e33850-aa1a-4573-9baa-9915ad1083d4</t>
  </si>
  <si>
    <t>99504fe2-9098-4071-bc5f-c9662d954471</t>
  </si>
  <si>
    <t>5b7c423d-5ba8-4e21-b2ee-862503c3f7b5</t>
  </si>
  <si>
    <t>IHECRE00003714</t>
  </si>
  <si>
    <t>IHECRE00001895.1</t>
  </si>
  <si>
    <t>DEEP</t>
  </si>
  <si>
    <t>Hepatocarcinoma Cell Line</t>
  </si>
  <si>
    <t>hepatocyte</t>
  </si>
  <si>
    <t>HepaRG</t>
  </si>
  <si>
    <t>liver</t>
  </si>
  <si>
    <t>EFO:0001186</t>
  </si>
  <si>
    <t>carcinoma</t>
  </si>
  <si>
    <t>hepatocellular</t>
  </si>
  <si>
    <t>Hepatitis C Infection::Hepatocellular Carcinoma</t>
  </si>
  <si>
    <t>NCIM:C0019196::NCIM:C0019204</t>
  </si>
  <si>
    <t>NCIT:C3098::NCIT:C3099</t>
  </si>
  <si>
    <t>01_HepaRG</t>
  </si>
  <si>
    <t>0766a925-4c3e-4e03-b21e-017ba8af1a13</t>
  </si>
  <si>
    <t>587d5956-ddf4-4135-9f37-dda72fa5a4b2</t>
  </si>
  <si>
    <t>e763c183-102f-4c3a-84d3-9fbc980c26db</t>
  </si>
  <si>
    <t>IHECRE00001895</t>
  </si>
  <si>
    <t>IHECRE00001896.1</t>
  </si>
  <si>
    <t>7b4a47ff-99ad-4a2b-98ae-f5ebb30b61e9</t>
  </si>
  <si>
    <t>f1b2da9e-996d-4316-8a0f-cac3408ac66d</t>
  </si>
  <si>
    <t>e1ab9d7b-a5cc-4558-ba98-34750074c48d</t>
  </si>
  <si>
    <t>be4cc511-f34e-439b-914e-1fbafa4001d6</t>
  </si>
  <si>
    <t>b706f807-6707-445d-b532-afa3094a8519</t>
  </si>
  <si>
    <t>4300f72e-f023-4269-817a-f0a185eb15df</t>
  </si>
  <si>
    <t>IHECRE00001896</t>
  </si>
  <si>
    <t>IHECRE00001897.1</t>
  </si>
  <si>
    <t>10d3bee6-3aea-4a87-bfe8-53f99d88d7c5</t>
  </si>
  <si>
    <t>fab089d4-d8b1-422e-ae33-671d42bb4035</t>
  </si>
  <si>
    <t>1af23505-1c14-43a7-b233-35a96fb2f084</t>
  </si>
  <si>
    <t>09bac632-fef3-441d-a058-c06b7be6f261</t>
  </si>
  <si>
    <t>3e6bfdf4-f1d2-4e4b-8f7a-f12f3b2ab908</t>
  </si>
  <si>
    <t>IHECRE00001897</t>
  </si>
  <si>
    <t>IHECRE00001893.6</t>
  </si>
  <si>
    <t>Hepatoblastoma</t>
  </si>
  <si>
    <t>HepG2</t>
  </si>
  <si>
    <t>EFO:0001187</t>
  </si>
  <si>
    <t>NCIM:C0206624</t>
  </si>
  <si>
    <t>NCIT:C3728</t>
  </si>
  <si>
    <t>1ce16d7a-b11b-4cc6-9954-df2d097852d0</t>
  </si>
  <si>
    <t>4164b172-b072-474a-8b05-6452f6b50d11</t>
  </si>
  <si>
    <t>3dc85d16-267c-45c2-b26d-1a0b479796ac</t>
  </si>
  <si>
    <t>bbfcde86-9029-4200-ba74-fe49f41c4cdf</t>
  </si>
  <si>
    <t>d30507d4-6b66-4bed-946f-9975da413e99</t>
  </si>
  <si>
    <t>6bb5df92-9ff3-4e16-95ee-8879c7d772cd</t>
  </si>
  <si>
    <t>2b4a5256-90d7-436b-b845-fd73942520bd</t>
  </si>
  <si>
    <t>a1234d93-1c1c-46b0-8aa9-7c377916cdee</t>
  </si>
  <si>
    <t>5ee79c57-181a-4310-98e5-3cfea5a542cb</t>
  </si>
  <si>
    <t>IHECRE00001893</t>
  </si>
  <si>
    <t>IHECRE00001898.1</t>
  </si>
  <si>
    <t>01_HepG2</t>
  </si>
  <si>
    <t>f1dc6be2-f8eb-4d89-8c4a-06502d2eee77</t>
  </si>
  <si>
    <t>357c9953-0287-4359-9e1f-e566d15674c0</t>
  </si>
  <si>
    <t>b9c47ab4-1050-41ad-a21d-30557e22d4d8</t>
  </si>
  <si>
    <t>IHECRE00001898</t>
  </si>
  <si>
    <t>IHECRE00001899.1</t>
  </si>
  <si>
    <t>c7809478-416f-4045-bf82-a8b73950fc1b</t>
  </si>
  <si>
    <t>cb55c698-68fa-49bf-9d9a-e83384bbaee4</t>
  </si>
  <si>
    <t>a4996603-1ab5-4885-b56b-802a042a145a</t>
  </si>
  <si>
    <t>24282e40-5687-4a21-b6cf-0676dd928af4</t>
  </si>
  <si>
    <t>eb26b291-2f18-4dd4-a1aa-b453d0d3ca29</t>
  </si>
  <si>
    <t>6befd893-1213-4d08-be83-59c039cc148f</t>
  </si>
  <si>
    <t>d74502c5-818f-47d5-bed9-785f736d02a0</t>
  </si>
  <si>
    <t>b7176f1b-77db-4e96-a6d2-3816cbf62129</t>
  </si>
  <si>
    <t>IHECRE00001899</t>
  </si>
  <si>
    <t>IHECRE00004687.5</t>
  </si>
  <si>
    <t>Lung Carcinoma</t>
  </si>
  <si>
    <t>NT2/D1</t>
  </si>
  <si>
    <t>EFO:0005236</t>
  </si>
  <si>
    <t>testis</t>
  </si>
  <si>
    <t>embryonal</t>
  </si>
  <si>
    <t>metastatic-lung</t>
  </si>
  <si>
    <t>Embryonal Carcinoma</t>
  </si>
  <si>
    <t>NCIM:C0206659</t>
  </si>
  <si>
    <t>NCIT:C3752</t>
  </si>
  <si>
    <t>e75af296-2d66-4c3e-94a2-88b1b28dc29b</t>
  </si>
  <si>
    <t>2ccb1452-754f-42bb-803a-c4af6091af17</t>
  </si>
  <si>
    <t>aff48240-7e13-47d9-b1c7-f5c74f5a84d5</t>
  </si>
  <si>
    <t>8f640425-7558-431c-9ef7-db85ef049a4e</t>
  </si>
  <si>
    <t>df080e0a-1c3b-437a-8c6b-2ef0c610eb33</t>
  </si>
  <si>
    <t>IHECRE00004687</t>
  </si>
  <si>
    <t>IHECRE00004689.5</t>
  </si>
  <si>
    <t>Cancer cell line</t>
  </si>
  <si>
    <t>KMS-11</t>
  </si>
  <si>
    <t>EFO:0005694</t>
  </si>
  <si>
    <t>NCIM:C0026764</t>
  </si>
  <si>
    <t>NCIT:C3242</t>
  </si>
  <si>
    <t>28bbb1ba-a992-4891-a169-40cb531df9c5</t>
  </si>
  <si>
    <t>91eccdd2-cebf-4621-9e48-7189df04746c</t>
  </si>
  <si>
    <t>b8685db5-08c8-469a-a4ac-fe768a64644f</t>
  </si>
  <si>
    <t>7af25c94-91bc-4063-86c5-47faf96c5e7a</t>
  </si>
  <si>
    <t>IHECRE00004689</t>
  </si>
  <si>
    <t>IHECRE00004628.5</t>
  </si>
  <si>
    <t>Neuroblastoma</t>
  </si>
  <si>
    <t>SK-N-SH</t>
  </si>
  <si>
    <t>EFO:0003072</t>
  </si>
  <si>
    <t>neuroblastoma</t>
  </si>
  <si>
    <t>metastatic-bone-marrow</t>
  </si>
  <si>
    <t>NCIM:C2751421</t>
  </si>
  <si>
    <t>NCIT:C3270</t>
  </si>
  <si>
    <t>c9fb07ae-ce01-4b4f-a027-b2a33b17db35</t>
  </si>
  <si>
    <t>e3881eb5-cb6b-485b-b8a8-debf852f9417</t>
  </si>
  <si>
    <t>cf77df4a-a22e-4a10-bf1a-b598d5e7d81c</t>
  </si>
  <si>
    <t>90ff1ce3-4213-4c4d-ab3a-891bba4738c5</t>
  </si>
  <si>
    <t>faeb509b-0731-4bbe-a2c7-41e665f79021</t>
  </si>
  <si>
    <t>941feece-ba63-42f9-becf-fae33e0c37fa</t>
  </si>
  <si>
    <t>dd570e0c-eb0b-416a-b427-a39d05f62f32</t>
  </si>
  <si>
    <t>IHECRE00004628</t>
  </si>
  <si>
    <t>IHECRE00004644.5</t>
  </si>
  <si>
    <t>d025cc3a-ddba-4c84-beac-057e007454a6</t>
  </si>
  <si>
    <t>de1347e1-9e25-41f8-ada3-9ae7590ab5bc</t>
  </si>
  <si>
    <t>0dd408c4-3d07-4809-bd58-a63de72fdc0e</t>
  </si>
  <si>
    <t>aafab32f-441f-4f52-b53e-317351fa8f62</t>
  </si>
  <si>
    <t>IHECRE00004644</t>
  </si>
  <si>
    <t>IHECRE00004907.1</t>
  </si>
  <si>
    <t>Melanocyte Mole Derived</t>
  </si>
  <si>
    <t>mole</t>
  </si>
  <si>
    <t>194,169,114</t>
  </si>
  <si>
    <t>UBERON:1000010</t>
  </si>
  <si>
    <t>Integumentary</t>
  </si>
  <si>
    <t>skin</t>
  </si>
  <si>
    <t>melanocyte</t>
  </si>
  <si>
    <t>Nevus03</t>
  </si>
  <si>
    <t>6531a635-40fe-4a72-b420-88e966d0ba7a</t>
  </si>
  <si>
    <t>776d03c2-5e5d-4d59-8d8c-987aaf09f4eb</t>
  </si>
  <si>
    <t>IHECRE00004907</t>
  </si>
  <si>
    <t>IHECRE00001015.4</t>
  </si>
  <si>
    <t>Colon Ascending Adenocarcinoma</t>
  </si>
  <si>
    <t>colon</t>
  </si>
  <si>
    <t>66,121,77</t>
  </si>
  <si>
    <t>ascending colon</t>
  </si>
  <si>
    <t>UBERON:0001156</t>
  </si>
  <si>
    <t>colon-ascending</t>
  </si>
  <si>
    <t>G1</t>
  </si>
  <si>
    <t>Grade 1 Colon Adenocarcinoma</t>
  </si>
  <si>
    <t>NCIM:C1333866</t>
  </si>
  <si>
    <t>NCIT:C9452</t>
  </si>
  <si>
    <t>AKCC52</t>
  </si>
  <si>
    <t>9280a4bd-15d9-4bff-baed-11156e36abac</t>
  </si>
  <si>
    <t>f20ced91-030b-432e-b792-c809b0185614</t>
  </si>
  <si>
    <t>688452d3-c54d-4af2-a580-0feba801962e</t>
  </si>
  <si>
    <t>b10cb337-bd81-4a63-af04-25443322673f</t>
  </si>
  <si>
    <t>43e52f53-9251-4460-b822-3522af489eae</t>
  </si>
  <si>
    <t>5c0d3bc3-2483-4334-82c2-b98db24b9499</t>
  </si>
  <si>
    <t>48ed3979-a3ec-45a3-8800-332b67bc2558</t>
  </si>
  <si>
    <t>14fbeb9c-3897-4530-bda6-b077ccad6edd</t>
  </si>
  <si>
    <t>IHECRE00001015</t>
  </si>
  <si>
    <t>IHECRE00001021.4</t>
  </si>
  <si>
    <t>AKCC58</t>
  </si>
  <si>
    <t>90+</t>
  </si>
  <si>
    <t>90.0</t>
  </si>
  <si>
    <t>fe2297ab-7a22-4ba1-b2e8-9748d9ff6f48</t>
  </si>
  <si>
    <t>42815287-0f19-4aa3-960b-90c95fa6839b</t>
  </si>
  <si>
    <t>b0114014-a1df-4014-b792-073b6721f8fd</t>
  </si>
  <si>
    <t>022f496a-4698-412d-9a82-a0a4b2e56c57</t>
  </si>
  <si>
    <t>1c0ae950-3455-41eb-9b58-0960e680afcb</t>
  </si>
  <si>
    <t>71944ce4-bd57-4526-b0d0-a368c7bbdce8</t>
  </si>
  <si>
    <t>44561005-0f48-47de-b748-1a93f7bbbe0e</t>
  </si>
  <si>
    <t>49b49486-cee5-417c-8ea8-97c257c742bc</t>
  </si>
  <si>
    <t>IHECRE00001021</t>
  </si>
  <si>
    <t>IHECRE00001022.4</t>
  </si>
  <si>
    <t>AKCC55</t>
  </si>
  <si>
    <t>77.0</t>
  </si>
  <si>
    <t>65d6531d-7428-4454-855d-d39b585d5301</t>
  </si>
  <si>
    <t>dc7b5661-43e6-4e06-8a03-ce4fe6a31079</t>
  </si>
  <si>
    <t>e3ed522f-2c41-4dc2-8732-fe32436313bd</t>
  </si>
  <si>
    <t>3ac2b187-51fd-4412-820f-81fb8b5a3122</t>
  </si>
  <si>
    <t>564b1b39-d9ef-4a56-b3ce-f8167afe246e</t>
  </si>
  <si>
    <t>66df243c-6c5c-42f5-bb98-73ebf9a3096e</t>
  </si>
  <si>
    <t>3e8cd7ae-4c22-4089-aa8a-27a83bb4c615</t>
  </si>
  <si>
    <t>b62bdeb2-9deb-43a1-a898-4cbc0281735c</t>
  </si>
  <si>
    <t>IHECRE00001022</t>
  </si>
  <si>
    <t>IHECRE00001232.5</t>
  </si>
  <si>
    <t>Colon Ascending Adenoma</t>
  </si>
  <si>
    <t>Colon Neoplasm</t>
  </si>
  <si>
    <t>adenoma</t>
  </si>
  <si>
    <t>Colon Adenoma</t>
  </si>
  <si>
    <t>NCIM:C0850572</t>
  </si>
  <si>
    <t>NCIT:C3864</t>
  </si>
  <si>
    <t>AKCC46</t>
  </si>
  <si>
    <t>72.0</t>
  </si>
  <si>
    <t>c85debd1-3d92-448f-90c2-50b50f17d029</t>
  </si>
  <si>
    <t>2011f077-50b7-4adb-842b-523c5e6e134c</t>
  </si>
  <si>
    <t>f1456df1-a617-44a6-a060-cb29786302bd</t>
  </si>
  <si>
    <t>1e064882-e572-482d-b86a-86e4adf3de86</t>
  </si>
  <si>
    <t>2bbf1d92-dd54-451c-865f-3578546b9653</t>
  </si>
  <si>
    <t>ca485291-98be-4da7-8667-33d3bd0f55ac</t>
  </si>
  <si>
    <t>22c41ce8-0710-42db-a10b-8f23231aa2d7</t>
  </si>
  <si>
    <t>00f160fc-eb00-44ad-9c6c-2661720ceb84</t>
  </si>
  <si>
    <t>IHECRE00001232</t>
  </si>
  <si>
    <t>IHECRE00001008.4</t>
  </si>
  <si>
    <t>Colon Ascending Carcinoma</t>
  </si>
  <si>
    <t>undifferentiated</t>
  </si>
  <si>
    <t>Colon Undifferentiated Carcinoma</t>
  </si>
  <si>
    <t>NCIM:C2355642</t>
  </si>
  <si>
    <t>NCIT:C7100</t>
  </si>
  <si>
    <t>AKCC63</t>
  </si>
  <si>
    <t>84.0</t>
  </si>
  <si>
    <t>a169f921-cefd-41e3-aba6-62149b95f327</t>
  </si>
  <si>
    <t>aa01f6f8-93b0-4f0b-8191-bde89d903aa4</t>
  </si>
  <si>
    <t>6b4448d0-5f4c-4811-8e37-23e51bce62f5</t>
  </si>
  <si>
    <t>87ad0368-7e23-42e2-862b-00c0d1fef2ce</t>
  </si>
  <si>
    <t>aac7e4a9-da4f-4f24-8b37-ec261c55025e</t>
  </si>
  <si>
    <t>00528f90-1767-43ef-bb37-a22f6e9f4039</t>
  </si>
  <si>
    <t>19a7122d-0c33-4164-97f8-16fd9755e87a</t>
  </si>
  <si>
    <t>a744571f-f46d-4147-8b5a-7e72be8bca14</t>
  </si>
  <si>
    <t>IHECRE00001008</t>
  </si>
  <si>
    <t>IHECRE00001011.4</t>
  </si>
  <si>
    <t>Colon Ascending Tissue</t>
  </si>
  <si>
    <t>AKCC-52</t>
  </si>
  <si>
    <t>82.0</t>
  </si>
  <si>
    <t>50bed74b-26a1-4f2d-ace1-0725fd1277d8</t>
  </si>
  <si>
    <t>50c7a119-8134-450c-ae37-3f0d0147e0d6</t>
  </si>
  <si>
    <t>8f80b5ae-2ed4-49bd-9661-ee91c91c6668</t>
  </si>
  <si>
    <t>1ac39a15-861c-4951-b231-e7623ea87433</t>
  </si>
  <si>
    <t>91d77497-c903-4470-8aaa-0d4fbe51c6cc</t>
  </si>
  <si>
    <t>567c133d-62ea-4adf-bc97-6ef3e532e6a6</t>
  </si>
  <si>
    <t>b7f32ed4-e340-41f2-898e-2f8f09469e28</t>
  </si>
  <si>
    <t>8e2eafa7-d1b1-46d1-89d3-128a9e568fdc</t>
  </si>
  <si>
    <t>IHECRE00001011</t>
  </si>
  <si>
    <t>IHECRE00001016.4</t>
  </si>
  <si>
    <t>25a9e821-dfde-4c33-9022-9cf883133012</t>
  </si>
  <si>
    <t>1d4895d1-fc6f-4299-b288-fac0f6f34000</t>
  </si>
  <si>
    <t>a39e5205-5c09-4c97-9b2d-d4bf8542f324</t>
  </si>
  <si>
    <t>fc2ea977-cbc8-4d3a-ab74-ef1a08c9be39</t>
  </si>
  <si>
    <t>09447dfd-b5f7-40f0-a631-e697e858aafa</t>
  </si>
  <si>
    <t>764ff188-5975-4398-93ca-ac1cbb246bef</t>
  </si>
  <si>
    <t>751b8ae8-16c8-4a76-8037-c86ce38ba7c6</t>
  </si>
  <si>
    <t>b8b24cf3-d343-4fea-a232-a05e302ead3f</t>
  </si>
  <si>
    <t>IHECRE00001016</t>
  </si>
  <si>
    <t>IHECRE00001010.4</t>
  </si>
  <si>
    <t>AKCC-46</t>
  </si>
  <si>
    <t>73.0</t>
  </si>
  <si>
    <t>Colon Carcinoma</t>
  </si>
  <si>
    <t>NCIM:C0699790</t>
  </si>
  <si>
    <t>NCIT:C4910</t>
  </si>
  <si>
    <t>69b34e98-e895-4591-bbf6-ca5ed99320f1</t>
  </si>
  <si>
    <t>d1e0006a-c7d9-4c7e-995a-f2b8963a524b</t>
  </si>
  <si>
    <t>1f4a36e3-e29e-4226-9261-3edae284095c</t>
  </si>
  <si>
    <t>77bd98ba-d8dd-4231-a3ba-bd69ef2d4205</t>
  </si>
  <si>
    <t>f9b9535e-5d68-4b34-ac8e-245cf52378c6</t>
  </si>
  <si>
    <t>ca2bdc9d-950a-4d36-8a9f-03ff16443029</t>
  </si>
  <si>
    <t>9ced4ca6-8d23-4767-bbd1-43edf05d8fe9</t>
  </si>
  <si>
    <t>bd5a670b-d91a-41d8-a0b4-38bd1dd966c3</t>
  </si>
  <si>
    <t>IHECRE00001010</t>
  </si>
  <si>
    <t>IHECRE00001009.4</t>
  </si>
  <si>
    <t>Colon Sigmoid Adenocarcinoma</t>
  </si>
  <si>
    <t>sigmoid colon</t>
  </si>
  <si>
    <t>UBERON:0001159</t>
  </si>
  <si>
    <t>colon-sigmoid</t>
  </si>
  <si>
    <t>AKCC70</t>
  </si>
  <si>
    <t>25796c70-71fd-4536-b540-351ea027cd8b</t>
  </si>
  <si>
    <t>f4ce93fa-a218-429a-bf06-fd30f370975a</t>
  </si>
  <si>
    <t>f5f10dc7-df55-4739-a069-9976125518c2</t>
  </si>
  <si>
    <t>04db3171-85a1-4831-984b-2ac821411031</t>
  </si>
  <si>
    <t>1b8093dd-892d-4d82-93cb-a5798c1caf6d</t>
  </si>
  <si>
    <t>6c91eb19-cf51-4ff7-b713-f8f2fc326b1d</t>
  </si>
  <si>
    <t>a7e5d2f9-b570-4cad-8ac3-67c22fd6c577</t>
  </si>
  <si>
    <t>90e6a869-5465-4667-83b4-4a14d53772f4</t>
  </si>
  <si>
    <t>IHECRE00001009</t>
  </si>
  <si>
    <t>IHECRE00001233.5</t>
  </si>
  <si>
    <t>Colon Sigmoid Mixed Tissue</t>
  </si>
  <si>
    <t>Digestive System Disorder</t>
  </si>
  <si>
    <t>Diverticulitis of rectosigmoid</t>
  </si>
  <si>
    <t>NCIM:C2315449</t>
  </si>
  <si>
    <t>AKDIV03</t>
  </si>
  <si>
    <t>d6317c97-f6d6-4ceb-8b71-b3b4801f5d92</t>
  </si>
  <si>
    <t>9e3b4885-f5bc-4ff7-9713-139148fa3034</t>
  </si>
  <si>
    <t>fc2e2a67-89eb-4b79-90d9-0a29fc9855be</t>
  </si>
  <si>
    <t>4d6f1353-0c69-4685-862a-70e4ba9d694d</t>
  </si>
  <si>
    <t>705d0a23-5da9-44fc-b8a6-299bfe826407</t>
  </si>
  <si>
    <t>3fd172f1-2dff-4354-a3a1-c7faa70478b7</t>
  </si>
  <si>
    <t>4cf6d82f-46f5-49b1-a1ff-63a17bdd3b8b</t>
  </si>
  <si>
    <t>187f6270-d3f1-452a-a345-fe2bb2095897</t>
  </si>
  <si>
    <t>IHECRE00001233</t>
  </si>
  <si>
    <t>IHECRE00004683.6</t>
  </si>
  <si>
    <t>transverse colon</t>
  </si>
  <si>
    <t>UBERON:0001157</t>
  </si>
  <si>
    <t>colon-transverse</t>
  </si>
  <si>
    <t>ENCDO271OUW</t>
  </si>
  <si>
    <t>f566553c-795c-4729-902f-c51259a576c2</t>
  </si>
  <si>
    <t>a6297a2c-b009-4956-960b-6f94e07c114e</t>
  </si>
  <si>
    <t>57cf71d3-c1ad-4698-9cab-8435f0432435</t>
  </si>
  <si>
    <t>2ec466f0-865b-4590-9524-4096b1b4c833</t>
  </si>
  <si>
    <t>5704df54-c80c-4334-a3a0-98e155822e57</t>
  </si>
  <si>
    <t>IHECRE00004683</t>
  </si>
  <si>
    <t>IHECRE00004650.5</t>
  </si>
  <si>
    <t>67074f24-b720-4f7d-8431-50e904d655c6</t>
  </si>
  <si>
    <t>f46fcfb3-0f27-49b7-8c6d-4440a0c90f14</t>
  </si>
  <si>
    <t>7f4b5429-dfb6-4b5f-ba2b-785baf5aa102</t>
  </si>
  <si>
    <t>410e4596-d4b7-4868-9d22-d04a94647ba9</t>
  </si>
  <si>
    <t>IHECRE00004650</t>
  </si>
  <si>
    <t>IHECRE00004695.5</t>
  </si>
  <si>
    <t>f52d6822-0ba8-464d-af92-333fb01a8f81</t>
  </si>
  <si>
    <t>8f079cac-1e21-460c-a7a6-e44978f83ca5</t>
  </si>
  <si>
    <t>f2466f7e-8b10-4bec-9f12-b4f384533a13</t>
  </si>
  <si>
    <t>37ab0d26-3ded-466f-baca-66f93675f388</t>
  </si>
  <si>
    <t>55e5b50b-7162-4105-81a5-82e34310c551</t>
  </si>
  <si>
    <t>8094d72a-ecf9-4bf9-a5f5-c836ba461764</t>
  </si>
  <si>
    <t>199ee165-65e6-47cc-997e-bb79838a989d</t>
  </si>
  <si>
    <t>IHECRE00004695</t>
  </si>
  <si>
    <t>IHECRE00001025.7</t>
  </si>
  <si>
    <t>9c7e2dd7-abf1-40e7-80a7-163dc7b3844f</t>
  </si>
  <si>
    <t>e0707b51-da3d-4db9-b667-fa81699b438f</t>
  </si>
  <si>
    <t>262bd7c5-c486-496a-a8c6-308bf4207448</t>
  </si>
  <si>
    <t>b74fcffa-6769-49b3-a5e1-d1a14d1711c8</t>
  </si>
  <si>
    <t>383d7143-d994-47de-83fc-160182b0cccd</t>
  </si>
  <si>
    <t>737b5bf1-d829-45ff-8c28-1667416be068</t>
  </si>
  <si>
    <t>d34a4e57-c8c8-413d-ab6d-b8cd34847608</t>
  </si>
  <si>
    <t>42ea6e6f-5290-40b1-a981-9c36d83fbf62</t>
  </si>
  <si>
    <t>IHECRE00001025</t>
  </si>
  <si>
    <t>IHECRE00001003.4</t>
  </si>
  <si>
    <t>Colon Sigmoid Tissue</t>
  </si>
  <si>
    <t>e55ccc77-8d92-466a-86b9-0bf035aed6cc</t>
  </si>
  <si>
    <t>aae53ae7-440e-46f4-918f-03a4a678eccd</t>
  </si>
  <si>
    <t>764910b8-acca-40a8-a519-921f972f38d0</t>
  </si>
  <si>
    <t>e54919a6-4d68-4e57-b8cc-55cfdab84079</t>
  </si>
  <si>
    <t>6289626c-b595-49fa-9fe0-13e3753945d1</t>
  </si>
  <si>
    <t>9d84f1f6-2f6a-416c-bcef-ff170f289a63</t>
  </si>
  <si>
    <t>1c9fc650-a80e-41e5-b2a8-3fa9c18d72b3</t>
  </si>
  <si>
    <t>fe29bd07-ccfb-48c6-a051-3372001a4737</t>
  </si>
  <si>
    <t>IHECRE00001003</t>
  </si>
  <si>
    <t>IHECRE00001006.4</t>
  </si>
  <si>
    <t>4df2c7bd-b09a-4678-b17a-5a2c30bd16ff</t>
  </si>
  <si>
    <t>6c99108e-d358-47f5-ae9f-66cd74c47173</t>
  </si>
  <si>
    <t>732d1f82-feba-4a67-aa61-d02368a35bbb</t>
  </si>
  <si>
    <t>f30cfd28-f0bb-4e61-a8ad-120bd3fb3681</t>
  </si>
  <si>
    <t>64e6ed5d-e93d-4f5b-a6cb-412fd7bcec5f</t>
  </si>
  <si>
    <t>35d5a8b6-1eb5-4bfe-b35b-6d956f6f9ff2</t>
  </si>
  <si>
    <t>f2519d7b-a68c-4cd2-8a95-e3966b6870fa</t>
  </si>
  <si>
    <t>b25b5207-8a23-4c06-8f54-cb5748eda938</t>
  </si>
  <si>
    <t>IHECRE00001006</t>
  </si>
  <si>
    <t>IHECRE00001234.5</t>
  </si>
  <si>
    <t>AKDIV05</t>
  </si>
  <si>
    <t>14b492d4-c6bc-4de9-9d1e-b66fe87b0774</t>
  </si>
  <si>
    <t>f0ec07bd-7acb-4f94-999c-ee11e0eda161</t>
  </si>
  <si>
    <t>7911b36d-fd72-410e-af85-0dad0ab68796</t>
  </si>
  <si>
    <t>5cbe5650-3de6-4514-ab14-1c0f737014e5</t>
  </si>
  <si>
    <t>20a0ab22-42b4-471a-baa5-513298773085</t>
  </si>
  <si>
    <t>0e619ad9-ebc8-47ed-93f9-8d329910a69e</t>
  </si>
  <si>
    <t>ca94b4eb-f6aa-4d57-a837-07ad90f8fde0</t>
  </si>
  <si>
    <t>af9992bc-129a-4695-abd1-749beff525fc</t>
  </si>
  <si>
    <t>IHECRE00001234</t>
  </si>
  <si>
    <t>IHECRE00001012.4</t>
  </si>
  <si>
    <t>AK-DIV-01</t>
  </si>
  <si>
    <t>9fd4b387-15fe-4e26-8d53-15d3dbb86837</t>
  </si>
  <si>
    <t>853b1d33-1744-4990-baf4-0f508c154dec</t>
  </si>
  <si>
    <t>5c8bdd5b-6d3c-4993-a4d6-e582a59f7d7d</t>
  </si>
  <si>
    <t>ceb637d9-2ce3-4213-9dcd-4173dd734e28</t>
  </si>
  <si>
    <t>4385ecaa-47ed-48e3-8af5-20303d73a7da</t>
  </si>
  <si>
    <t>85be5809-5a62-4b0b-9ffb-29881f7da7c3</t>
  </si>
  <si>
    <t>c16c0dff-e008-4ce6-8ee2-6d1a17834a65</t>
  </si>
  <si>
    <t>75ffff3d-478d-4792-8463-8dd48dbd5be0</t>
  </si>
  <si>
    <t>IHECRE00001012</t>
  </si>
  <si>
    <t>IHECRE00001014.4</t>
  </si>
  <si>
    <t>AK-DIV-02</t>
  </si>
  <si>
    <t>25d46380-43d3-437b-8e36-9163ff0c4c1c</t>
  </si>
  <si>
    <t>ad84b327-82d2-4d7b-a9a1-d84b21c47553</t>
  </si>
  <si>
    <t>ab6bc5c7-ecc1-4ea6-b3f6-c6d3cd30e958</t>
  </si>
  <si>
    <t>d88042e4-1601-46b6-a41f-552182f8a102</t>
  </si>
  <si>
    <t>64c19388-ff65-4d1c-b67d-140f7fdcc5ec</t>
  </si>
  <si>
    <t>c5ae491c-ef59-4b85-83e8-7c458c9d3645</t>
  </si>
  <si>
    <t>430dd5be-7f53-41ee-ad1d-51f64baabafa</t>
  </si>
  <si>
    <t>1aae4f07-bda4-4ca0-8b3f-a7d89b873f11</t>
  </si>
  <si>
    <t>IHECRE00001014</t>
  </si>
  <si>
    <t>IHECRE00001013.4</t>
  </si>
  <si>
    <t>Colon Tissue</t>
  </si>
  <si>
    <t>UBERON:0001155</t>
  </si>
  <si>
    <t>0a2cbc1f-05a1-4b3e-8b80-47b4f56057cd</t>
  </si>
  <si>
    <t>02d83500-1eee-47fb-928a-288e119fb2d5</t>
  </si>
  <si>
    <t>bfd631c1-ff33-408e-83f7-24c85f85303b</t>
  </si>
  <si>
    <t>dd6ee57f-cc2d-4ef9-a0a6-305ef4d04ad5</t>
  </si>
  <si>
    <t>693f5b6b-5914-4fc3-8d42-3cb06b12471b</t>
  </si>
  <si>
    <t>770958ed-9bbe-4b12-bd7b-8137c6cce8cb</t>
  </si>
  <si>
    <t>a99e3b30-0783-429b-9d71-157652fe5fc4</t>
  </si>
  <si>
    <t>8bc3b3f7-974a-4d17-a4e3-4a236086eae3</t>
  </si>
  <si>
    <t>IHECRE00001013</t>
  </si>
  <si>
    <t>IHECRE00001017.4</t>
  </si>
  <si>
    <t>30e59caf-785d-487c-b9fe-57d52b0872ee</t>
  </si>
  <si>
    <t>ee61f45f-7dde-4017-8f76-95a89e2d408d</t>
  </si>
  <si>
    <t>35530d7a-23e1-468e-978a-d33955937d72</t>
  </si>
  <si>
    <t>2612150c-f8fd-4d8b-a711-65def053c72d</t>
  </si>
  <si>
    <t>08666978-1909-4d2b-9188-2fa56b97d68c</t>
  </si>
  <si>
    <t>8b041313-9130-46c7-a7b6-9eca4440f0be</t>
  </si>
  <si>
    <t>c3ac25f4-4ae1-4be6-bd4d-21389dd14d5b</t>
  </si>
  <si>
    <t>9de8d910-04d3-4bdb-bfce-06016e91f4bd</t>
  </si>
  <si>
    <t>IHECRE00001017</t>
  </si>
  <si>
    <t>IHECRE00001019.4</t>
  </si>
  <si>
    <t>8179c079-b296-4030-830a-f12b3bc5acd1</t>
  </si>
  <si>
    <t>2ddcc9ae-acae-4c28-a3c9-fb754675b0bb</t>
  </si>
  <si>
    <t>29b9a930-c799-4888-ba4b-b384862d86c5</t>
  </si>
  <si>
    <t>3cb80d46-685f-499c-92a6-1e52fde53ed9</t>
  </si>
  <si>
    <t>3351f750-a51a-4cf0-9637-9fed28c3a9a8</t>
  </si>
  <si>
    <t>9d84c99a-dac5-45a2-b863-f9fa27db5859</t>
  </si>
  <si>
    <t>1db9085a-b961-4011-b940-b05ecb79a2dd</t>
  </si>
  <si>
    <t>1685e343-706d-4d59-9668-7f5b3f0afa01</t>
  </si>
  <si>
    <t>IHECRE00001019</t>
  </si>
  <si>
    <t>IHECRE00001007.4</t>
  </si>
  <si>
    <t>259e94cd-5685-43b2-a4f5-8d6cc0ff4b88</t>
  </si>
  <si>
    <t>cf39648d-c62d-43ff-9d7d-22e416d4ed26</t>
  </si>
  <si>
    <t>0c298cd2-cf14-4428-9865-01a844349556</t>
  </si>
  <si>
    <t>930110af-b1d2-43fd-acc9-c2552f92c18b</t>
  </si>
  <si>
    <t>08e28098-6b25-436f-a9c0-5ef900e50b67</t>
  </si>
  <si>
    <t>1a97b39a-ee79-4473-a53d-52cf42dd3336</t>
  </si>
  <si>
    <t>e3b985b2-f499-463c-988c-978074806081</t>
  </si>
  <si>
    <t>25df5a35-188c-4282-b6eb-a55366a3a745</t>
  </si>
  <si>
    <t>IHECRE00001007</t>
  </si>
  <si>
    <t>IHECRE00001018.4</t>
  </si>
  <si>
    <t>7d5e4bbb-c134-4315-817d-269727d9d89c</t>
  </si>
  <si>
    <t>37fbee98-9629-4bc8-bd64-c5ae6243c65d</t>
  </si>
  <si>
    <t>33fd32de-b83a-4d4f-b13a-efed59fd5abe</t>
  </si>
  <si>
    <t>cebe85ed-98d7-40f0-b727-1c2dfca5020a</t>
  </si>
  <si>
    <t>f1034742-d5fc-4185-a843-3344866e7886</t>
  </si>
  <si>
    <t>1f07a69f-5385-434d-9868-2041e2fec782</t>
  </si>
  <si>
    <t>62a9fd2b-4f44-43b6-81f6-51c297f55d94</t>
  </si>
  <si>
    <t>c1c00080-d717-4cd9-bd25-809e5a122e58</t>
  </si>
  <si>
    <t>IHECRE00001018</t>
  </si>
  <si>
    <t>IHECRE00001005.4</t>
  </si>
  <si>
    <t>f193a9be-90be-4e6b-adc3-81560fdb7706</t>
  </si>
  <si>
    <t>eaae55a7-76d3-4c5f-8e82-3f3f6f93f567</t>
  </si>
  <si>
    <t>95f53ebc-36d6-4d56-97fe-845639d80b60</t>
  </si>
  <si>
    <t>eab1e3dc-c703-4c99-ae4e-8dc704d2f5d0</t>
  </si>
  <si>
    <t>cf41af99-54a7-4e74-bcdf-17ae51ba9812</t>
  </si>
  <si>
    <t>295db198-fe3f-4319-97a2-6e37da59d182</t>
  </si>
  <si>
    <t>4891cc8a-745e-4427-8b75-f075e0f335e7</t>
  </si>
  <si>
    <t>30e34f60-bcc4-4007-ae12-7570c7041c52</t>
  </si>
  <si>
    <t>IHECRE00001005</t>
  </si>
  <si>
    <t>IHECRE00001020.4</t>
  </si>
  <si>
    <t>d793ab3e-d7c6-45e4-8372-b368878f1961</t>
  </si>
  <si>
    <t>35556ffc-f017-4274-85bd-1310cd0fe68d</t>
  </si>
  <si>
    <t>42363c6f-0a08-4184-ab8c-bacc5ac39aad</t>
  </si>
  <si>
    <t>c512952b-84f9-420c-aa6f-798ebaf5413d</t>
  </si>
  <si>
    <t>5aaa0d62-33bb-410a-9eae-90a4ffe4ab11</t>
  </si>
  <si>
    <t>024b7548-e9d9-4ae1-9595-849a0178db6f</t>
  </si>
  <si>
    <t>84bdcced-7e3a-48f5-9241-171ca618cb85</t>
  </si>
  <si>
    <t>3a3f47b8-45c7-4cc8-ac8e-b0fc14b24bf5</t>
  </si>
  <si>
    <t>IHECRE00001020</t>
  </si>
  <si>
    <t>IHECRE00001043.7</t>
  </si>
  <si>
    <t>Muscle Smooth Large Colon</t>
  </si>
  <si>
    <t>muscle layer of colon</t>
  </si>
  <si>
    <t>UBERON:0012489</t>
  </si>
  <si>
    <t>Muscular</t>
  </si>
  <si>
    <t>muscle-smooth</t>
  </si>
  <si>
    <t>intestine-large-colon</t>
  </si>
  <si>
    <t>bdf63b16-3594-4134-8b1c-8b71ab982b5d</t>
  </si>
  <si>
    <t>2de881b0-e819-4bcb-9f8e-66afdae6c735</t>
  </si>
  <si>
    <t>f3bf58c4-201e-4c5c-a223-0dd8191bc6f0</t>
  </si>
  <si>
    <t>350c187d-f6a0-4c27-af1a-866379a8516d</t>
  </si>
  <si>
    <t>9d2c1d84-233e-4829-8ae7-a4cf71bfadae</t>
  </si>
  <si>
    <t>434a04ab-c583-4c56-abb7-fac28898d06f</t>
  </si>
  <si>
    <t>IHECRE00001043</t>
  </si>
  <si>
    <t>IHECRE00001030.7</t>
  </si>
  <si>
    <t>Esophagus Mixed</t>
  </si>
  <si>
    <t>digestive system</t>
  </si>
  <si>
    <t>43,79,36</t>
  </si>
  <si>
    <t>esophagus</t>
  </si>
  <si>
    <t>UBERON:0001043</t>
  </si>
  <si>
    <t>Substance Abuse</t>
  </si>
  <si>
    <t>NCIM:C0740858</t>
  </si>
  <si>
    <t>NCIT:C18272</t>
  </si>
  <si>
    <t>ENCDO058AAA</t>
  </si>
  <si>
    <t>34.0</t>
  </si>
  <si>
    <t>2cec18a6-acf1-4ec3-b511-04e126f82363</t>
  </si>
  <si>
    <t>1ce7f4a0-1e00-4296-ade7-a069012950ee</t>
  </si>
  <si>
    <t>80d11420-fb58-4105-8d0b-26addcc06923</t>
  </si>
  <si>
    <t>d84c3371-0f00-45de-b4ba-d5df55fdd3fa</t>
  </si>
  <si>
    <t>2e5336b8-3cc1-48ac-ba65-a7a139158e40</t>
  </si>
  <si>
    <t>69848b5e-1d71-4ca5-a68d-b2c1db7d8201</t>
  </si>
  <si>
    <t>ea5fb8f9-153a-4599-b5cc-1d61d75c602e</t>
  </si>
  <si>
    <t>e5a69fb1-4bdd-4432-9e50-2a64832363ed</t>
  </si>
  <si>
    <t>IHECRE00001030</t>
  </si>
  <si>
    <t>IHECRE00004716.2</t>
  </si>
  <si>
    <t>Esophagus Mucosa</t>
  </si>
  <si>
    <t>esophagus muscularis mucosa</t>
  </si>
  <si>
    <t>UBERON:0004648</t>
  </si>
  <si>
    <t>mucosa</t>
  </si>
  <si>
    <t>muscularis</t>
  </si>
  <si>
    <t>cb574786-3bcb-4d20-87fa-b5f6ca20b4e0</t>
  </si>
  <si>
    <t>IHECRE00004716</t>
  </si>
  <si>
    <t>IHECRE00004624.6</t>
  </si>
  <si>
    <t>1f7cb70f-ca14-46fa-9e12-bc00ae85f3d1</t>
  </si>
  <si>
    <t>cd16d36c-148f-4bc1-b722-aaa0a3f315bc</t>
  </si>
  <si>
    <t>6524e694-6c78-43e7-b315-0683deb5a987</t>
  </si>
  <si>
    <t>c663699d-1853-49fe-84de-6118501a7ca5</t>
  </si>
  <si>
    <t>a741ea13-7773-426d-a14c-7d283b8233d1</t>
  </si>
  <si>
    <t>ea53eea8-ec6a-4948-a50a-9f91afd64a10</t>
  </si>
  <si>
    <t>IHECRE00004624</t>
  </si>
  <si>
    <t>IHECRE00004665.5</t>
  </si>
  <si>
    <t>db16bb9e-1574-4a52-9e34-f1d93a137135</t>
  </si>
  <si>
    <t>c509b7e3-c148-41df-a5bb-fd5fa0fc21f5</t>
  </si>
  <si>
    <t>e03948a6-df18-46a8-ac07-d1ee54306746</t>
  </si>
  <si>
    <t>8d9f608e-284b-4f0c-9aca-9486ea22d774</t>
  </si>
  <si>
    <t>5da59b8d-262a-46fd-bfe9-c7d42c9ecf0f</t>
  </si>
  <si>
    <t>2c5bb478-89a3-459d-9f95-f2853375025f</t>
  </si>
  <si>
    <t>a221ab2b-31c6-4536-a815-c4eef0a385e1</t>
  </si>
  <si>
    <t>IHECRE00004665</t>
  </si>
  <si>
    <t>IHECRE00004679.5</t>
  </si>
  <si>
    <t>Esophagus Sphincter Mixed</t>
  </si>
  <si>
    <t>gastroesophageal sphincter</t>
  </si>
  <si>
    <t>UBERON:0004550</t>
  </si>
  <si>
    <t>gastroesophageal-sphincter</t>
  </si>
  <si>
    <t>0738d503-dd46-4559-b046-9c6f8576388b</t>
  </si>
  <si>
    <t>dcfded2b-3235-46df-9773-9f170e4241fe</t>
  </si>
  <si>
    <t>e2316b48-7827-41ba-8cfd-5c0a79e9eca3</t>
  </si>
  <si>
    <t>2db554c5-ea54-41a1-bb8a-0b3946af592a</t>
  </si>
  <si>
    <t>d9aed219-c9c9-4346-a371-ca767e58b517</t>
  </si>
  <si>
    <t>8098bf8f-fa03-4224-ae62-ea5fc789b9a8</t>
  </si>
  <si>
    <t>IHECRE00004679</t>
  </si>
  <si>
    <t>IHECRE00004668.5</t>
  </si>
  <si>
    <t>a8e7a350-a920-4e2f-9dda-5cc0fdcff517</t>
  </si>
  <si>
    <t>9156164a-6326-4ecf-a57b-a7d9219928e5</t>
  </si>
  <si>
    <t>8afc32d5-1d5e-4009-bceb-b567b0830136</t>
  </si>
  <si>
    <t>f22e71c8-810e-42c9-b1e3-fba7440195c9</t>
  </si>
  <si>
    <t>a2ebad85-062f-4c53-98a6-35807cc5272b</t>
  </si>
  <si>
    <t>9deede4d-fad8-44ce-af55-0d67c12db0b0</t>
  </si>
  <si>
    <t>ed3ab6c4-809c-4eb7-ae36-0db642d74fb8</t>
  </si>
  <si>
    <t>IHECRE00004668</t>
  </si>
  <si>
    <t>IHECRE00000987.6</t>
  </si>
  <si>
    <t>Large Intestine Mixed</t>
  </si>
  <si>
    <t>large intestine</t>
  </si>
  <si>
    <t>UBERON:0000059</t>
  </si>
  <si>
    <t>0.295890410958904</t>
  </si>
  <si>
    <t>289adc7a-9e11-437f-b6f6-57bfdeddcb3b</t>
  </si>
  <si>
    <t>8acf33db-7deb-4ee2-849a-9a31ff1a6d2b</t>
  </si>
  <si>
    <t>29b8d050-beec-45b5-afda-a75534d88bfc</t>
  </si>
  <si>
    <t>5cfbaa8b-8208-4e04-b7a6-61e4e70766cd</t>
  </si>
  <si>
    <t>f1a05120-9b28-47d7-97dd-561e9dce1de5</t>
  </si>
  <si>
    <t>5433b540-f9ea-4edf-8a0e-cdc2c654fa20</t>
  </si>
  <si>
    <t>757ad7a2-1640-48ef-ba4b-1a3e0888611b</t>
  </si>
  <si>
    <t>17626df4-2172-4f24-8e9e-215cfabec912</t>
  </si>
  <si>
    <t>IHECRE00000987</t>
  </si>
  <si>
    <t>IHECRE00000960.6</t>
  </si>
  <si>
    <t>Muscle Smooth Duodenum</t>
  </si>
  <si>
    <t>muscle layer of duodenum</t>
  </si>
  <si>
    <t>UBERON:0012488</t>
  </si>
  <si>
    <t>intestine-small-duodenum</t>
  </si>
  <si>
    <t>56a7663d-02d1-4ae1-b43c-4c79aabee423</t>
  </si>
  <si>
    <t>8613169a-ba8c-4c28-ae64-3d0b931b3633</t>
  </si>
  <si>
    <t>966d2412-19da-42fc-b006-afaf56597b60</t>
  </si>
  <si>
    <t>8d74b87d-61f1-46fa-9287-d496990cc936</t>
  </si>
  <si>
    <t>46d0d536-390e-4c65-a94a-bd9b6dffdea6</t>
  </si>
  <si>
    <t>IHECRE00000960</t>
  </si>
  <si>
    <t>IHECRE00000944.7</t>
  </si>
  <si>
    <t>Muscle Smooth Rectum</t>
  </si>
  <si>
    <t>rectum smooth muscle tissue</t>
  </si>
  <si>
    <t>UBERON:0018112</t>
  </si>
  <si>
    <t>intestine-large-rectum</t>
  </si>
  <si>
    <t>ENCDO026NQC</t>
  </si>
  <si>
    <t>c01c3e17-df45-4e77-aefb-ad39a3a018a0</t>
  </si>
  <si>
    <t>ad04c9e7-0682-4c56-b297-57abd2f99886</t>
  </si>
  <si>
    <t>c39e8686-f01b-4810-99c0-2bf63afe5517</t>
  </si>
  <si>
    <t>37477ad3-7602-40da-9e58-352e98c0d0e7</t>
  </si>
  <si>
    <t>40fe370d-61ae-425e-8176-65e9b02e680a</t>
  </si>
  <si>
    <t>IHECRE00000944</t>
  </si>
  <si>
    <t>IHECRE00000945.7</t>
  </si>
  <si>
    <t>Muscle Smooth Stomach</t>
  </si>
  <si>
    <t>stomach smooth muscle</t>
  </si>
  <si>
    <t>UBERON:0004222</t>
  </si>
  <si>
    <t>stomach</t>
  </si>
  <si>
    <t>ENCDO724KBU</t>
  </si>
  <si>
    <t>084ab510-99fb-429d-a092-068fb20446cb</t>
  </si>
  <si>
    <t>d29936cf-6635-4c3b-99de-1fc10c6fd37e</t>
  </si>
  <si>
    <t>3ae44e69-85a3-49ea-86b7-c359d6c12c5b</t>
  </si>
  <si>
    <t>38b82ce6-85db-4cf9-b0b7-20b81e1d1bf7</t>
  </si>
  <si>
    <t>706fbd36-5550-4062-b18b-fb2cd6720184</t>
  </si>
  <si>
    <t>1d7376e7-dd33-42a7-81f8-6b415b0792ad</t>
  </si>
  <si>
    <t>IHECRE00000945</t>
  </si>
  <si>
    <t>IHECRE00000949.6</t>
  </si>
  <si>
    <t>Small Intestine Tissue</t>
  </si>
  <si>
    <t>small intestine</t>
  </si>
  <si>
    <t>UBERON:0002108</t>
  </si>
  <si>
    <t>intestine-small</t>
  </si>
  <si>
    <t>e11d45c2-991c-46e2-8d13-bb1e23aff42f</t>
  </si>
  <si>
    <t>4e9958ba-8dfc-4908-9654-b8c3286ec999</t>
  </si>
  <si>
    <t>eabfbabf-0398-4a54-beef-06d14e082ca4</t>
  </si>
  <si>
    <t>c2f3aee8-0c03-4973-b136-7021565c707b</t>
  </si>
  <si>
    <t>f5651615-e1a0-4ca6-b62c-507789eb8f29</t>
  </si>
  <si>
    <t>e8717b6c-436c-4750-b776-17ab8ac934dd</t>
  </si>
  <si>
    <t>4f3d194e-ab9b-489f-894e-1d20f244deb2</t>
  </si>
  <si>
    <t>d7b05eac-824c-4949-a3f4-9da2e34dff26</t>
  </si>
  <si>
    <t>IHECRE00000949</t>
  </si>
  <si>
    <t>IHECRE00000983.7</t>
  </si>
  <si>
    <t>a8cf4d02-7de5-4d62-b6f2-913c0f5454c6</t>
  </si>
  <si>
    <t>fbd8e9ac-18c2-44af-965b-f56cc82f5aa5</t>
  </si>
  <si>
    <t>28efaa97-cdc8-4335-83a3-064d42b1fd10</t>
  </si>
  <si>
    <t>61f2a6e9-d3c5-47bf-9c61-e6f61f7fd807</t>
  </si>
  <si>
    <t>527aaaf8-43bd-4533-a84a-b141b5c2c8ad</t>
  </si>
  <si>
    <t>0397ac10-5d52-43ec-8084-1b153343aa3a</t>
  </si>
  <si>
    <t>f0c9cd87-fa0d-4382-aaf8-2dceb8594881</t>
  </si>
  <si>
    <t>e0a22759-4ecb-43b4-8424-6838aa88dcf4</t>
  </si>
  <si>
    <t>IHECRE00000983</t>
  </si>
  <si>
    <t>IHECRE00000993.6</t>
  </si>
  <si>
    <t>Stomach Mixed Tissue</t>
  </si>
  <si>
    <t>UBERON:0000945</t>
  </si>
  <si>
    <t>4d206c57-5a43-4b77-93d0-bfe9f9d85fe5</t>
  </si>
  <si>
    <t>769708c6-d41b-429e-9c35-031f76b67b1b</t>
  </si>
  <si>
    <t>40007adf-90ae-4293-8d05-0262e1641ace</t>
  </si>
  <si>
    <t>32e0440d-24ca-4cfb-a0cf-208e94e87899</t>
  </si>
  <si>
    <t>ae92a4bd-8df8-4cf8-84bd-a9323dce557e</t>
  </si>
  <si>
    <t>aed4c8d8-a23e-460c-a863-9b438b5319cb</t>
  </si>
  <si>
    <t>IHECRE00000993</t>
  </si>
  <si>
    <t>IHECRE00004718.2</t>
  </si>
  <si>
    <t>160d4def-be4f-4870-9267-7e085c9b4b28</t>
  </si>
  <si>
    <t>IHECRE00004718</t>
  </si>
  <si>
    <t>IHECRE00004711.5</t>
  </si>
  <si>
    <t>69c60c6b-4729-4b3a-b7a4-01d7ab1c211f</t>
  </si>
  <si>
    <t>22330118-4a59-4230-8136-e92676726f28</t>
  </si>
  <si>
    <t>32c7f2fd-432b-4e44-ba52-ca9c49d882a5</t>
  </si>
  <si>
    <t>61f0a376-2c97-44d7-a056-4534a5e2b7d3</t>
  </si>
  <si>
    <t>6c962fa5-5e96-4891-9578-aa3d3eff92ae</t>
  </si>
  <si>
    <t>dcaa148b-20cb-4cc8-9fbc-a28151cdd3f2</t>
  </si>
  <si>
    <t>IHECRE00004711</t>
  </si>
  <si>
    <t>IHECRE00000953.7</t>
  </si>
  <si>
    <t>d1230a6c-251f-4531-9280-d78355c8285e</t>
  </si>
  <si>
    <t>b00cf993-6f93-4003-a85a-97af1e0480be</t>
  </si>
  <si>
    <t>ee348280-6b7c-485f-98b3-1dc4a3d7cb47</t>
  </si>
  <si>
    <t>9058c411-f9a4-4cfd-ba9b-a2ef43a20de8</t>
  </si>
  <si>
    <t>cc6b5e72-cd6c-41ee-bba0-2f1bd3353f6f</t>
  </si>
  <si>
    <t>bf11ac1b-8dad-44dd-9341-8c4e3e027748</t>
  </si>
  <si>
    <t>8620b265-2aeb-45f8-8884-4c72fa3dc313</t>
  </si>
  <si>
    <t>94c66c12-02b0-4893-82b5-daec434995fe</t>
  </si>
  <si>
    <t>IHECRE00000953</t>
  </si>
  <si>
    <t>IHECRE00004699.5</t>
  </si>
  <si>
    <t>e354f30f-b77c-4615-821c-4d34c72c994e</t>
  </si>
  <si>
    <t>8596c4fb-fa21-4189-868a-3f83fff4ada9</t>
  </si>
  <si>
    <t>4c4fb66d-b3c6-4b74-ad2c-0a104c584d92</t>
  </si>
  <si>
    <t>8974d956-b422-42e1-93da-a84258892458</t>
  </si>
  <si>
    <t>95128626-015a-412b-9f7c-5c672034ef04</t>
  </si>
  <si>
    <t>fa1a7c7c-0a03-48ed-8e55-1267d7a77777</t>
  </si>
  <si>
    <t>1d8f4814-15b3-4cb5-a12b-855732f3bf79</t>
  </si>
  <si>
    <t>IHECRE00004699</t>
  </si>
  <si>
    <t>IHECRE00003812.1</t>
  </si>
  <si>
    <t>Colon Mucosa</t>
  </si>
  <si>
    <t>84,79,29</t>
  </si>
  <si>
    <t>mucosa of large intestine</t>
  </si>
  <si>
    <t>UBERON:0001207</t>
  </si>
  <si>
    <t>Ulcerative Colitis</t>
  </si>
  <si>
    <t>NCIM:C3553962</t>
  </si>
  <si>
    <t>NCIT:C2952</t>
  </si>
  <si>
    <t>52_Hf3b</t>
  </si>
  <si>
    <t>155d6bcb-5d5c-4947-89c2-c75cf0a7e99d</t>
  </si>
  <si>
    <t>63a55c7d-51f0-4637-84b6-522ad46573ec</t>
  </si>
  <si>
    <t>473c7819-46e8-400e-9bbd-6a85f00dc5a7</t>
  </si>
  <si>
    <t>3eaee204-4355-40f7-82b3-c8709fa3a29d</t>
  </si>
  <si>
    <t>f091f16b-76c5-4d9c-852c-b5cc2fced8c8</t>
  </si>
  <si>
    <t>7f19b755-763d-4552-86cc-5866c38edfa6</t>
  </si>
  <si>
    <t>6dce013d-4c6b-4453-a92f-e9ee2ce41574</t>
  </si>
  <si>
    <t>e7e2adb3-9d11-4e0f-80e4-13ad154867bc</t>
  </si>
  <si>
    <t>7d212497-a593-49b4-9c0b-6643481adb02</t>
  </si>
  <si>
    <t>IHECRE00003812</t>
  </si>
  <si>
    <t>IHECRE00003803.1</t>
  </si>
  <si>
    <t>52_Hm1b</t>
  </si>
  <si>
    <t>d5373538-03e5-4aea-a61c-f80d029c4d74</t>
  </si>
  <si>
    <t>8e45d3eb-43c4-4932-8fdd-020c9df5cc1a</t>
  </si>
  <si>
    <t>cbcfbcdb-4d41-42fe-a44e-156c7af5f576</t>
  </si>
  <si>
    <t>fb97cdb0-391e-4e74-a4dc-d06dfb2e7cbb</t>
  </si>
  <si>
    <t>5811fe86-2f6b-4937-8c8f-b865bb36877a</t>
  </si>
  <si>
    <t>f859dcbd-afbe-4ae5-8435-ea7adf39970c</t>
  </si>
  <si>
    <t>37c449f6-4973-458c-afa2-70b55049e7d7</t>
  </si>
  <si>
    <t>af5a4b25-31b7-4f88-a02a-f72ed48e64dd</t>
  </si>
  <si>
    <t>cb974a36-055d-40d4-baa8-f441f5e13135</t>
  </si>
  <si>
    <t>IHECRE00003803</t>
  </si>
  <si>
    <t>IHECRE00000931.7</t>
  </si>
  <si>
    <t>colonic mucosa</t>
  </si>
  <si>
    <t>UBERON:0000317</t>
  </si>
  <si>
    <t>ENCDO159WAM</t>
  </si>
  <si>
    <t>1c56ad78-70c5-47ab-9b6e-c34b95d90dc1</t>
  </si>
  <si>
    <t>06ee2a46-f8a3-4df9-9b9d-afd4684ce841</t>
  </si>
  <si>
    <t>82e8b66e-8fec-491a-b774-0f5c38540ab6</t>
  </si>
  <si>
    <t>8f74af18-bc27-43a8-a749-26a905c33031</t>
  </si>
  <si>
    <t>2b6f565a-64fb-41e5-9317-834d78912a41</t>
  </si>
  <si>
    <t>cae98c23-5330-4421-8126-ce7e2c02b366</t>
  </si>
  <si>
    <t>IHECRE00000931</t>
  </si>
  <si>
    <t>IHECRE00003818.1</t>
  </si>
  <si>
    <t>52_Hm1a</t>
  </si>
  <si>
    <t>3d6cbb41-685c-49c7-85eb-8977ab8f14b3</t>
  </si>
  <si>
    <t>d9959e98-a5a9-490f-a9f0-358a1a711d27</t>
  </si>
  <si>
    <t>f4551532-527f-469b-8771-a060adbc4ccb</t>
  </si>
  <si>
    <t>5f689ee3-a1ac-46cd-9df5-204fd2293fe3</t>
  </si>
  <si>
    <t>fdfc855b-3069-4eaf-80ec-59fca0202ead</t>
  </si>
  <si>
    <t>404b0fff-7a57-4978-8379-3089d99854a9</t>
  </si>
  <si>
    <t>39152567-4570-4f37-bdaa-a9c7f34cd8f5</t>
  </si>
  <si>
    <t>54f71893-ec60-4e17-bbc7-62ffdc93c972</t>
  </si>
  <si>
    <t>acd4078f-f348-4d87-bf37-40170f6c42ed</t>
  </si>
  <si>
    <t>IHECRE00003818</t>
  </si>
  <si>
    <t>IHECRE00004709.5</t>
  </si>
  <si>
    <t>Peyers Patch Tissue</t>
  </si>
  <si>
    <t>Peyer's patch</t>
  </si>
  <si>
    <t>UBERON:0001211</t>
  </si>
  <si>
    <t>peyers-patch</t>
  </si>
  <si>
    <t>4f215603-f98d-4e1b-8aa2-d4096ba5aad6</t>
  </si>
  <si>
    <t>ca69379f-eeed-4571-80d4-d5d2274f480e</t>
  </si>
  <si>
    <t>a7da9719-abbe-4d83-8535-8ad3d359e8c7</t>
  </si>
  <si>
    <t>b10b92a0-42b1-42d2-9705-a17dbfd0797b</t>
  </si>
  <si>
    <t>858035c9-7b2e-4e9d-9c13-82e9fc1223f7</t>
  </si>
  <si>
    <t>ad336c34-95a8-491d-a3ad-8ddba51648e7</t>
  </si>
  <si>
    <t>IHECRE00004709</t>
  </si>
  <si>
    <t>IHECRE00004708.5</t>
  </si>
  <si>
    <t>6a68bfdb-291c-43fa-87db-eb0c49a0f7c1</t>
  </si>
  <si>
    <t>415be713-8ed9-4571-a4b5-f71635836007</t>
  </si>
  <si>
    <t>0d9262b3-e13a-478c-8c70-68bb485ef94e</t>
  </si>
  <si>
    <t>df05cbb8-ed09-4293-aab3-0d2fc64dc060</t>
  </si>
  <si>
    <t>bb47fde5-2cc6-4b07-ac96-8c7c1806c167</t>
  </si>
  <si>
    <t>5e8b2de4-aa4b-4a8f-8625-e39588933868</t>
  </si>
  <si>
    <t>ab7ba009-f6b1-4122-8c0b-6b3dda5ff568</t>
  </si>
  <si>
    <t>IHECRE00004708</t>
  </si>
  <si>
    <t>IHECRE00000947.7</t>
  </si>
  <si>
    <t>Rectum Mucosa</t>
  </si>
  <si>
    <t>mucosa of rectum</t>
  </si>
  <si>
    <t>UBERON:0003346</t>
  </si>
  <si>
    <t>rectum</t>
  </si>
  <si>
    <t>ENCDO654NKH</t>
  </si>
  <si>
    <t>bff413e3-31b1-49d3-b8c9-9fc22551f0e0</t>
  </si>
  <si>
    <t>c0541793-d9cb-4d34-99a2-756a385020df</t>
  </si>
  <si>
    <t>43323723-98fe-464b-9769-e023530aeebf</t>
  </si>
  <si>
    <t>c68f1401-c76d-405e-86b7-d9145b422c24</t>
  </si>
  <si>
    <t>ef2d0bf3-2d07-4301-b972-1f2892688206</t>
  </si>
  <si>
    <t>1461bb75-77ba-4020-8565-718e8c80f1ab</t>
  </si>
  <si>
    <t>IHECRE00000947</t>
  </si>
  <si>
    <t>IHECRE00000966.7</t>
  </si>
  <si>
    <t>ENCDO896AXO</t>
  </si>
  <si>
    <t>61.0</t>
  </si>
  <si>
    <t>Diverticulitis</t>
  </si>
  <si>
    <t>NCIM:C0012813</t>
  </si>
  <si>
    <t>NCIT:C26752</t>
  </si>
  <si>
    <t>d380583f-feb8-4a79-b06a-7705e0f9d294</t>
  </si>
  <si>
    <t>fe94b8c0-b334-4c60-abf3-a15f0e6fd384</t>
  </si>
  <si>
    <t>d84544d1-8153-4278-8150-53376b222452</t>
  </si>
  <si>
    <t>cd750796-7869-4178-8741-20c6c5aaafd7</t>
  </si>
  <si>
    <t>3e1ea031-a48a-4066-8298-56584afa8135</t>
  </si>
  <si>
    <t>d1947f61-5ce9-43bb-8bf8-eed0c08ca652</t>
  </si>
  <si>
    <t>IHECRE00000966</t>
  </si>
  <si>
    <t>IHECRE00000929.7</t>
  </si>
  <si>
    <t>Small Intestine Mucosa</t>
  </si>
  <si>
    <t>duodenal mucosa</t>
  </si>
  <si>
    <t>UBERON:0000320</t>
  </si>
  <si>
    <t>duodenum</t>
  </si>
  <si>
    <t>ENCDO889KES</t>
  </si>
  <si>
    <t>76.0</t>
  </si>
  <si>
    <t>8e927abf-6492-4bc3-a6d4-d9a9480f335b</t>
  </si>
  <si>
    <t>4aaffd9b-bde0-4912-bf85-668f791b90ab</t>
  </si>
  <si>
    <t>38dff74d-0e0f-4664-92f9-addecaec8eb5</t>
  </si>
  <si>
    <t>019099b5-c5c7-4c45-afd6-5aa460745ffc</t>
  </si>
  <si>
    <t>d942080d-7285-467c-ae0d-b6823b9d2732</t>
  </si>
  <si>
    <t>IHECRE00000929</t>
  </si>
  <si>
    <t>IHECRE00000982.6</t>
  </si>
  <si>
    <t>Stomach Mucosa</t>
  </si>
  <si>
    <t>mucosa of stomach</t>
  </si>
  <si>
    <t>UBERON:0001199</t>
  </si>
  <si>
    <t>ENCDO895TFL</t>
  </si>
  <si>
    <t>Pancreatic Carcinoma</t>
  </si>
  <si>
    <t>NCIM:C0235974</t>
  </si>
  <si>
    <t>NCIT:C3850</t>
  </si>
  <si>
    <t>bc435110-134c-4d8c-9fe7-f22a0d12ccaf</t>
  </si>
  <si>
    <t>7ed030ac-1d71-425e-afa4-7f67d17c468e</t>
  </si>
  <si>
    <t>ede8136e-e9df-4dbc-b790-e314d26c7178</t>
  </si>
  <si>
    <t>4d2e2bca-c91d-4f73-a294-e6513c89fd7d</t>
  </si>
  <si>
    <t>a4851ba7-6a95-409f-9725-a08700f5580b</t>
  </si>
  <si>
    <t>IHECRE00000982</t>
  </si>
  <si>
    <t>IHECRE00003721.1</t>
  </si>
  <si>
    <t>Korea Epigenome Project (KNIH)</t>
  </si>
  <si>
    <t>Glomerular Visceral Epithelial Cell</t>
  </si>
  <si>
    <t>secretory cell</t>
  </si>
  <si>
    <t>36,106,96</t>
  </si>
  <si>
    <t>Genitourinary System Disorder</t>
  </si>
  <si>
    <t>podocyte</t>
  </si>
  <si>
    <t>CL:0000653</t>
  </si>
  <si>
    <t>CD90- Podocalyxin+</t>
  </si>
  <si>
    <t>Urinary (Renal) System (or Excretory System)</t>
  </si>
  <si>
    <t>kidney</t>
  </si>
  <si>
    <t>glomerular-visceral</t>
  </si>
  <si>
    <t>Hypertensive Nephropathy</t>
  </si>
  <si>
    <t>NCIM:C0848548</t>
  </si>
  <si>
    <t>NCIT:C4757</t>
  </si>
  <si>
    <t>KEP20140013</t>
  </si>
  <si>
    <t>56-60</t>
  </si>
  <si>
    <t>0f284baf-1ba0-43ff-a431-fb14f116dd15</t>
  </si>
  <si>
    <t>3029f8f0-bcea-4f47-90e7-a32fd4b94f25</t>
  </si>
  <si>
    <t>IHECRE00003721</t>
  </si>
  <si>
    <t>IHECRE00001869.2</t>
  </si>
  <si>
    <t>KEP20140009</t>
  </si>
  <si>
    <t>61-65</t>
  </si>
  <si>
    <t>f6b95948-0f4f-47f4-a90c-9ac6ca2d465e</t>
  </si>
  <si>
    <t>IHECRE00001869</t>
  </si>
  <si>
    <t>IHECRE00003722.1</t>
  </si>
  <si>
    <t>KEP20140014</t>
  </si>
  <si>
    <t>66-70</t>
  </si>
  <si>
    <t>cb9d0341-d056-4376-9759-a471a419cdfe</t>
  </si>
  <si>
    <t>73d65d25-d5dd-4011-9258-26cebc367ec4</t>
  </si>
  <si>
    <t>IHECRE00003722</t>
  </si>
  <si>
    <t>IHECRE00001866.2</t>
  </si>
  <si>
    <t>KEP20140008</t>
  </si>
  <si>
    <t>51-55</t>
  </si>
  <si>
    <t>Kidney Oncocytoma</t>
  </si>
  <si>
    <t>NCIM:C0346255</t>
  </si>
  <si>
    <t>NCIT:C4526</t>
  </si>
  <si>
    <t>5b7c9fb4-c15b-42ad-8087-3ec57a224c0e</t>
  </si>
  <si>
    <t>IHECRE00001866</t>
  </si>
  <si>
    <t>IHECRE00003717.1</t>
  </si>
  <si>
    <t>Pancreatic Alpha Cell</t>
  </si>
  <si>
    <t>pancreatic A cell</t>
  </si>
  <si>
    <t>CL:0000171</t>
  </si>
  <si>
    <t>PSA_NCAM-</t>
  </si>
  <si>
    <t>Endocrine</t>
  </si>
  <si>
    <t>pancreas</t>
  </si>
  <si>
    <t>alpha</t>
  </si>
  <si>
    <t>KEP20140010</t>
  </si>
  <si>
    <t>36-40</t>
  </si>
  <si>
    <t>0fbe15c0-99b8-4f39-b346-309d2c5152f1</t>
  </si>
  <si>
    <t>6d36811c-6442-4762-90ea-9dbe33561c1e</t>
  </si>
  <si>
    <t>IHECRE00003717</t>
  </si>
  <si>
    <t>IHECRE00001868.2</t>
  </si>
  <si>
    <t>Pancreatic Beta Cell</t>
  </si>
  <si>
    <t>type B pancreatic cell</t>
  </si>
  <si>
    <t>CL:0000169</t>
  </si>
  <si>
    <t>PSA_NCAM+</t>
  </si>
  <si>
    <t>beta</t>
  </si>
  <si>
    <t>KEP20140005</t>
  </si>
  <si>
    <t>Solid Pseudopapillary Neoplasm of the Pancreas</t>
  </si>
  <si>
    <t>NCIM:C1336030</t>
  </si>
  <si>
    <t>NCIT:C37212</t>
  </si>
  <si>
    <t>e048488f-cbcb-423d-a334-6bfecb820737</t>
  </si>
  <si>
    <t>IHECRE00001868</t>
  </si>
  <si>
    <t>IHECRE00001871.2</t>
  </si>
  <si>
    <t>Pancreatic Islet Cell</t>
  </si>
  <si>
    <t>pancreatic endocrine cell</t>
  </si>
  <si>
    <t>CL:0008024</t>
  </si>
  <si>
    <t>islet</t>
  </si>
  <si>
    <t>KEP20140001</t>
  </si>
  <si>
    <t>26-30</t>
  </si>
  <si>
    <t>Pancreatic Mucinous-Cystic Neoplasm</t>
  </si>
  <si>
    <t>NCIM:C1518872</t>
  </si>
  <si>
    <t>NCIT:C41247</t>
  </si>
  <si>
    <t>cc8c64fe-5dea-4d2b-b98c-c3afd6518745</t>
  </si>
  <si>
    <t>IHECRE00001871</t>
  </si>
  <si>
    <t>IHECRE00001865.2</t>
  </si>
  <si>
    <t>KEP20140002</t>
  </si>
  <si>
    <t>Pancreatic Neuroendocrine Tumor G1</t>
  </si>
  <si>
    <t>NCIM:C2987241</t>
  </si>
  <si>
    <t>NCIT:C95584</t>
  </si>
  <si>
    <t>9f2b9ec1-6427-4f31-abe8-4c575c9357c8</t>
  </si>
  <si>
    <t>IHECRE00001865</t>
  </si>
  <si>
    <t>IHECRE00001870.2</t>
  </si>
  <si>
    <t>KEP20140003</t>
  </si>
  <si>
    <t>76-80</t>
  </si>
  <si>
    <t>78.0</t>
  </si>
  <si>
    <t>Pancreatic Intraductal Papillary-Mucinous Carcinoma</t>
  </si>
  <si>
    <t>NCIM:C1335304</t>
  </si>
  <si>
    <t>NCIT:C5725</t>
  </si>
  <si>
    <t>accfe7c9-75a2-4893-97f8-efb49eaaa59b</t>
  </si>
  <si>
    <t>IHECRE00001870</t>
  </si>
  <si>
    <t>IHECRE00001862.2</t>
  </si>
  <si>
    <t>KEP20140004</t>
  </si>
  <si>
    <t>376a9e06-7ab9-45ec-9453-ad5129b61f61</t>
  </si>
  <si>
    <t>IHECRE00001862</t>
  </si>
  <si>
    <t>IHECRE00001863.2</t>
  </si>
  <si>
    <t>9ad1f4ca-f6d4-4536-933f-e94f8689f013</t>
  </si>
  <si>
    <t>IHECRE00001863</t>
  </si>
  <si>
    <t>IHECRE00004666.5</t>
  </si>
  <si>
    <t>Muscle Cardiac Myoblast</t>
  </si>
  <si>
    <t>muscle precursor cell</t>
  </si>
  <si>
    <t>44,155,85</t>
  </si>
  <si>
    <t>cardiac myoblast</t>
  </si>
  <si>
    <t>CL:0010021</t>
  </si>
  <si>
    <t>muscle</t>
  </si>
  <si>
    <t>60,148,142</t>
  </si>
  <si>
    <t>muscle-cardiac</t>
  </si>
  <si>
    <t>heart</t>
  </si>
  <si>
    <t>myoblast</t>
  </si>
  <si>
    <t>ENCDO221AAA</t>
  </si>
  <si>
    <t>82e62c98-fa10-42f7-8cdb-efdadbfd9fc5</t>
  </si>
  <si>
    <t>4f5be30c-843d-45a3-9bad-a195f6f97ef2</t>
  </si>
  <si>
    <t>18fc41e4-dc22-4f57-b68f-3baaa8d80c6e</t>
  </si>
  <si>
    <t>IHECRE00004666</t>
  </si>
  <si>
    <t>IHECRE00001891.6</t>
  </si>
  <si>
    <t>Muscle Precursor Myoblast</t>
  </si>
  <si>
    <t>skeletal muscle myoblast</t>
  </si>
  <si>
    <t>CL:0000515</t>
  </si>
  <si>
    <t>41bb4ab6-1e8d-4527-bfe1-5ddf65dcaa7f</t>
  </si>
  <si>
    <t>285674ca-2d37-4ac8-859e-29db1bf824d3</t>
  </si>
  <si>
    <t>58c4ce3b-b697-4bca-9ab1-5a18cc61f42e</t>
  </si>
  <si>
    <t>89df7901-62b0-45af-9204-076797d91c40</t>
  </si>
  <si>
    <t>a2d61bfb-036d-437b-8ae2-e19cfaed58e3</t>
  </si>
  <si>
    <t>cefd2162-5b9f-4732-99fc-718d82bca068</t>
  </si>
  <si>
    <t>5ecc14b9-2b0a-47a5-b2b9-02530193b9bf</t>
  </si>
  <si>
    <t>24a84e40-2900-4416-9414-95d828d0d296</t>
  </si>
  <si>
    <t>bb1ab3ff-8274-4890-8527-f7479316afa7</t>
  </si>
  <si>
    <t>IHECRE00001891</t>
  </si>
  <si>
    <t>IHECRE00000977.6</t>
  </si>
  <si>
    <t>Muscle Precursor Satellite</t>
  </si>
  <si>
    <t>skeletal muscle satellite cell</t>
  </si>
  <si>
    <t>CL:0000594</t>
  </si>
  <si>
    <t>satellite</t>
  </si>
  <si>
    <t>ENCDO243GQK</t>
  </si>
  <si>
    <t>d9f588ff-0ab5-4a2f-8d95-9d11fa68c02b</t>
  </si>
  <si>
    <t>4e8f562c-8dfa-4996-9440-915772d67b7d</t>
  </si>
  <si>
    <t>8d87561d-f5e3-4b5a-a01a-e8ff8b2b346b</t>
  </si>
  <si>
    <t>12faab2d-fcfd-4b8f-82c5-8fd43dba96f8</t>
  </si>
  <si>
    <t>eaa74ce2-3edd-4d3c-ba05-5033378ce503</t>
  </si>
  <si>
    <t>IHECRE00000977</t>
  </si>
  <si>
    <t>IHECRE00003711.6</t>
  </si>
  <si>
    <t>Muscle Cardiac</t>
  </si>
  <si>
    <t>muscle cell</t>
  </si>
  <si>
    <t>48,127,119</t>
  </si>
  <si>
    <t>cardiac muscle cell</t>
  </si>
  <si>
    <t>CL:0000746</t>
  </si>
  <si>
    <t>ENCDO924HBJ</t>
  </si>
  <si>
    <t>7411ff4e-e5c3-41a3-a90d-ac8d04dda993</t>
  </si>
  <si>
    <t>57510634-2529-4484-bc44-8d7904c38796</t>
  </si>
  <si>
    <t>84e41ea2-57ab-4c31-91a8-b0993f2aa153</t>
  </si>
  <si>
    <t>d3ed06dc-f809-42a8-9035-2831a76eed3b</t>
  </si>
  <si>
    <t>e82facfd-6205-49fc-ba6e-235ca4d8c77e</t>
  </si>
  <si>
    <t>a939323b-d9f1-4fb6-8119-53205597f571</t>
  </si>
  <si>
    <t>415bd5c5-395d-4f70-8d3c-4cb85e8af82b</t>
  </si>
  <si>
    <t>IHECRE00003711</t>
  </si>
  <si>
    <t>IHECRE00004678.5</t>
  </si>
  <si>
    <t>0d47b2cf-6ccf-4e0d-b3af-86a927ea1baa</t>
  </si>
  <si>
    <t>31a801dc-68e9-4c51-8ab5-ddf4957009e2</t>
  </si>
  <si>
    <t>8535b7b6-b928-4d7a-a09a-74568a03aa8d</t>
  </si>
  <si>
    <t>IHECRE00004678</t>
  </si>
  <si>
    <t>IHECRE00001882.6</t>
  </si>
  <si>
    <t>Muscle Precursor Myotube</t>
  </si>
  <si>
    <t>myotube</t>
  </si>
  <si>
    <t>CL:0002372</t>
  </si>
  <si>
    <t>41044ad1-9e10-4675-9481-0ce96bf2c26d</t>
  </si>
  <si>
    <t>2d11eb00-d44d-4b7f-8ad1-a77ca6c750e3</t>
  </si>
  <si>
    <t>da023d25-2846-4333-996b-ff1885d9dc55</t>
  </si>
  <si>
    <t>5813777c-470e-4131-91bd-2b8a602fe1b5</t>
  </si>
  <si>
    <t>fc90520f-3167-40f0-87ef-45094bb3538e</t>
  </si>
  <si>
    <t>585aeb04-1317-464e-9558-d0a3857cd2bc</t>
  </si>
  <si>
    <t>f1755da8-89f0-4d91-8509-e35ec574957b</t>
  </si>
  <si>
    <t>IHECRE00001882</t>
  </si>
  <si>
    <t>IHECRE00003739.1</t>
  </si>
  <si>
    <t>Muscle Skeletal</t>
  </si>
  <si>
    <t>CL:0000187</t>
  </si>
  <si>
    <t>KEP20150007</t>
  </si>
  <si>
    <t>7fd88d8c-2f34-406f-995c-bfc4235955b5</t>
  </si>
  <si>
    <t>IHECRE00003739</t>
  </si>
  <si>
    <t>IHECRE00003735.1</t>
  </si>
  <si>
    <t>Muscle Skeletal Sorted</t>
  </si>
  <si>
    <t>Endocrine System Disorder</t>
  </si>
  <si>
    <t>CD90+ CD105+ CD34-</t>
  </si>
  <si>
    <t>Type 2 Diabetes Mellitus</t>
  </si>
  <si>
    <t>NCIM:C0011860</t>
  </si>
  <si>
    <t>NCIT:C26747</t>
  </si>
  <si>
    <t>KEP20160005</t>
  </si>
  <si>
    <t>9cf540fb-5340-46de-a007-8a0dcdb76c64</t>
  </si>
  <si>
    <t>IHECRE00003735</t>
  </si>
  <si>
    <t>IHECRE00003738.1</t>
  </si>
  <si>
    <t>KEP20160008</t>
  </si>
  <si>
    <t>d5734120-7671-4022-96d7-4126a66aa743</t>
  </si>
  <si>
    <t>IHECRE00003738</t>
  </si>
  <si>
    <t>IHECRE00003737.1</t>
  </si>
  <si>
    <t>KEP20160007</t>
  </si>
  <si>
    <t>81-85</t>
  </si>
  <si>
    <t>83.0</t>
  </si>
  <si>
    <t>837b97b9-c504-4887-b5c2-84dfedf21ed2</t>
  </si>
  <si>
    <t>IHECRE00003737</t>
  </si>
  <si>
    <t>IHECRE00003736.1</t>
  </si>
  <si>
    <t>KEP20160006</t>
  </si>
  <si>
    <t>209a8a2a-9813-458d-a71b-6781c31650c8</t>
  </si>
  <si>
    <t>IHECRE00003736</t>
  </si>
  <si>
    <t>IHECRE00003733.1</t>
  </si>
  <si>
    <t>KEP20160003</t>
  </si>
  <si>
    <t>677c697e-a898-429b-b065-919a2784cc5f</t>
  </si>
  <si>
    <t>IHECRE00003733</t>
  </si>
  <si>
    <t>IHECRE00003734.1</t>
  </si>
  <si>
    <t>KEP20160004</t>
  </si>
  <si>
    <t>46-50</t>
  </si>
  <si>
    <t>48.0</t>
  </si>
  <si>
    <t>dd93d87d-267c-4192-ae4f-9c67fd485926</t>
  </si>
  <si>
    <t>IHECRE00003734</t>
  </si>
  <si>
    <t>IHECRE00003731.1</t>
  </si>
  <si>
    <t>KEP20160001</t>
  </si>
  <si>
    <t>306b4323-52bb-4e79-97b1-d8a236d7e7d1</t>
  </si>
  <si>
    <t>IHECRE00003731</t>
  </si>
  <si>
    <t>IHECRE00003732.1</t>
  </si>
  <si>
    <t>KEP20160002</t>
  </si>
  <si>
    <t>93a45edd-a350-445f-b4b6-d2ea757193cd</t>
  </si>
  <si>
    <t>IHECRE00003732</t>
  </si>
  <si>
    <t>IHECRE00004635.6</t>
  </si>
  <si>
    <t>Muscle Smooth Digestive</t>
  </si>
  <si>
    <t>smooth muscle cell</t>
  </si>
  <si>
    <t>CL:0000192</t>
  </si>
  <si>
    <t>13102329-ee3d-4773-b2d1-9ab40cd17100</t>
  </si>
  <si>
    <t>ac3d233b-983d-44f1-b32e-ea45048d4db5</t>
  </si>
  <si>
    <t>ad2e7f02-8a5b-4f8f-8fa0-495c5d602f92</t>
  </si>
  <si>
    <t>eb7c4ac6-0e90-4c4c-9088-810681c2c896</t>
  </si>
  <si>
    <t>9815b17b-4b2f-4371-98fe-9b674b10f52b</t>
  </si>
  <si>
    <t>e09563f2-ad32-412b-91d3-8f5c1229dde6</t>
  </si>
  <si>
    <t>fc738b81-e7b1-4701-8a40-774bcfd81712</t>
  </si>
  <si>
    <t>1a23963c-79da-47ba-95fa-98ac5b1bec58</t>
  </si>
  <si>
    <t>89c408ca-3003-49fc-834b-54b2f6df0bfa</t>
  </si>
  <si>
    <t>IHECRE00004635</t>
  </si>
  <si>
    <t>IHECRE00000950.7</t>
  </si>
  <si>
    <t>muscle organ</t>
  </si>
  <si>
    <t>52,151,113</t>
  </si>
  <si>
    <t>Connective and Soft Tissue Disorder</t>
  </si>
  <si>
    <t>skeletal muscle tissue</t>
  </si>
  <si>
    <t>UBERON:0001134</t>
  </si>
  <si>
    <t>Osteomyelitis</t>
  </si>
  <si>
    <t>NCIM:C0029443</t>
  </si>
  <si>
    <t>NCIT:C27577</t>
  </si>
  <si>
    <t>ENCDO499UKB</t>
  </si>
  <si>
    <t>230246c4-94a3-4673-bfae-39c68b87b752</t>
  </si>
  <si>
    <t>b637c2ee-b28d-4432-836c-21cd29547ebc</t>
  </si>
  <si>
    <t>9edf5ad2-8c28-4fa7-9919-cb8396004967</t>
  </si>
  <si>
    <t>1fd769a0-1055-4bb5-9a39-c071caba4798</t>
  </si>
  <si>
    <t>da8b96b0-9c30-4950-9004-a8196549af1c</t>
  </si>
  <si>
    <t>IHECRE00000950</t>
  </si>
  <si>
    <t>IHECRE00000648.3</t>
  </si>
  <si>
    <t>Non-Neoplastic Disorder</t>
  </si>
  <si>
    <t>Leigh Disease</t>
  </si>
  <si>
    <t>NCIM:C4229116</t>
  </si>
  <si>
    <t>NCIT:C84814</t>
  </si>
  <si>
    <t>McGill0012</t>
  </si>
  <si>
    <t>78df816c-cbcc-40e0-bff2-1784bf92fd3c</t>
  </si>
  <si>
    <t>e7466570-a873-44d0-906d-626647ac3870</t>
  </si>
  <si>
    <t>fc382b0a-7816-4624-862b-439e66ac30a8</t>
  </si>
  <si>
    <t>e969878d-02ee-425c-b3ee-92ee7468ffa2</t>
  </si>
  <si>
    <t>156a15c3-b8a0-42d2-acf1-234b7169ee68</t>
  </si>
  <si>
    <t>10c1ca4c-1715-4124-ad9c-9c548e072b5d</t>
  </si>
  <si>
    <t>99683722-93cb-401f-87c6-b939a1d383a8</t>
  </si>
  <si>
    <t>IHECRE00000648</t>
  </si>
  <si>
    <t>IHECRE00000711.3</t>
  </si>
  <si>
    <t>McGill0052</t>
  </si>
  <si>
    <t>3f346a33-b271-4338-a333-31c10a539fe7</t>
  </si>
  <si>
    <t>IHECRE00000711</t>
  </si>
  <si>
    <t>IHECRE00000784.3</t>
  </si>
  <si>
    <t>McGill0013</t>
  </si>
  <si>
    <t>589e1f11-0874-4698-ac02-5c217aac91a6</t>
  </si>
  <si>
    <t>f2286a0c-dba6-4a30-897c-ba6f1fff3167</t>
  </si>
  <si>
    <t>5a735e4e-02fc-4cf3-8586-bebcb93dde40</t>
  </si>
  <si>
    <t>54e2d258-2a9b-4416-87fd-8933cfcab4dd</t>
  </si>
  <si>
    <t>34f373d0-ec85-43e8-be9c-456d096f409b</t>
  </si>
  <si>
    <t>0c5be813-07c9-46d8-a028-5fb001a00a5b</t>
  </si>
  <si>
    <t>2f94cfc8-badc-4899-9332-4335fa4f2967</t>
  </si>
  <si>
    <t>1e27a66b-3c13-47c6-ac68-dbdd6e9b42cf</t>
  </si>
  <si>
    <t>IHECRE00000784</t>
  </si>
  <si>
    <t>IHECRE00000864.3</t>
  </si>
  <si>
    <t>McGill0015</t>
  </si>
  <si>
    <t>14e2d66e-78ce-42e0-867f-4b49c7b19bff</t>
  </si>
  <si>
    <t>dbe74410-ef9b-4890-bc90-855bf41773d5</t>
  </si>
  <si>
    <t>807b95cf-3868-4ccf-8959-450b4ce9bd14</t>
  </si>
  <si>
    <t>bc3e1eea-ba58-4048-a6a7-fa645ef42e40</t>
  </si>
  <si>
    <t>f60db18a-9bf4-4a85-95cc-68f3cffdac0c</t>
  </si>
  <si>
    <t>313549b4-5e36-4d5c-9816-17b9c7f898e3</t>
  </si>
  <si>
    <t>242ac157-45d3-4f3d-8067-151e5e52dcbe</t>
  </si>
  <si>
    <t>be41fba9-2af7-40e9-97d1-e5a796a092a6</t>
  </si>
  <si>
    <t>IHECRE00000864</t>
  </si>
  <si>
    <t>IHECRE00000916.3</t>
  </si>
  <si>
    <t>McGill0014</t>
  </si>
  <si>
    <t>6d22332d-479f-487d-a8d4-2aabe34cab10</t>
  </si>
  <si>
    <t>194dc869-a0d4-4ff4-bdff-d0bbf43cbad1</t>
  </si>
  <si>
    <t>86a4f33e-0e84-4cde-904a-1b7c215cd0c4</t>
  </si>
  <si>
    <t>168b807b-8d96-45c7-931c-33f32bc47005</t>
  </si>
  <si>
    <t>50c1866e-80e0-4077-83d5-9e63c4036661</t>
  </si>
  <si>
    <t>78ac9ad8-8583-405a-8abe-cbc176cf3974</t>
  </si>
  <si>
    <t>758bdbbd-624a-4c29-a8b7-4f5a14c38609</t>
  </si>
  <si>
    <t>IHECRE00000916</t>
  </si>
  <si>
    <t>IHECRE00000995.6</t>
  </si>
  <si>
    <t>muscle of leg</t>
  </si>
  <si>
    <t>UBERON:0001383</t>
  </si>
  <si>
    <t>e190af1f-7cc5-412a-aa60-e849947157bb</t>
  </si>
  <si>
    <t>c9fb5338-7f5c-408f-be41-ccda85d6dad2</t>
  </si>
  <si>
    <t>a5c0bf1b-cfe7-4a13-8efb-49380c99f84f</t>
  </si>
  <si>
    <t>dfdcccc5-dd33-4112-a7f3-42174fc1da6c</t>
  </si>
  <si>
    <t>598286d0-7e58-4fd0-8d3e-b3f5917e8954</t>
  </si>
  <si>
    <t>b0b0cf1f-b552-4641-ae09-9b8c1aa94b3e</t>
  </si>
  <si>
    <t>IHECRE00000995</t>
  </si>
  <si>
    <t>IHECRE00000965.7</t>
  </si>
  <si>
    <t>ENCDO357DNR</t>
  </si>
  <si>
    <t>e94067d9-fed9-4116-97af-54380d25184c</t>
  </si>
  <si>
    <t>8becd957-8716-45d7-92cf-f74ac9e42150</t>
  </si>
  <si>
    <t>fbdca06e-23e2-4420-8a48-d7607cb6a3e6</t>
  </si>
  <si>
    <t>c34f37e7-ddd3-438b-b570-f2acc5b56f8a</t>
  </si>
  <si>
    <t>688219bb-e252-4f26-8c8a-3939cfb809da</t>
  </si>
  <si>
    <t>c48e1261-468e-4b4b-96ea-af9f2bf9d23f</t>
  </si>
  <si>
    <t>IHECRE00000965</t>
  </si>
  <si>
    <t>IHECRE00000642.1</t>
  </si>
  <si>
    <t>McGill0036</t>
  </si>
  <si>
    <t>6a01272d-5a2e-4087-a3fd-a074c9f9c7a8</t>
  </si>
  <si>
    <t>321be625-4fa5-4c53-af41-326fd88cbc5f</t>
  </si>
  <si>
    <t>ba943060-affc-46ad-aeff-fe995c48513e</t>
  </si>
  <si>
    <t>0e62b1f6-792a-4b21-9262-11fb6c9fe91d</t>
  </si>
  <si>
    <t>b870aaaf-89bd-41fc-a25d-012449f36024</t>
  </si>
  <si>
    <t>6a3cf654-895d-447d-8cc4-807a8c37452a</t>
  </si>
  <si>
    <t>a752b25c-662f-4520-8734-61feec45918c</t>
  </si>
  <si>
    <t>IHECRE00000642</t>
  </si>
  <si>
    <t>IHECRE00000671.1</t>
  </si>
  <si>
    <t>McGill0044</t>
  </si>
  <si>
    <t>2130f529-0ba2-4dc9-b149-a3cab32fd19c</t>
  </si>
  <si>
    <t>IHECRE00000671</t>
  </si>
  <si>
    <t>IHECRE00000701.3</t>
  </si>
  <si>
    <t>McGill0016</t>
  </si>
  <si>
    <t>56476a3f-8365-4630-9956-f71481cffd32</t>
  </si>
  <si>
    <t>11db0b93-5d75-41d9-adb2-66aa1c8ed1dd</t>
  </si>
  <si>
    <t>5814de7d-e812-43c5-8a73-ae0a2b0bbc2b</t>
  </si>
  <si>
    <t>1d9a6753-ac69-4937-ba1f-7d823a0cbb4e</t>
  </si>
  <si>
    <t>3fc0c86d-2e9c-4ee7-a626-b8c3bde6c66f</t>
  </si>
  <si>
    <t>25743ca3-8e5d-4376-9b83-277f75741469</t>
  </si>
  <si>
    <t>fd9a9787-5ac3-4c35-aff0-7c35b8bd9367</t>
  </si>
  <si>
    <t>IHECRE00000701</t>
  </si>
  <si>
    <t>IHECRE00000712.1</t>
  </si>
  <si>
    <t>McGill0038</t>
  </si>
  <si>
    <t>11a1b620-a434-4aef-bd05-27e81985ace9</t>
  </si>
  <si>
    <t>IHECRE00000712</t>
  </si>
  <si>
    <t>IHECRE00000714.1</t>
  </si>
  <si>
    <t>McGill0033</t>
  </si>
  <si>
    <t>34144965-c22b-4214-a65b-c495bc67952d</t>
  </si>
  <si>
    <t>76efecff-9211-4fca-a465-ba28e50e8995</t>
  </si>
  <si>
    <t>IHECRE00000714</t>
  </si>
  <si>
    <t>IHECRE00000721.3</t>
  </si>
  <si>
    <t>McGill0050</t>
  </si>
  <si>
    <t>35b992c0-320c-4578-97ae-4323f8b0ac2c</t>
  </si>
  <si>
    <t>ae001b29-36d8-4d35-a5ee-7902cd57c8f6</t>
  </si>
  <si>
    <t>IHECRE00000721</t>
  </si>
  <si>
    <t>IHECRE00000750.3</t>
  </si>
  <si>
    <t>McGill0046</t>
  </si>
  <si>
    <t>1b0ff145-e281-4bdb-9cfb-db94ee1c0686</t>
  </si>
  <si>
    <t>1fd47dfa-6bfd-4616-99dc-5139059757df</t>
  </si>
  <si>
    <t>IHECRE00000750</t>
  </si>
  <si>
    <t>IHECRE00000781.1</t>
  </si>
  <si>
    <t>McGill0018</t>
  </si>
  <si>
    <t>2dff8292-2682-4829-a7da-40cc1afa7b26</t>
  </si>
  <si>
    <t>e77a152f-3bb8-44e4-9d69-61964b7867f8</t>
  </si>
  <si>
    <t>IHECRE00000781</t>
  </si>
  <si>
    <t>IHECRE00000798.1</t>
  </si>
  <si>
    <t>McGill0035</t>
  </si>
  <si>
    <t>f54f0024-3e5c-44b0-a979-6dd09d836829</t>
  </si>
  <si>
    <t>IHECRE00000798</t>
  </si>
  <si>
    <t>IHECRE00000814.3</t>
  </si>
  <si>
    <t>McGill0048</t>
  </si>
  <si>
    <t>47f25300-f01e-4e20-9492-ace3c5f84e1b</t>
  </si>
  <si>
    <t>IHECRE00000814</t>
  </si>
  <si>
    <t>IHECRE00000816.1</t>
  </si>
  <si>
    <t>McGill0045</t>
  </si>
  <si>
    <t>615231a8-297c-4893-b8f3-9fa0aa94ebc4</t>
  </si>
  <si>
    <t>b48c3a89-7d2d-41ca-8227-5e0c64b4f03d</t>
  </si>
  <si>
    <t>IHECRE00000816</t>
  </si>
  <si>
    <t>IHECRE00000838.1</t>
  </si>
  <si>
    <t>McGill0043</t>
  </si>
  <si>
    <t>ceccd790-8f71-46db-99f4-10e2e59afeb5</t>
  </si>
  <si>
    <t>IHECRE00000838</t>
  </si>
  <si>
    <t>IHECRE00000848.3</t>
  </si>
  <si>
    <t>McGill0017</t>
  </si>
  <si>
    <t>1e871481-5425-4b66-9604-9ba62448eaf0</t>
  </si>
  <si>
    <t>b0ef59d0-af99-40b7-9757-17cb987833ba</t>
  </si>
  <si>
    <t>IHECRE00000848</t>
  </si>
  <si>
    <t>IHECRE00000860.1</t>
  </si>
  <si>
    <t>McGill0034</t>
  </si>
  <si>
    <t>793b7342-1eda-45c9-9b43-cf69e0655bb3</t>
  </si>
  <si>
    <t>IHECRE00000860</t>
  </si>
  <si>
    <t>IHECRE00000875.3</t>
  </si>
  <si>
    <t>McGill0051</t>
  </si>
  <si>
    <t>6da512d6-6f21-4591-b925-7889e596549c</t>
  </si>
  <si>
    <t>43257a4c-f298-415d-bf2a-31e6c806062a</t>
  </si>
  <si>
    <t>IHECRE00000875</t>
  </si>
  <si>
    <t>IHECRE00000889.3</t>
  </si>
  <si>
    <t>McGill0047</t>
  </si>
  <si>
    <t>04377e0f-0077-4988-9e81-0beaf30d5a46</t>
  </si>
  <si>
    <t>ffb45251-f6ae-4dd9-9e98-8968ff30d21d</t>
  </si>
  <si>
    <t>IHECRE00000889</t>
  </si>
  <si>
    <t>IHECRE00000906.1</t>
  </si>
  <si>
    <t>McGill0040</t>
  </si>
  <si>
    <t>fd4dce5d-bd33-4cd9-b889-fb876db14082</t>
  </si>
  <si>
    <t>IHECRE00000906</t>
  </si>
  <si>
    <t>IHECRE00000915.1</t>
  </si>
  <si>
    <t>McGill0019</t>
  </si>
  <si>
    <t>0b99af71-db25-422d-adb6-e254745a6f34</t>
  </si>
  <si>
    <t>303d3a78-71ef-4a64-b49b-1546ba0070be</t>
  </si>
  <si>
    <t>9b7e32b9-6722-4054-bc93-614bf597610e</t>
  </si>
  <si>
    <t>67fd0067-d1aa-4454-9183-180ee0bfd02f</t>
  </si>
  <si>
    <t>e93891c6-e49f-4d57-ab3c-17db1f571dff</t>
  </si>
  <si>
    <t>ac61d7eb-a89b-4cd7-9ac2-42bb26fd3835</t>
  </si>
  <si>
    <t>IHECRE00000915</t>
  </si>
  <si>
    <t>IHECRE00000753.3</t>
  </si>
  <si>
    <t>McGill0041</t>
  </si>
  <si>
    <t>a8e16f4d-b97b-4a14-85e5-50553a834aec</t>
  </si>
  <si>
    <t>56170166-d397-45ef-9462-e58818cc5987</t>
  </si>
  <si>
    <t>IHECRE00000753</t>
  </si>
  <si>
    <t>IHECRE00000775.1</t>
  </si>
  <si>
    <t>McGill0037</t>
  </si>
  <si>
    <t>672aeb75-b003-40bb-88b0-79458561e736</t>
  </si>
  <si>
    <t>45140bd1-90fe-4a64-8e67-977bea385e45</t>
  </si>
  <si>
    <t>1ad53715-8cce-4edc-8f16-9e6eba200f6e</t>
  </si>
  <si>
    <t>0fb1e686-4f1c-4706-b5f2-84ac84a9ffd9</t>
  </si>
  <si>
    <t>7eee63c3-1d39-4cd2-beb4-57ed344d2e60</t>
  </si>
  <si>
    <t>58e5cc13-3837-4676-9815-86ae7a4468bc</t>
  </si>
  <si>
    <t>ba8f042d-0669-4f09-9654-c09844cf8986</t>
  </si>
  <si>
    <t>aaf7a1b2-88f6-4da4-9283-8159e90e62ad</t>
  </si>
  <si>
    <t>IHECRE00000775</t>
  </si>
  <si>
    <t>IHECRE00000857.1</t>
  </si>
  <si>
    <t>McGill0039</t>
  </si>
  <si>
    <t>46c3b031-a93c-4f9c-b78a-200cffb040e9</t>
  </si>
  <si>
    <t>87c5fd3c-20f1-43e6-90cc-4e22473cd0da</t>
  </si>
  <si>
    <t>IHECRE00000857</t>
  </si>
  <si>
    <t>IHECRE00000654.1</t>
  </si>
  <si>
    <t>McGill0053</t>
  </si>
  <si>
    <t>1ef71c5a-e229-42bd-ac41-43aeb0e905e0</t>
  </si>
  <si>
    <t>IHECRE00000654</t>
  </si>
  <si>
    <t>IHECRE00000668.1</t>
  </si>
  <si>
    <t>McGill0049</t>
  </si>
  <si>
    <t>10020945-a531-4f26-9f8d-64226f4170be</t>
  </si>
  <si>
    <t>627737cb-6101-4113-96be-0442a77c34b0</t>
  </si>
  <si>
    <t>IHECRE00000668</t>
  </si>
  <si>
    <t>IHECRE00000893.1</t>
  </si>
  <si>
    <t>McGill0042</t>
  </si>
  <si>
    <t>9b6669f8-0c1d-488b-afc8-d42da8da2370</t>
  </si>
  <si>
    <t>IHECRE00000893</t>
  </si>
  <si>
    <t>IHECRE00004634.5</t>
  </si>
  <si>
    <t>Muscle Skeletal Gastrocnemius</t>
  </si>
  <si>
    <t>gastrocnemius medialis</t>
  </si>
  <si>
    <t>UBERON:0011907</t>
  </si>
  <si>
    <t>gastrocnemius-medialis</t>
  </si>
  <si>
    <t>96e77346-fbf8-4635-b73c-b14a77a8821a</t>
  </si>
  <si>
    <t>de6de22e-54ef-484e-bbde-06c53f43ad1f</t>
  </si>
  <si>
    <t>21562548-39ae-40e3-baec-ebb6767e81c4</t>
  </si>
  <si>
    <t>1867a4a3-9051-4833-b2cd-c351be67ac30</t>
  </si>
  <si>
    <t>1bf7141c-6945-41e5-a9dc-6ec214c5a272</t>
  </si>
  <si>
    <t>b9f6f4ec-a100-45ef-9ab9-a7b367af561d</t>
  </si>
  <si>
    <t>IHECRE00004634</t>
  </si>
  <si>
    <t>IHECRE00004629.5</t>
  </si>
  <si>
    <t>1a0f65c6-6a3b-4851-aa59-e48d4b215411</t>
  </si>
  <si>
    <t>44e57830-428c-4147-928a-0d70d493d52c</t>
  </si>
  <si>
    <t>0074ac2c-eaba-40ed-9444-8a6e457daded</t>
  </si>
  <si>
    <t>d28297c4-af2e-4bd1-8591-a1c65d3fe1a7</t>
  </si>
  <si>
    <t>3ac40ea6-1213-4fae-9679-84cb401ae247</t>
  </si>
  <si>
    <t>bf76a8c7-2c1c-4b15-ae82-90d3b6b21080</t>
  </si>
  <si>
    <t>IHECRE00004629</t>
  </si>
  <si>
    <t>IHECRE00004636.5</t>
  </si>
  <si>
    <t>8138eb5c-6420-49d7-ac11-3e4fb919296c</t>
  </si>
  <si>
    <t>ee74a95a-e259-451d-8841-374429265751</t>
  </si>
  <si>
    <t>6de03103-1895-449f-9542-2f8d4cf204f3</t>
  </si>
  <si>
    <t>0b1fb1bb-68d7-4f88-8fd3-aa8196636cf4</t>
  </si>
  <si>
    <t>2a454c85-afab-42fe-8196-f1b8d82c6ee7</t>
  </si>
  <si>
    <t>5da32e23-ea71-4a18-a6f2-31ed95448732</t>
  </si>
  <si>
    <t>5683bdf4-d717-4b63-b019-531a0f0db8a6</t>
  </si>
  <si>
    <t>IHECRE00004636</t>
  </si>
  <si>
    <t>IHECRE00001027.7</t>
  </si>
  <si>
    <t>Muscle Skeletal Psoas</t>
  </si>
  <si>
    <t>psoas muscle</t>
  </si>
  <si>
    <t>UBERON:0008450</t>
  </si>
  <si>
    <t>psoas</t>
  </si>
  <si>
    <t>cd19865b-26c6-4f71-a2cb-2c7271712e2b</t>
  </si>
  <si>
    <t>f9bfafa6-e51d-4d9e-b808-d0c14acada5d</t>
  </si>
  <si>
    <t>dcf25794-5ac8-4a6d-9033-a30e1a31178f</t>
  </si>
  <si>
    <t>e86f32e5-bf0d-4add-be96-995ad738d215</t>
  </si>
  <si>
    <t>e4d29289-880a-4702-8b8e-f0c84a4fa7ab</t>
  </si>
  <si>
    <t>3e57f4b2-3eea-42bc-9983-8ecec55d5977</t>
  </si>
  <si>
    <t>d9db3024-a6eb-4589-abc6-726ce59346d5</t>
  </si>
  <si>
    <t>e8bfefa3-9e71-491a-b18a-9f8c94cd41ca</t>
  </si>
  <si>
    <t>IHECRE00001027</t>
  </si>
  <si>
    <t>IHECRE00000925.7</t>
  </si>
  <si>
    <t>Muscle Skeletal Trunk</t>
  </si>
  <si>
    <t>skeletal muscle of trunk</t>
  </si>
  <si>
    <t>UBERON:0001774</t>
  </si>
  <si>
    <t>trunk</t>
  </si>
  <si>
    <t>295fff8d-f510-44a7-8082-5460586558d5</t>
  </si>
  <si>
    <t>02b9198e-5f32-41b2-a418-7263280ad22b</t>
  </si>
  <si>
    <t>362d7f8f-ecc3-4963-83df-c00e2dd1c3d4</t>
  </si>
  <si>
    <t>23db771c-fdd0-4641-b42d-7ac2a31b3bc4</t>
  </si>
  <si>
    <t>79400251-4b33-4890-a79e-e12ef97a3863</t>
  </si>
  <si>
    <t>7d2bd027-1bb2-46db-87cd-2fcec89527a9</t>
  </si>
  <si>
    <t>IHECRE00000925</t>
  </si>
  <si>
    <t>IHECRE00000665.1</t>
  </si>
  <si>
    <t>Kidney Cancer</t>
  </si>
  <si>
    <t>37,159,57</t>
  </si>
  <si>
    <t>UBERON:0002113</t>
  </si>
  <si>
    <t>Renal Cell Carcinoma</t>
  </si>
  <si>
    <t>NCIM:C1861854</t>
  </si>
  <si>
    <t>NCIT:C9385</t>
  </si>
  <si>
    <t>McGill0022</t>
  </si>
  <si>
    <t>5571d7d7-4894-4e51-8082-c8a874cb2438</t>
  </si>
  <si>
    <t>c28d3943-9234-4917-b4a0-88d70eac42fc</t>
  </si>
  <si>
    <t>15a517d0-8389-43f7-9ce5-66c163ab4bf7</t>
  </si>
  <si>
    <t>78440a22-2eaa-45a0-b153-69564ce42bd4</t>
  </si>
  <si>
    <t>e9a22a10-4147-4184-8f97-9e6f19793d99</t>
  </si>
  <si>
    <t>af8f440a-d096-482c-84b1-79bcd318ff11</t>
  </si>
  <si>
    <t>39a462ee-4094-4fe7-a377-b861ec4c130d</t>
  </si>
  <si>
    <t>7ed8f2ae-1fd2-4656-97aa-cd46abe6c28a</t>
  </si>
  <si>
    <t>IHECRE00000665</t>
  </si>
  <si>
    <t>IHECRE00000709.3</t>
  </si>
  <si>
    <t>6a6e5234-23fa-41fc-9f41-6ee555b180c8</t>
  </si>
  <si>
    <t>5c2b1045-c5b9-4ce2-a975-1bba53717c39</t>
  </si>
  <si>
    <t>de511913-2cf9-43ba-9705-d5ac577dfa6f</t>
  </si>
  <si>
    <t>d00e3808-9f0e-482a-82e8-0b81806ce822</t>
  </si>
  <si>
    <t>2e9e766f-a8f0-4144-be3d-bffc3ef3aedd</t>
  </si>
  <si>
    <t>a821fd7c-44ed-4d61-9142-fdff92927929</t>
  </si>
  <si>
    <t>3fbf487d-415f-459d-bc87-46d570ff705c</t>
  </si>
  <si>
    <t>c05d285e-9d34-4680-bc99-f8c5ee8e82e7</t>
  </si>
  <si>
    <t>IHECRE00000709</t>
  </si>
  <si>
    <t>IHECRE00001992.1</t>
  </si>
  <si>
    <t>unspecified</t>
  </si>
  <si>
    <t>McGill0403</t>
  </si>
  <si>
    <t>b8e0a5bd-3ee3-48fe-9632-85f9c22f3c0a</t>
  </si>
  <si>
    <t>853e15aa-9ec8-4ee5-a417-1ed81a6d6ab5</t>
  </si>
  <si>
    <t>179bab81-156f-457c-9d4a-56a06fa6105d</t>
  </si>
  <si>
    <t>d4160898-933f-4016-93a4-ed043887933b</t>
  </si>
  <si>
    <t>130d6454-f247-4457-b16b-1c005771aef4</t>
  </si>
  <si>
    <t>622e81e8-ba3b-4b86-bd94-afc1dae18757</t>
  </si>
  <si>
    <t>d94e2a77-e8fd-4dda-8b1a-20117f58c057</t>
  </si>
  <si>
    <t>IHECRE00001992</t>
  </si>
  <si>
    <t>IHECRE00002029.1</t>
  </si>
  <si>
    <t>McGill0401</t>
  </si>
  <si>
    <t>68987349-1717-4c10-b708-767c64f5ce97</t>
  </si>
  <si>
    <t>a3ad22ee-183e-4219-b948-927511f95823</t>
  </si>
  <si>
    <t>1f1fa9a6-151c-4954-ba8e-131ed389c72c</t>
  </si>
  <si>
    <t>7cc216e8-91ca-4f2a-976a-2acd14750917</t>
  </si>
  <si>
    <t>9a36cc66-256f-4053-96bb-7942767639d2</t>
  </si>
  <si>
    <t>cd5c23a1-3b94-434a-9958-6a8ce965403c</t>
  </si>
  <si>
    <t>81b719f4-a282-43cd-8a51-a6ac0d9922e8</t>
  </si>
  <si>
    <t>IHECRE00002029</t>
  </si>
  <si>
    <t>IHECRE00002048.1</t>
  </si>
  <si>
    <t>f98a9c10-07a3-41cd-8ff6-df9718c5e071</t>
  </si>
  <si>
    <t>28394b66-babb-43c8-b13b-8226946b4ecc</t>
  </si>
  <si>
    <t>bf0332fb-78db-4758-9eac-24070ab4a625</t>
  </si>
  <si>
    <t>6ca4dc93-02be-42e3-b833-5fbb7e12c934</t>
  </si>
  <si>
    <t>2a90ac5f-6f95-4e12-808c-f23c4e7ff06e</t>
  </si>
  <si>
    <t>7b5f50aa-9be2-4a5e-8e1f-0a0568a7297c</t>
  </si>
  <si>
    <t>da38f5ca-b247-4012-8d34-c1c40c517ad9</t>
  </si>
  <si>
    <t>IHECRE00002048</t>
  </si>
  <si>
    <t>IHECRE00002061.1</t>
  </si>
  <si>
    <t>009d9552-d6e3-46c0-ac34-eb2096fd67e7</t>
  </si>
  <si>
    <t>13b213e5-6b2a-4c02-87c4-b1af6096a4af</t>
  </si>
  <si>
    <t>a63ef54c-4799-4988-a07a-d0d7354eaa6d</t>
  </si>
  <si>
    <t>e2cf0c74-d907-423e-a630-3c3d0dfd8cb9</t>
  </si>
  <si>
    <t>dab77654-3e5a-4723-9b92-ca3e967ec95b</t>
  </si>
  <si>
    <t>1475c448-683f-4eac-86a4-2b2c87ef0eb7</t>
  </si>
  <si>
    <t>fadeafbd-e8f2-4d05-8679-993be939cced</t>
  </si>
  <si>
    <t>IHECRE00002061</t>
  </si>
  <si>
    <t>IHECRE00002071.1</t>
  </si>
  <si>
    <t>McGill0402</t>
  </si>
  <si>
    <t>7092aa18-654f-4e9a-aee7-d3bfe70622e8</t>
  </si>
  <si>
    <t>7e6bb3e8-82cb-4eff-9838-2479b7989019</t>
  </si>
  <si>
    <t>11efcdea-6a38-4f7b-a6ca-1e70e52b5fa2</t>
  </si>
  <si>
    <t>3bf88f26-b360-4909-bff6-c9dcb525c6c4</t>
  </si>
  <si>
    <t>e082dcd9-5464-425b-b151-851a6d0d0432</t>
  </si>
  <si>
    <t>a054b180-a864-4465-95e5-6f44dcfbed54</t>
  </si>
  <si>
    <t>22b1e818-8187-4041-ad90-523fe261c242</t>
  </si>
  <si>
    <t>IHECRE00002071</t>
  </si>
  <si>
    <t>IHECRE00002075.1</t>
  </si>
  <si>
    <t>4dd3753d-01ed-46a9-9d06-478006a4e88b</t>
  </si>
  <si>
    <t>27688d27-a57d-4793-87d1-92087e82c14f</t>
  </si>
  <si>
    <t>d55c47b1-8910-4033-8220-28fcd79effe5</t>
  </si>
  <si>
    <t>b7955769-6f46-477e-b2ef-dfca2e1f2146</t>
  </si>
  <si>
    <t>649efdbe-900d-43d4-b3eb-a67af499783e</t>
  </si>
  <si>
    <t>IHECRE00002075</t>
  </si>
  <si>
    <t>IHECRE00001047.7</t>
  </si>
  <si>
    <t>Kidney Tissue</t>
  </si>
  <si>
    <t>b57a292f-b121-48bc-9c26-6a8587fba75d</t>
  </si>
  <si>
    <t>60a0cf6b-ff38-4900-a8f4-5e210eea7d1a</t>
  </si>
  <si>
    <t>IHECRE00001047</t>
  </si>
  <si>
    <t>IHECRE00001978.1</t>
  </si>
  <si>
    <t>McGill0483</t>
  </si>
  <si>
    <t>aee653eb-6de9-4688-bea7-6226aefe4da4</t>
  </si>
  <si>
    <t>IHECRE00001978</t>
  </si>
  <si>
    <t>IHECRE00002052.1</t>
  </si>
  <si>
    <t>02bd77c4-e807-4040-85bb-c852ada36e03</t>
  </si>
  <si>
    <t>IHECRE00002052</t>
  </si>
  <si>
    <t>IHECRE00003817.1</t>
  </si>
  <si>
    <t>Hepatocyte</t>
  </si>
  <si>
    <t>96,195,170</t>
  </si>
  <si>
    <t>Finding</t>
  </si>
  <si>
    <t>CL:0000182</t>
  </si>
  <si>
    <t>83,156,114</t>
  </si>
  <si>
    <t>Hepatic Steatosis</t>
  </si>
  <si>
    <t>NCIM:C2711227</t>
  </si>
  <si>
    <t>NCIT:C150596</t>
  </si>
  <si>
    <t>41_Hf11</t>
  </si>
  <si>
    <t>Metastatic Malignant Neoplasm in the Liver</t>
  </si>
  <si>
    <t>NCIM:C0494165</t>
  </si>
  <si>
    <t>NCIT:C4758</t>
  </si>
  <si>
    <t>49aa2390-1029-4804-9d85-ae2b9507e615</t>
  </si>
  <si>
    <t>2d7fdd0a-6f8f-476a-bfea-126f0762ae2f</t>
  </si>
  <si>
    <t>366ce028-dbb5-4000-adeb-5cae508bdd78</t>
  </si>
  <si>
    <t>69d9ebdf-0f23-4c5e-8a37-c8d2e360479a</t>
  </si>
  <si>
    <t>938c2b4b-daef-44d7-a2de-46b7f4271c13</t>
  </si>
  <si>
    <t>8283360d-85c5-47d8-8e88-2dbecb596c14</t>
  </si>
  <si>
    <t>a795f082-b037-4d2f-bf6b-4f347a8ad9bb</t>
  </si>
  <si>
    <t>e03be935-6ea6-474d-9e04-2c0ab8a0d7f9</t>
  </si>
  <si>
    <t>7a32d305-f3f8-404f-9588-8639071a8fce</t>
  </si>
  <si>
    <t>IHECRE00003817</t>
  </si>
  <si>
    <t>IHECRE00003811.1</t>
  </si>
  <si>
    <t>41_Hf14</t>
  </si>
  <si>
    <t>42.0</t>
  </si>
  <si>
    <t>Liver Cavernous Hemangioma</t>
  </si>
  <si>
    <t>NCIM:C3282904</t>
  </si>
  <si>
    <t>NCIT:C96839</t>
  </si>
  <si>
    <t>705a3dcb-b728-43db-b37f-bbceaf83732a</t>
  </si>
  <si>
    <t>34e1eb06-bd04-44e7-b752-6e248f54239d</t>
  </si>
  <si>
    <t>c1524f24-74eb-4d09-9bfc-c896eff5d9f6</t>
  </si>
  <si>
    <t>5a443ccb-e57e-49b1-b0d8-1190f415a4ba</t>
  </si>
  <si>
    <t>4326f7eb-62f8-4088-a16a-c972be432d9e</t>
  </si>
  <si>
    <t>d8f0d283-97b1-48be-a67c-353c0ecb4b0e</t>
  </si>
  <si>
    <t>f8636454-22ed-433f-afd6-fc4349a16eab</t>
  </si>
  <si>
    <t>108f59c3-dec4-4751-bef3-a2ebdf1a7121</t>
  </si>
  <si>
    <t>2143ed62-359e-4c1b-b52f-628a71da4c5b</t>
  </si>
  <si>
    <t>IHECRE00003811</t>
  </si>
  <si>
    <t>IHECRE00003814.1</t>
  </si>
  <si>
    <t>41_Hf05</t>
  </si>
  <si>
    <t>47.0</t>
  </si>
  <si>
    <t>e3fd041d-f794-414d-802b-cfe9e9d53c6e</t>
  </si>
  <si>
    <t>04518067-abab-4a89-bf47-1227c4f45354</t>
  </si>
  <si>
    <t>69bb961e-8a87-48cd-a441-045b27001aeb</t>
  </si>
  <si>
    <t>11a61f63-d38d-4a9b-820e-fb836fb9105a</t>
  </si>
  <si>
    <t>10334cc2-577d-467e-a601-b7232b684380</t>
  </si>
  <si>
    <t>dae7eca5-76e6-4bd8-b7ed-ed119799b038</t>
  </si>
  <si>
    <t>9eb7adce-62fb-48f3-b9ee-1f4bcda149fc</t>
  </si>
  <si>
    <t>b7e324ee-8207-41fe-b409-e6f9450ed66c</t>
  </si>
  <si>
    <t>5ac56f3c-ccc8-4f6b-8fb5-a86b0cefc050</t>
  </si>
  <si>
    <t>IHECRE00003814</t>
  </si>
  <si>
    <t>IHECRE00003804.1</t>
  </si>
  <si>
    <t>41_Hm07</t>
  </si>
  <si>
    <t>75.0</t>
  </si>
  <si>
    <t>99f64bff-6a7f-4116-8a49-8ea2121e3dc6</t>
  </si>
  <si>
    <t>20346d72-f6d0-41f6-979d-2e29fa33f68f</t>
  </si>
  <si>
    <t>0a06c7a0-8757-4a5c-aa19-6550a37855f3</t>
  </si>
  <si>
    <t>19adda8d-7b9f-4fc8-9f3c-3606862bc9a2</t>
  </si>
  <si>
    <t>b908a70c-a0dd-4409-9203-84ba65c7adc1</t>
  </si>
  <si>
    <t>6ec1eb56-dc70-4c75-a01e-fb5bc58e0bff</t>
  </si>
  <si>
    <t>40e0e3fa-1e45-4aca-8718-c2165bcf75cf</t>
  </si>
  <si>
    <t>c26a9d59-a750-4b31-83a3-e80355741e2a</t>
  </si>
  <si>
    <t>18adbcd4-665f-4413-8d80-4e424bd86a02</t>
  </si>
  <si>
    <t>IHECRE00003804</t>
  </si>
  <si>
    <t>IHECRE00003808.1</t>
  </si>
  <si>
    <t>41_Hm04</t>
  </si>
  <si>
    <t>71-80</t>
  </si>
  <si>
    <t>75.5</t>
  </si>
  <si>
    <t>706821fd-c657-4ad5-a143-e15e65116e15</t>
  </si>
  <si>
    <t>37b1756b-c2c1-491f-92a9-59d886eac908</t>
  </si>
  <si>
    <t>15fff734-a78a-4288-8d11-37559fec46b7</t>
  </si>
  <si>
    <t>260e3e1c-de41-442c-b2e6-f3725a4bad2c</t>
  </si>
  <si>
    <t>4a8b4799-6afb-49ea-a6ae-19a731abd44c</t>
  </si>
  <si>
    <t>fe6c656d-0fea-4a9a-b4bd-a49f16ef7992</t>
  </si>
  <si>
    <t>135d14a2-f694-4c3a-93d6-f962b12f65b2</t>
  </si>
  <si>
    <t>94dc2e54-a236-47c3-84b8-13db98123c4e</t>
  </si>
  <si>
    <t>21e78622-c7d5-4209-a652-665ecc84a4c7</t>
  </si>
  <si>
    <t>IHECRE00003808</t>
  </si>
  <si>
    <t>IHECRE00003813.1</t>
  </si>
  <si>
    <t>41_Hm08</t>
  </si>
  <si>
    <t>Hilar Cholangiocarcinoma</t>
  </si>
  <si>
    <t>NCIM:C0206702</t>
  </si>
  <si>
    <t>NCIT:C36077</t>
  </si>
  <si>
    <t>0652445e-a604-4bf6-a647-b7142178f30a</t>
  </si>
  <si>
    <t>abfd608c-8f4d-4e8d-82cd-a4e3ac1a7eaa</t>
  </si>
  <si>
    <t>6691e14a-7458-41f2-935d-5eff68a0a0fe</t>
  </si>
  <si>
    <t>9e057db0-12a8-4506-8d1c-dcb4b250c1de</t>
  </si>
  <si>
    <t>eaaac0a3-b084-49f5-8ed4-a37c494e32ee</t>
  </si>
  <si>
    <t>fde459e9-ceb5-4bb4-b1e4-eaafd7232945</t>
  </si>
  <si>
    <t>beed6357-0e48-4fef-847f-13b7d2654ec7</t>
  </si>
  <si>
    <t>53c5bd67-02b9-451d-a985-1bfa5482c5b1</t>
  </si>
  <si>
    <t>e04e190b-f31f-40ac-b38c-c34b0041aa6f</t>
  </si>
  <si>
    <t>IHECRE00003813</t>
  </si>
  <si>
    <t>IHECRE00001852.7</t>
  </si>
  <si>
    <t>e1095ee8-c1a0-47db-b726-788ab3dbb842</t>
  </si>
  <si>
    <t>51e98f97-6119-4df6-b770-df4f0c759ed4</t>
  </si>
  <si>
    <t>272975fa-d097-445a-8194-d8db0cc814ad</t>
  </si>
  <si>
    <t>a1ddaa09-18ba-4555-a461-058f1eac9ae3</t>
  </si>
  <si>
    <t>16a9c70b-1d70-49a6-8d42-39e7d9cdcb5c</t>
  </si>
  <si>
    <t>919c41fa-9c73-4ae5-b053-9199a7f05d23</t>
  </si>
  <si>
    <t>82c251c5-7c19-4327-8e89-8faf89a3ce12</t>
  </si>
  <si>
    <t>IHECRE00001852</t>
  </si>
  <si>
    <t>IHECRE00001900.1</t>
  </si>
  <si>
    <t>41_Hf01</t>
  </si>
  <si>
    <t>Liver Hemangioma</t>
  </si>
  <si>
    <t>NCIM:C0238246</t>
  </si>
  <si>
    <t>NCIT:C3869</t>
  </si>
  <si>
    <t>eba0146b-fc0a-4798-98b6-8f831ec2d14a</t>
  </si>
  <si>
    <t>6f34fcaf-f939-42d9-9208-522a5ad9c032</t>
  </si>
  <si>
    <t>dbb73ee4-8810-4120-8cbd-bc932140ca51</t>
  </si>
  <si>
    <t>2fed605f-5556-495f-a3dc-996f1c618e91</t>
  </si>
  <si>
    <t>5c07f984-971d-485b-aaa7-9eb650115736</t>
  </si>
  <si>
    <t>01d071c9-f298-47b3-9bd4-0b04699959a8</t>
  </si>
  <si>
    <t>5d0ad574-faa8-4888-942b-f8cb8f04a1c1</t>
  </si>
  <si>
    <t>8b79fa24-92f3-4d7b-b2a3-9b4748099ef9</t>
  </si>
  <si>
    <t>aa16ed09-45f5-42f4-9f4b-c5e41d2766e8</t>
  </si>
  <si>
    <t>IHECRE00001900</t>
  </si>
  <si>
    <t>IHECRE00001874.2</t>
  </si>
  <si>
    <t>AMED-CREST</t>
  </si>
  <si>
    <t>HPC28</t>
  </si>
  <si>
    <t>50-59</t>
  </si>
  <si>
    <t>54.5</t>
  </si>
  <si>
    <t>Liver carcinoma</t>
  </si>
  <si>
    <t>NCIM:C2239176</t>
  </si>
  <si>
    <t>ba676de0-4833-42fd-a65d-2f59d95de566</t>
  </si>
  <si>
    <t>f43179b1-2cc6-48f1-a45a-cc86f83ae835</t>
  </si>
  <si>
    <t>684015db-cb61-4cf3-bd77-8b45156ffb96</t>
  </si>
  <si>
    <t>992a3a26-0b43-4594-ba0e-eb443acb07ee</t>
  </si>
  <si>
    <t>7dfb3390-e1b6-4318-8467-7713d39c1554</t>
  </si>
  <si>
    <t>3bae072f-613f-4d1d-8f69-2048944a3e12</t>
  </si>
  <si>
    <t>e20ce651-9ce3-4cdc-8797-6061acee2b8b</t>
  </si>
  <si>
    <t>IHECRE00001874</t>
  </si>
  <si>
    <t>IHECRE00001875.2</t>
  </si>
  <si>
    <t>HPC27</t>
  </si>
  <si>
    <t>6632043e-47cf-4bfd-b8e1-020b2411b571</t>
  </si>
  <si>
    <t>51849de7-98ef-4359-93cc-7eaf0ea4d31d</t>
  </si>
  <si>
    <t>3cf78ad3-7b65-4d3f-ad1a-54ef36e9f84b</t>
  </si>
  <si>
    <t>af475475-ff11-4442-b436-95ec47e48a1c</t>
  </si>
  <si>
    <t>5ceedc35-a03a-48be-b509-da5a7c82fb2f</t>
  </si>
  <si>
    <t>fc17ebb3-ee4e-40f1-aea0-6842fa8bd908</t>
  </si>
  <si>
    <t>IHECRE00001875</t>
  </si>
  <si>
    <t>IHECRE00001901.1</t>
  </si>
  <si>
    <t>41_Hf02</t>
  </si>
  <si>
    <t>51-60</t>
  </si>
  <si>
    <t>55.5</t>
  </si>
  <si>
    <t>bd86e759-1531-4112-8c3a-ef0446d756a3</t>
  </si>
  <si>
    <t>7cf8ca14-d3f1-48ac-b2ef-eee0ebdb6853</t>
  </si>
  <si>
    <t>d45a4b8e-b4ad-4615-86f1-8880954ce942</t>
  </si>
  <si>
    <t>16fe48e6-bb3e-487a-8565-bd4680bfb7cf</t>
  </si>
  <si>
    <t>f49f8858-2472-44f2-b550-626e1e1b869d</t>
  </si>
  <si>
    <t>47ac92c8-3161-452d-8dd3-b7ed71169f80</t>
  </si>
  <si>
    <t>6b09584a-2432-4d62-a2ae-07a4e8c7cb72</t>
  </si>
  <si>
    <t>5eb80748-24c7-405b-b66c-8841a69e43d9</t>
  </si>
  <si>
    <t>3cc4457e-596a-41be-80ec-4ed029a2f641</t>
  </si>
  <si>
    <t>IHECRE00001901</t>
  </si>
  <si>
    <t>IHECRE00001902.1</t>
  </si>
  <si>
    <t>41_Hf03</t>
  </si>
  <si>
    <t>526cb17b-4947-475e-9954-5626d82b7161</t>
  </si>
  <si>
    <t>6122ce53-36ab-4726-899c-4019d21224b2</t>
  </si>
  <si>
    <t>a7b50190-d657-4fdf-9077-238ae0258fec</t>
  </si>
  <si>
    <t>0214b245-4175-4c1b-a203-eb8edbfbdf0a</t>
  </si>
  <si>
    <t>106ce4ce-0899-4923-ab52-2539c6d5842d</t>
  </si>
  <si>
    <t>97f665f6-6f48-4b26-ac5c-9db0c04ef7bc</t>
  </si>
  <si>
    <t>1015176d-cf4d-46da-8c09-7694bf408c4e</t>
  </si>
  <si>
    <t>560de905-97f7-4a31-bfc6-f2b37ca43d39</t>
  </si>
  <si>
    <t>659f833a-730b-4604-83a8-4de18d25028c</t>
  </si>
  <si>
    <t>IHECRE00001902</t>
  </si>
  <si>
    <t>IHECRE00001873.2</t>
  </si>
  <si>
    <t>HPC20</t>
  </si>
  <si>
    <t>70-79</t>
  </si>
  <si>
    <t>74.5</t>
  </si>
  <si>
    <t>68a5bcd0-3195-463f-ba9f-4bf10906671f</t>
  </si>
  <si>
    <t>bb51fc11-2e83-46a9-8ea0-c7c81c469e45</t>
  </si>
  <si>
    <t>752a002c-963d-4129-b3bd-9d47f33e3fba</t>
  </si>
  <si>
    <t>IHECRE00001873</t>
  </si>
  <si>
    <t>IHECRE00003819.1</t>
  </si>
  <si>
    <t>41_Hm16</t>
  </si>
  <si>
    <t>15862055-4b77-42a2-9c80-a7361014730f</t>
  </si>
  <si>
    <t>281d6dd1-44ba-4f4d-ae43-b97e5c37ba9e</t>
  </si>
  <si>
    <t>e6af9ec0-8b4b-4624-8b3a-51f86f371f0f</t>
  </si>
  <si>
    <t>f3c3e31b-1c64-4535-b45d-335af3db233f</t>
  </si>
  <si>
    <t>efaf5424-48a2-426f-8f4e-0fdd590e949e</t>
  </si>
  <si>
    <t>299049e5-7348-4021-acb8-2d0e75f38cdf</t>
  </si>
  <si>
    <t>ba7fe806-8a9b-463f-98ba-36e945f0aaf4</t>
  </si>
  <si>
    <t>34465e0a-bb93-4362-a795-c8109a9a285c</t>
  </si>
  <si>
    <t>3053d16c-7815-46b2-b9ed-17c2be6fc849</t>
  </si>
  <si>
    <t>IHECRE00003819</t>
  </si>
  <si>
    <t>IHECRE00001876.2</t>
  </si>
  <si>
    <t>HPC17</t>
  </si>
  <si>
    <t>41c56a4a-9df8-4216-b96d-988ec6c2e8e9</t>
  </si>
  <si>
    <t>9bfafec8-68c4-4c78-8fc6-f189f5f2764d</t>
  </si>
  <si>
    <t>849d604a-d412-4303-8169-87a319d63dad</t>
  </si>
  <si>
    <t>63c90c7b-ba23-4079-9e70-f4f85cc783fc</t>
  </si>
  <si>
    <t>848c355a-c0de-4f33-a12e-a52ce7dee6b4</t>
  </si>
  <si>
    <t>76410ea0-8927-48b9-9e32-5a2163b5f5ee</t>
  </si>
  <si>
    <t>d906e23f-bd8f-4635-a1da-68505e5344d9</t>
  </si>
  <si>
    <t>IHECRE00001876</t>
  </si>
  <si>
    <t>IHECRE00001878.2</t>
  </si>
  <si>
    <t>HPC25</t>
  </si>
  <si>
    <t>e386caa6-13f2-44b9-82dc-f7880f6e8e17</t>
  </si>
  <si>
    <t>2adb5a51-51a2-4ead-ae64-2462116858bf</t>
  </si>
  <si>
    <t>0c107f79-35ef-4ad5-a762-22192d0ee4c1</t>
  </si>
  <si>
    <t>fc448a7c-29ec-4102-8bb2-a2d46c051ee6</t>
  </si>
  <si>
    <t>871aa30a-f0a0-44b6-9a4d-1350699cab93</t>
  </si>
  <si>
    <t>4567584a-7a15-4d86-83ec-3d8585c98e63</t>
  </si>
  <si>
    <t>IHECRE00001878</t>
  </si>
  <si>
    <t>IHECRE00001879.2</t>
  </si>
  <si>
    <t>HPC6</t>
  </si>
  <si>
    <t>a300bc97-446c-4820-b2cd-4e1650a4f40e</t>
  </si>
  <si>
    <t>bf0876bd-8ece-47f5-a6c9-68069e12b174</t>
  </si>
  <si>
    <t>e605f079-35cd-45c0-b5b5-9966931830f4</t>
  </si>
  <si>
    <t>IHECRE00001879</t>
  </si>
  <si>
    <t>IHECRE00001877.2</t>
  </si>
  <si>
    <t>HPC35</t>
  </si>
  <si>
    <t>60-69</t>
  </si>
  <si>
    <t>64.5</t>
  </si>
  <si>
    <t>e9db14df-25ce-4103-8af0-a01f4486eaf9</t>
  </si>
  <si>
    <t>f9db05fd-4cf8-41f9-899a-8fe8a0cf6642</t>
  </si>
  <si>
    <t>a783684d-fce4-435d-90e4-5e8dbe05604f</t>
  </si>
  <si>
    <t>6a14e7e7-ca09-40c7-8b1d-e9b4a534417b</t>
  </si>
  <si>
    <t>d679bbf1-be8d-4035-bc56-f027016b751c</t>
  </si>
  <si>
    <t>IHECRE00001877</t>
  </si>
  <si>
    <t>IHECRE00003810.1</t>
  </si>
  <si>
    <t>41_Hm25</t>
  </si>
  <si>
    <t>c695043f-867f-4d87-b518-a1edfe717a8b</t>
  </si>
  <si>
    <t>54011ce0-e2f9-4c5b-a8cb-91d5a4005b09</t>
  </si>
  <si>
    <t>e1477c7f-dd1a-410b-b9aa-d42121abe54b</t>
  </si>
  <si>
    <t>76180591-3bc4-4c81-ab95-3508a7e6f4b6</t>
  </si>
  <si>
    <t>53290f93-d602-40f3-94de-10c56c625511</t>
  </si>
  <si>
    <t>86c1b69f-56b1-4f10-8993-9f16337e88d8</t>
  </si>
  <si>
    <t>7f41fb32-b568-4ab7-a8f0-cc142d5f6bd1</t>
  </si>
  <si>
    <t>d3850252-132b-4186-9e6a-7ac1d894458a</t>
  </si>
  <si>
    <t>6e14e6f0-1b9c-49f7-a433-6851357624bf</t>
  </si>
  <si>
    <t>IHECRE00003810</t>
  </si>
  <si>
    <t>IHECRE00001880.2</t>
  </si>
  <si>
    <t>HPC8</t>
  </si>
  <si>
    <t>2d0c0a61-7e81-4298-b04c-0f20f04a0e9b</t>
  </si>
  <si>
    <t>d56c077c-1cfb-42d4-9164-6356c2650c92</t>
  </si>
  <si>
    <t>a9c9aeec-c99e-4e86-83c5-58d49a46bebc</t>
  </si>
  <si>
    <t>eb4e5754-d231-459a-8451-3023fce19c24</t>
  </si>
  <si>
    <t>IHECRE00001880</t>
  </si>
  <si>
    <t>IHECRE00003809.1</t>
  </si>
  <si>
    <t>41_Hm09</t>
  </si>
  <si>
    <t>88fb2a51-3313-49d0-b432-b95b6b91fc4b</t>
  </si>
  <si>
    <t>1724086a-5e6f-40e4-8774-8e9b5ce9aa91</t>
  </si>
  <si>
    <t>4a2441ca-55cf-47d7-babd-5b4be2878b1b</t>
  </si>
  <si>
    <t>9f48ab03-6b70-4ab5-96be-1fd0eefa6fd2</t>
  </si>
  <si>
    <t>38db5e1e-b517-41f8-9299-1842dfc14577</t>
  </si>
  <si>
    <t>9a7e77a9-9d89-49f5-a3a3-c6dd62d450f6</t>
  </si>
  <si>
    <t>4a8eab1c-a8e3-4fe6-8afa-f8cd390b14d2</t>
  </si>
  <si>
    <t>1220e372-4246-449a-b9d3-6dcfa6790f4c</t>
  </si>
  <si>
    <t>b36b35e4-e5b6-4787-8234-d6faa974ed3f</t>
  </si>
  <si>
    <t>IHECRE00003809</t>
  </si>
  <si>
    <t>IHECRE00004901.1</t>
  </si>
  <si>
    <t>Liver Tissue</t>
  </si>
  <si>
    <t>Cardiovascular Disorder</t>
  </si>
  <si>
    <t>UBERON:0002107</t>
  </si>
  <si>
    <t>Coronary Artery Disease</t>
  </si>
  <si>
    <t>NCIM:C3549709</t>
  </si>
  <si>
    <t>NCIT:C26732</t>
  </si>
  <si>
    <t>STL011</t>
  </si>
  <si>
    <t>9edd4ad2-d744-4a21-a581-d82a0c9927e6</t>
  </si>
  <si>
    <t>0115e0aa-9ff2-4e71-8d15-6b04d9ef31e0</t>
  </si>
  <si>
    <t>7f9bfd95-3725-4fa8-9454-a34b161c7346</t>
  </si>
  <si>
    <t>e1f351c6-e26e-49fe-b263-a224de8af048</t>
  </si>
  <si>
    <t>916c5d15-31b0-4960-97f2-a2039567ab11</t>
  </si>
  <si>
    <t>fa9033a7-ee2c-4a9f-8820-be2972e45eb3</t>
  </si>
  <si>
    <t>deac4f53-d9fb-4442-b178-70c1bf61d76f</t>
  </si>
  <si>
    <t>IHECRE00004901</t>
  </si>
  <si>
    <t>IHECRE00001031.6</t>
  </si>
  <si>
    <t>480397ed-bcfa-4485-a5db-78e4144856bc</t>
  </si>
  <si>
    <t>c05fa03f-63b1-4a82-b9e6-65e85527db2a</t>
  </si>
  <si>
    <t>c3dc8afb-90e5-4f55-95d4-73f47a239878</t>
  </si>
  <si>
    <t>6622b307-1109-45cc-b6c9-7369b16e5bc1</t>
  </si>
  <si>
    <t>b83668ec-ccf7-42ce-a1af-50f24b4b2fd6</t>
  </si>
  <si>
    <t>6b9687cb-d68e-48b8-b970-1e7bcc5c89ee</t>
  </si>
  <si>
    <t>IHECRE00001031</t>
  </si>
  <si>
    <t>IHECRE00001045.7</t>
  </si>
  <si>
    <t>Lung Tissue</t>
  </si>
  <si>
    <t>22,204,125</t>
  </si>
  <si>
    <t>UBERON:0002048</t>
  </si>
  <si>
    <t>f0a94a79-2a97-4994-aae7-51556e668de4</t>
  </si>
  <si>
    <t>86baa4c3-6f90-450b-9a9f-83a5af1ce013</t>
  </si>
  <si>
    <t>4e3a02d5-b097-4c68-81ad-ec4ff2fb9f7e</t>
  </si>
  <si>
    <t>793c0572-796e-4287-bcfe-c393d1513a6e</t>
  </si>
  <si>
    <t>53bd5294-5c7c-4c45-b4bf-636223240930</t>
  </si>
  <si>
    <t>IHECRE00001045</t>
  </si>
  <si>
    <t>IHECRE00000964.7</t>
  </si>
  <si>
    <t>ENCDO424HVB</t>
  </si>
  <si>
    <t>Bipolar Disorder::Iron Deficiency</t>
  </si>
  <si>
    <t>NCIM:C0005586::NCIM:C2749754</t>
  </si>
  <si>
    <t>NCIT:C34423::NCIT:C158814</t>
  </si>
  <si>
    <t>68ad223e-c775-4c49-8f3f-4ec63b3e920b</t>
  </si>
  <si>
    <t>31304b6b-0e3c-47a2-858e-e0febf9013fe</t>
  </si>
  <si>
    <t>10076c7e-f79e-4b00-a93b-8c94fb34535f</t>
  </si>
  <si>
    <t>7b47d1c2-54cf-477b-9e3d-3dc271ede832</t>
  </si>
  <si>
    <t>f15be373-5bad-4963-a06f-42b469a3cf40</t>
  </si>
  <si>
    <t>31d9c73e-0c11-4ae5-ac71-925541b13161</t>
  </si>
  <si>
    <t>1152ebc8-3e03-4598-a6f4-d4ddacd5f9e0</t>
  </si>
  <si>
    <t>IHECRE00000964</t>
  </si>
  <si>
    <t>IHECRE00001248.1</t>
  </si>
  <si>
    <t>BLUEPRINT</t>
  </si>
  <si>
    <t>Burkitt Lymphoma</t>
  </si>
  <si>
    <t>lymph node</t>
  </si>
  <si>
    <t>61,119,17</t>
  </si>
  <si>
    <t>UBERON:0000029</t>
  </si>
  <si>
    <t>BL</t>
  </si>
  <si>
    <t>NCIM:C0006413</t>
  </si>
  <si>
    <t>NCIT:C2912</t>
  </si>
  <si>
    <t>BL_2</t>
  </si>
  <si>
    <t>15-20</t>
  </si>
  <si>
    <t>17.5</t>
  </si>
  <si>
    <t>418edf04-5939-4828-925d-e1048dbad6db</t>
  </si>
  <si>
    <t>188dacaf-2248-4e76-92d3-94ac0075ca49</t>
  </si>
  <si>
    <t>d86a88c7-2395-4064-839c-2cbf7fb5c63e</t>
  </si>
  <si>
    <t>IHECRE00001248</t>
  </si>
  <si>
    <t>IHECRE00001270.1</t>
  </si>
  <si>
    <t>BL_3</t>
  </si>
  <si>
    <t>db6c4148-fe82-4760-87e0-4a3ef0dbfbbd</t>
  </si>
  <si>
    <t>b094d58c-cec8-4f88-a6c9-60a5aade89f5</t>
  </si>
  <si>
    <t>5c8e9f79-a0c4-469e-b4be-03e6d7dd2a33</t>
  </si>
  <si>
    <t>IHECRE00001270</t>
  </si>
  <si>
    <t>IHECRE00001533.1</t>
  </si>
  <si>
    <t>BL_1</t>
  </si>
  <si>
    <t>12.5</t>
  </si>
  <si>
    <t>11ce7996-e49c-434d-8772-729a6c537fb7</t>
  </si>
  <si>
    <t>4c09c0a5-8fc8-4b0c-91b4-31c51bccad01</t>
  </si>
  <si>
    <t>0ad2d815-6acf-4f63-b39b-2e613f30b9a2</t>
  </si>
  <si>
    <t>4ba767f3-1686-407a-b661-0dcd51abb14f</t>
  </si>
  <si>
    <t>IHECRE00001533</t>
  </si>
  <si>
    <t>IHECRE00001397.1</t>
  </si>
  <si>
    <t>GCB</t>
  </si>
  <si>
    <t>DLBCL_GCB_2</t>
  </si>
  <si>
    <t>55-60</t>
  </si>
  <si>
    <t>57.5</t>
  </si>
  <si>
    <t>ba8bd605-5d66-43c3-aaa8-61ca12737261</t>
  </si>
  <si>
    <t>IHECRE00001397</t>
  </si>
  <si>
    <t>IHECRE00001273.1</t>
  </si>
  <si>
    <t>DLBCL_GCB_3</t>
  </si>
  <si>
    <t>45-50</t>
  </si>
  <si>
    <t>47.5</t>
  </si>
  <si>
    <t>276300bf-a5fa-4ffe-b6f1-fb5aa33ca05b</t>
  </si>
  <si>
    <t>99407d9b-d091-4b95-9a31-0e686b383563</t>
  </si>
  <si>
    <t>007ef16f-ff9f-4961-b3aa-6a7ad52e28d7</t>
  </si>
  <si>
    <t>IHECRE00001273</t>
  </si>
  <si>
    <t>IHECRE00001556.1</t>
  </si>
  <si>
    <t>DLBCL_GCB_1</t>
  </si>
  <si>
    <t>812f2dd9-af24-49ef-8972-41cbec14960d</t>
  </si>
  <si>
    <t>e618e620-f2ee-4019-a197-ea419ba912f8</t>
  </si>
  <si>
    <t>fa6f8421-e63b-4480-907c-cab90301829e</t>
  </si>
  <si>
    <t>IHECRE00001556</t>
  </si>
  <si>
    <t>IHECRE00001544.1</t>
  </si>
  <si>
    <t>ABC</t>
  </si>
  <si>
    <t>Diffuse Large B-Cell Lymphoma Activated B-Cell Type</t>
  </si>
  <si>
    <t>NCIM:C1333296</t>
  </si>
  <si>
    <t>NCIT:C36081</t>
  </si>
  <si>
    <t>DLBCL_ABC_3</t>
  </si>
  <si>
    <t>60-65</t>
  </si>
  <si>
    <t>62.5</t>
  </si>
  <si>
    <t>5c2e633e-e97f-4d0c-8c9b-0733dd997857</t>
  </si>
  <si>
    <t>234b2d2d-8a0b-4240-b437-40e5625f9ab3</t>
  </si>
  <si>
    <t>6f8042c3-e8a7-4fcf-a050-281d00a23bd0</t>
  </si>
  <si>
    <t>IHECRE00001544</t>
  </si>
  <si>
    <t>IHECRE00001394.1</t>
  </si>
  <si>
    <t>DLBCL_ABC_2</t>
  </si>
  <si>
    <t>65-70</t>
  </si>
  <si>
    <t>67.5</t>
  </si>
  <si>
    <t>ad5a0363-c633-4ac0-b0ca-47369852156c</t>
  </si>
  <si>
    <t>d827b161-ac7d-4a8a-9116-61bfbf4eb6f2</t>
  </si>
  <si>
    <t>ade7d731-4c15-4cf2-b67c-918405dffc62</t>
  </si>
  <si>
    <t>IHECRE00001394</t>
  </si>
  <si>
    <t>IHECRE00001519.1</t>
  </si>
  <si>
    <t>DLBCL_ABC_1</t>
  </si>
  <si>
    <t>70-75</t>
  </si>
  <si>
    <t>72.5</t>
  </si>
  <si>
    <t>685c8e3b-9770-492b-9303-61395f9355f8</t>
  </si>
  <si>
    <t>ea5ecb6e-60b9-4d4d-a5ba-5a021171fecd</t>
  </si>
  <si>
    <t>38df555e-fd24-4f2f-8ebd-5f73d3c38aed</t>
  </si>
  <si>
    <t>IHECRE00001519</t>
  </si>
  <si>
    <t>IHECRE00001400.1</t>
  </si>
  <si>
    <t>Follicular Lymphoma</t>
  </si>
  <si>
    <t>FL</t>
  </si>
  <si>
    <t>NCIM:C0024301</t>
  </si>
  <si>
    <t>NCIT:C3209</t>
  </si>
  <si>
    <t>FL Grad 1_2_3</t>
  </si>
  <si>
    <t>50-55</t>
  </si>
  <si>
    <t>52.5</t>
  </si>
  <si>
    <t>5b390a6d-f887-4460-8a26-7893016b7de5</t>
  </si>
  <si>
    <t>682a1e48-1590-4b05-94b8-29d0c895b765</t>
  </si>
  <si>
    <t>7cf58dae-5391-4c3b-bcbe-9e14f7f75f64</t>
  </si>
  <si>
    <t>IHECRE00001400</t>
  </si>
  <si>
    <t>IHECRE00001466.1</t>
  </si>
  <si>
    <t>FL Grad 1_2_2</t>
  </si>
  <si>
    <t>40-45</t>
  </si>
  <si>
    <t>42.5</t>
  </si>
  <si>
    <t>b7b854f4-f582-4d40-ab90-de16c69c5e0a</t>
  </si>
  <si>
    <t>5b435d7c-1cab-4e0d-85a4-a5b899bdbc27</t>
  </si>
  <si>
    <t>IHECRE00001466</t>
  </si>
  <si>
    <t>IHECRE00001242.1</t>
  </si>
  <si>
    <t>FL Grad 1_2_1</t>
  </si>
  <si>
    <t>982bdb40-253a-4a21-80e9-6bf994cdf918</t>
  </si>
  <si>
    <t>fdcc068d-14c1-4783-9b77-ac213a614a3d</t>
  </si>
  <si>
    <t>IHECRE00001242</t>
  </si>
  <si>
    <t>IHECRE00004657.5</t>
  </si>
  <si>
    <t>Pancreatic Tissue</t>
  </si>
  <si>
    <t>104,199,59</t>
  </si>
  <si>
    <t>body of pancreas</t>
  </si>
  <si>
    <t>UBERON:0001150</t>
  </si>
  <si>
    <t>173d9451-e594-41ab-b0d6-ea9bdf6b0717</t>
  </si>
  <si>
    <t>5a539421-0bc2-4128-bfc4-3e245030fcde</t>
  </si>
  <si>
    <t>1176015e-2de6-4aaa-9263-423b378b3e46</t>
  </si>
  <si>
    <t>155d1df7-1bbe-4dec-8545-6797a75c8111</t>
  </si>
  <si>
    <t>IHECRE00004657</t>
  </si>
  <si>
    <t>IHECRE00000942.6</t>
  </si>
  <si>
    <t>UBERON:0001264</t>
  </si>
  <si>
    <t>57b4ba27-01c8-4621-88e8-a90fc9665acf</t>
  </si>
  <si>
    <t>74873598-9018-4803-a8ce-54f43ecccce7</t>
  </si>
  <si>
    <t>d1423850-21d9-4937-a8c0-bd929b9ce5af</t>
  </si>
  <si>
    <t>a17b3eb5-1248-4c56-a9b9-a415748c2b58</t>
  </si>
  <si>
    <t>080e3fa9-bc5a-499b-b399-c77ec2b63de6</t>
  </si>
  <si>
    <t>d7f763be-bfdd-4c86-bf20-202adde8af39</t>
  </si>
  <si>
    <t>783e3f80-01ea-4ee4-90ba-ba03c0837326</t>
  </si>
  <si>
    <t>75a6826b-8fce-4611-b275-0177fa4536dd</t>
  </si>
  <si>
    <t>IHECRE00000942</t>
  </si>
  <si>
    <t>IHECRE00004622.5</t>
  </si>
  <si>
    <t>1a99ecb3-e281-4258-8b27-2f3b4e0fd5b9</t>
  </si>
  <si>
    <t>31e7f9b2-51e6-4c37-af8c-36fc36a33ee1</t>
  </si>
  <si>
    <t>83afbaa9-d3ce-408d-a61e-c8cb2291bbb3</t>
  </si>
  <si>
    <t>4304873b-ec8a-4d3a-aecf-77b461092ace</t>
  </si>
  <si>
    <t>f14b315e-76d9-4ad0-9dba-e9de2a1ae37e</t>
  </si>
  <si>
    <t>f42a7a2d-78e0-4c18-8807-460f79cc7b40</t>
  </si>
  <si>
    <t>IHECRE00004622</t>
  </si>
  <si>
    <t>IHECRE00004656.5</t>
  </si>
  <si>
    <t>d8f347f4-2e24-4cd4-af7e-5dcde0b17ae1</t>
  </si>
  <si>
    <t>e57dccc0-edcf-46d1-b89b-33740f27f952</t>
  </si>
  <si>
    <t>52e7840f-ad8f-4d1c-ad0d-c8359a13b81a</t>
  </si>
  <si>
    <t>d1e112ae-26f5-4d0c-967f-355a759029c5</t>
  </si>
  <si>
    <t>89a992f9-5fa5-481b-b979-944eb6425107</t>
  </si>
  <si>
    <t>ec7c4fbb-8888-44ad-9565-e03051edab98</t>
  </si>
  <si>
    <t>f65e322c-662a-49f8-b99f-99d6c1fdfb49</t>
  </si>
  <si>
    <t>IHECRE00004656</t>
  </si>
  <si>
    <t>IHECRE00000970.7</t>
  </si>
  <si>
    <t>Ectodermal Tissue</t>
  </si>
  <si>
    <t>embryonic cell (metazoa)</t>
  </si>
  <si>
    <t>114,94,149</t>
  </si>
  <si>
    <t>ectodermal cell</t>
  </si>
  <si>
    <t>CL:0000221</t>
  </si>
  <si>
    <t>embryo</t>
  </si>
  <si>
    <t>ectodermal</t>
  </si>
  <si>
    <t>ENCDO424FTP</t>
  </si>
  <si>
    <t>b832bf7e-cbf7-4f31-9480-65ed41d3e911</t>
  </si>
  <si>
    <t>612c8f3c-7a7c-4a13-88ec-b7e742604406</t>
  </si>
  <si>
    <t>IHECRE00000970</t>
  </si>
  <si>
    <t>IHECRE00001039.6</t>
  </si>
  <si>
    <t>Endodermal Tissue</t>
  </si>
  <si>
    <t>endodermal cell</t>
  </si>
  <si>
    <t>CL:0000223</t>
  </si>
  <si>
    <t>endodermal</t>
  </si>
  <si>
    <t>a3034dad-cf3f-4b0e-b7ac-4dfa7b52d765</t>
  </si>
  <si>
    <t>36c88d13-9712-4dd8-b993-ed15aa2b6721</t>
  </si>
  <si>
    <t>92d75341-e28f-4aef-b49f-71fb4ab25e3c</t>
  </si>
  <si>
    <t>78755d78-d69c-44bc-a0ab-147f64c5fd5c</t>
  </si>
  <si>
    <t>4b84d196-177c-48b4-a7a5-bffad11f4762</t>
  </si>
  <si>
    <t>1c43239d-dfc1-4ee8-9404-c3dda7976cff</t>
  </si>
  <si>
    <t>998c2cec-0f47-42e2-aa3e-ee9ac725f0a9</t>
  </si>
  <si>
    <t>acb7839a-7a22-4617-aa95-3143484b375d</t>
  </si>
  <si>
    <t>IHECRE00001039</t>
  </si>
  <si>
    <t>IHECRE00004685.5</t>
  </si>
  <si>
    <t>Mesendodermal Tissue</t>
  </si>
  <si>
    <t>mesodermal cell</t>
  </si>
  <si>
    <t>CL:0000222</t>
  </si>
  <si>
    <t>mesodermal</t>
  </si>
  <si>
    <t>9b9e636d-36d1-49c6-ae9a-0f770f07daef</t>
  </si>
  <si>
    <t>12533835-7739-4bfd-833a-723ae196920b</t>
  </si>
  <si>
    <t>5b48e7f3-55c9-4bcb-a522-72fb8a187820</t>
  </si>
  <si>
    <t>IHECRE00004685</t>
  </si>
  <si>
    <t>IHECRE00000981.6</t>
  </si>
  <si>
    <t>b3def310-d7b5-429c-b2da-abdb332862fa</t>
  </si>
  <si>
    <t>d9a73c6c-a169-46a1-b82a-31645022fa17</t>
  </si>
  <si>
    <t>IHECRE00000981</t>
  </si>
  <si>
    <t>IHECRE00001023.7</t>
  </si>
  <si>
    <t>Mesodermal Tissue</t>
  </si>
  <si>
    <t>mesendodermal</t>
  </si>
  <si>
    <t>30edc25d-f8e9-42ed-b17e-3f91cd5060aa</t>
  </si>
  <si>
    <t>f7ea9f06-9950-41bd-9a6b-0cf9ba34c036</t>
  </si>
  <si>
    <t>d53c3e7e-afb5-484e-806e-dd54ac12142b</t>
  </si>
  <si>
    <t>4bcb8599-3286-4d08-811a-6662e697c618</t>
  </si>
  <si>
    <t>b531e182-d710-4ab9-bb0e-70b709fcfc11</t>
  </si>
  <si>
    <t>5c7093f3-051c-4def-891e-c5eeb93f6e3e</t>
  </si>
  <si>
    <t>6cd9ce05-59f5-4195-8d6d-10d170777c0b</t>
  </si>
  <si>
    <t>IHECRE00001023</t>
  </si>
  <si>
    <t>IHECRE00004649.5</t>
  </si>
  <si>
    <t>endoderm-derived structure</t>
  </si>
  <si>
    <t>right lobe of liver</t>
  </si>
  <si>
    <t>UBERON:0001114</t>
  </si>
  <si>
    <t>47,71,132</t>
  </si>
  <si>
    <t>right-lobe</t>
  </si>
  <si>
    <t>b38fb6b7-69fd-4743-83ea-a92073157029</t>
  </si>
  <si>
    <t>9f08a7ce-42b8-468e-acd4-e7eac19a8142</t>
  </si>
  <si>
    <t>94a7b0aa-5338-4330-8a1f-2fef0cc4b4e9</t>
  </si>
  <si>
    <t>bd0de1cd-1e01-46c6-9a6a-63203331e3f8</t>
  </si>
  <si>
    <t>4c955b75-4b3f-4da4-8fc9-a09da9bbdb34</t>
  </si>
  <si>
    <t>4123c329-7105-4f1e-956b-92e5c86b301f</t>
  </si>
  <si>
    <t>IHECRE00004649</t>
  </si>
  <si>
    <t>IHECRE00004643.5</t>
  </si>
  <si>
    <t>Lung Upper Lobe</t>
  </si>
  <si>
    <t>upper lobe of left lung</t>
  </si>
  <si>
    <t>UBERON:0008952</t>
  </si>
  <si>
    <t>upper-lobe</t>
  </si>
  <si>
    <t>7b895a57-db9e-4407-9979-fc4adf5592cc</t>
  </si>
  <si>
    <t>e9f8c757-0331-4bff-b052-7d8c2cd4c7aa</t>
  </si>
  <si>
    <t>251ac38a-f30f-4eb1-8d54-f10f77bc7dd8</t>
  </si>
  <si>
    <t>b52bc708-220e-4d24-be07-a57b59ce9422</t>
  </si>
  <si>
    <t>15a1e343-163b-4fb6-858c-0dee043f87d0</t>
  </si>
  <si>
    <t>642afba0-6390-4d20-9062-25a6e2cb3e9d</t>
  </si>
  <si>
    <t>a935bd14-c993-4119-be2a-9d676209ae93</t>
  </si>
  <si>
    <t>e83f30b9-4c95-43ed-9654-dcbcdf8e25b4</t>
  </si>
  <si>
    <t>IHECRE00004643</t>
  </si>
  <si>
    <t>IHECRE00004703.5</t>
  </si>
  <si>
    <t>ff0deec0-0a6b-4d27-8ce7-758715469921</t>
  </si>
  <si>
    <t>48627801-dc8a-4642-8d3a-844213fa1ec6</t>
  </si>
  <si>
    <t>4357bc0d-92fe-4fdc-9b6c-d1d7e257d833</t>
  </si>
  <si>
    <t>f8d5b534-d184-4b56-88c0-e111f8b265ef</t>
  </si>
  <si>
    <t>559d3acb-e6a1-4cd6-a971-ff7d698266fc</t>
  </si>
  <si>
    <t>1bba97b5-19f8-44b2-9010-957803792d0a</t>
  </si>
  <si>
    <t>7b800a77-1130-45f6-8a38-6efdf2aef39c</t>
  </si>
  <si>
    <t>38360437-082d-432c-a198-6ac92037381e</t>
  </si>
  <si>
    <t>IHECRE00004703</t>
  </si>
  <si>
    <t>IHECRE00001035.6</t>
  </si>
  <si>
    <t>endocrine pancreas</t>
  </si>
  <si>
    <t>UBERON:0000016</t>
  </si>
  <si>
    <t>3fe4cb85-1e0a-4b24-9f2c-0204ba195e3b</t>
  </si>
  <si>
    <t>69c5f6c0-ee06-4081-aa1a-0722da4ed664</t>
  </si>
  <si>
    <t>49f4ee8f-5201-428a-92b3-3fab13aae6c8</t>
  </si>
  <si>
    <t>IHECRE00001035</t>
  </si>
  <si>
    <t>IHECRE00000224.3</t>
  </si>
  <si>
    <t>Thyroid Follicular Adenoma</t>
  </si>
  <si>
    <t>thyroid gland</t>
  </si>
  <si>
    <t>thyroid</t>
  </si>
  <si>
    <t>UBERON:0002046</t>
  </si>
  <si>
    <t>thyroid-gland</t>
  </si>
  <si>
    <t>follicular</t>
  </si>
  <si>
    <t>Thyroid Gland Follicular Adenoma</t>
  </si>
  <si>
    <t>NCIM:C0151468</t>
  </si>
  <si>
    <t>NCIT:C3502</t>
  </si>
  <si>
    <t>SW-TTP-170</t>
  </si>
  <si>
    <t>Follicular adenoma</t>
  </si>
  <si>
    <t>NCIM:C0205647</t>
  </si>
  <si>
    <t>98331644-3ccd-45b3-bad7-e0e81208e171</t>
  </si>
  <si>
    <t>2f10d695-5b3b-470a-a2e2-55996404a85c</t>
  </si>
  <si>
    <t>91059aa1-cc7c-4c6a-8c0d-23bf4bfa5cae</t>
  </si>
  <si>
    <t>e5c74e2f-fdd7-452c-ab9b-6ee0ab9d0cdc</t>
  </si>
  <si>
    <t>793fc11e-e9ef-4476-a0d2-85f945a7ed27</t>
  </si>
  <si>
    <t>768c3dd3-4d38-474a-b6d5-c316c21bc08d</t>
  </si>
  <si>
    <t>2db4dd6f-f6ce-4361-b8d8-8adc85a35db8</t>
  </si>
  <si>
    <t>a628bed2-d6b3-4f13-a6ea-06fe5aa09e9d</t>
  </si>
  <si>
    <t>IHECRE00000224</t>
  </si>
  <si>
    <t>IHECRE00000222.3</t>
  </si>
  <si>
    <t>SW-TTP-156</t>
  </si>
  <si>
    <t>752eff28-f561-4493-9961-9376765e5593</t>
  </si>
  <si>
    <t>bc3c5401-2679-4e6a-8d23-b4052eee1a8e</t>
  </si>
  <si>
    <t>123ef280-d4ea-4ca0-978c-a10942825cc4</t>
  </si>
  <si>
    <t>66a40f9f-6ca2-4937-819f-50fcd48c0ff1</t>
  </si>
  <si>
    <t>7658b8a6-5812-4677-9cbe-f1a8ce6799e6</t>
  </si>
  <si>
    <t>6c44093e-8a4f-4f36-9bdc-4181cde15c47</t>
  </si>
  <si>
    <t>1dedaf74-6066-4480-b515-3c8f31e3ff2b</t>
  </si>
  <si>
    <t>72602281-55bc-4f7f-bfbf-4d260c0c511e</t>
  </si>
  <si>
    <t>IHECRE00000222</t>
  </si>
  <si>
    <t>IHECRE00003684.3</t>
  </si>
  <si>
    <t>Thyroid Papillary Carcinoma</t>
  </si>
  <si>
    <t>papillary</t>
  </si>
  <si>
    <t>Thyroid Gland Papillary Carcinoma</t>
  </si>
  <si>
    <t>NCIM:C3149311</t>
  </si>
  <si>
    <t>NCIT:C4035</t>
  </si>
  <si>
    <t>SW-TTP-184</t>
  </si>
  <si>
    <t>b5459224-ca8f-46dd-880a-e16781c88032</t>
  </si>
  <si>
    <t>227d235e-5d49-4e40-8c2e-3e1ec3df47e3</t>
  </si>
  <si>
    <t>bc7bca89-1cba-4915-bcc7-e8d2a2d115f4</t>
  </si>
  <si>
    <t>6340c768-b60c-43ff-84dd-c55bbe817516</t>
  </si>
  <si>
    <t>ccd0be12-ccb0-4c4e-b1e2-a054444b344c</t>
  </si>
  <si>
    <t>803d7f5d-192e-4b5b-9ea2-f9b8994e9342</t>
  </si>
  <si>
    <t>41a5c3de-b9db-421c-acc2-9e32c9ffccc9</t>
  </si>
  <si>
    <t>c00f1985-1828-46b0-a593-1ba54b8a284a</t>
  </si>
  <si>
    <t>IHECRE00003684</t>
  </si>
  <si>
    <t>IHECRE00001236.5</t>
  </si>
  <si>
    <t>SW-TTP-141</t>
  </si>
  <si>
    <t>94801060-fc98-4727-a392-ae741c9cf8fc</t>
  </si>
  <si>
    <t>89a447bb-7116-45ed-914d-ea08ca13224b</t>
  </si>
  <si>
    <t>dd479f7b-7d31-4292-a54c-bd7a49572346</t>
  </si>
  <si>
    <t>d51198c1-7a73-4d86-97a2-4552cc10d322</t>
  </si>
  <si>
    <t>d952690d-5f0c-46d7-aa2b-a52bd090119f</t>
  </si>
  <si>
    <t>b3e823f8-bdfb-415e-8681-ed2acdcbeb38</t>
  </si>
  <si>
    <t>80c8157f-089b-4465-8a3c-78f2e59e76e6</t>
  </si>
  <si>
    <t>a6a66c74-3570-4366-aa2c-8cb9bd8549cc</t>
  </si>
  <si>
    <t>IHECRE00001236</t>
  </si>
  <si>
    <t>IHECRE00003686.3</t>
  </si>
  <si>
    <t>SW-TTP-193</t>
  </si>
  <si>
    <t>867f20aa-cd84-4630-be8b-4d90cccd43d7</t>
  </si>
  <si>
    <t>05f731d1-35d3-4327-ad52-34ab22707910</t>
  </si>
  <si>
    <t>17631993-4bed-42bb-94e8-db02b030412c</t>
  </si>
  <si>
    <t>0646f25a-515d-4a28-9d49-c5b4db0fa40f</t>
  </si>
  <si>
    <t>cd4534e8-8eb1-43de-b06d-b173d359a20b</t>
  </si>
  <si>
    <t>4f07d906-46cb-4b49-9eca-84ffb88233a3</t>
  </si>
  <si>
    <t>c4e865ac-f2bf-41ae-b897-6ef77f3ca5a9</t>
  </si>
  <si>
    <t>67c848ff-d4d1-4d36-bed0-4ec4884adb04</t>
  </si>
  <si>
    <t>IHECRE00003686</t>
  </si>
  <si>
    <t>IHECRE00003691.3</t>
  </si>
  <si>
    <t>Thyroid Tissue</t>
  </si>
  <si>
    <t>Goiter</t>
  </si>
  <si>
    <t>NCIM:C4231190</t>
  </si>
  <si>
    <t>NCIT:C26785</t>
  </si>
  <si>
    <t>SW-TTP-168</t>
  </si>
  <si>
    <t>e70a956a-e876-473f-ae67-333f104e486a</t>
  </si>
  <si>
    <t>d84b63c8-b66b-45e3-807a-f78312228ee9</t>
  </si>
  <si>
    <t>cb518c97-2905-470f-ae3d-4e16b45f68a4</t>
  </si>
  <si>
    <t>860bedc9-692c-462c-94be-59ab1fd7c824</t>
  </si>
  <si>
    <t>58df05be-1225-4fa7-a2b4-32d2d5f1b802</t>
  </si>
  <si>
    <t>6671b082-a817-48d2-abb0-2b33e6b6a3bd</t>
  </si>
  <si>
    <t>e4e8e6cf-7d8a-4b6f-a944-02a221ad8e17</t>
  </si>
  <si>
    <t>3b78b0a0-4ee1-4803-bf18-7b5909b7aeca</t>
  </si>
  <si>
    <t>IHECRE00003691</t>
  </si>
  <si>
    <t>IHECRE00003694.3</t>
  </si>
  <si>
    <t>SW-TTP-163</t>
  </si>
  <si>
    <t>61c30d06-38bd-4873-b3e9-1676bf3449d1</t>
  </si>
  <si>
    <t>c78458e5-ee0b-451a-90f1-dbb574d13e13</t>
  </si>
  <si>
    <t>fc8c8322-ec2a-42ca-96d8-185645c9908f</t>
  </si>
  <si>
    <t>791a1a19-8cb6-4f2d-b5f0-f97ea2658756</t>
  </si>
  <si>
    <t>819459d2-9d3b-4d27-8783-172661f9c0c5</t>
  </si>
  <si>
    <t>a7c0537c-0a7d-415e-ae83-a8d9e779153a</t>
  </si>
  <si>
    <t>82741208-bee6-4bd1-a5c8-9e1f9958fae9</t>
  </si>
  <si>
    <t>64e1f706-81e9-42c1-9241-762d41f011c8</t>
  </si>
  <si>
    <t>IHECRE00003694</t>
  </si>
  <si>
    <t>IHECRE00003696.3</t>
  </si>
  <si>
    <t>SW-TTP-164</t>
  </si>
  <si>
    <t>61e7591e-7d42-4bac-a82f-41dc0577b027</t>
  </si>
  <si>
    <t>56ed3fdb-46a9-4765-a249-372860e042b1</t>
  </si>
  <si>
    <t>ffcc32fa-05fb-403b-ada6-3d600e152e76</t>
  </si>
  <si>
    <t>49d57242-0349-4448-9479-911cd2c363c1</t>
  </si>
  <si>
    <t>3a6ae66a-e132-4cd3-9cf1-43065af659e9</t>
  </si>
  <si>
    <t>e00c0d9c-ba65-4ccf-bfd6-bf0790f0d972</t>
  </si>
  <si>
    <t>32171233-5f92-4b76-b885-b729e42e3d01</t>
  </si>
  <si>
    <t>18403ed9-66a2-493a-829b-4730c5c089d5</t>
  </si>
  <si>
    <t>IHECRE00003696</t>
  </si>
  <si>
    <t>IHECRE00000235.3</t>
  </si>
  <si>
    <t>SW-TTP-177</t>
  </si>
  <si>
    <t>55.0</t>
  </si>
  <si>
    <t>077c5772-92ce-4a32-a06f-48c1b9a6f571</t>
  </si>
  <si>
    <t>e718e383-8624-4fbc-ae80-8a013cf8e0a0</t>
  </si>
  <si>
    <t>aaf97294-2366-43c8-9d83-3dd7259e070e</t>
  </si>
  <si>
    <t>e77c3456-1902-4dba-839d-200d22c58cf3</t>
  </si>
  <si>
    <t>fa965d5e-3212-42b6-831c-bef0d8c34b17</t>
  </si>
  <si>
    <t>ae41c415-756f-48a0-be26-8a57c412db20</t>
  </si>
  <si>
    <t>eeba955a-6470-4378-9ed8-11dae9d5ef83</t>
  </si>
  <si>
    <t>fac035b0-744b-4735-a5ae-ea3f2a3dea74</t>
  </si>
  <si>
    <t>IHECRE00000235</t>
  </si>
  <si>
    <t>IHECRE00003690.3</t>
  </si>
  <si>
    <t>bb55a212-99c2-4448-84cc-6786b9df2691</t>
  </si>
  <si>
    <t>6941f4c2-9444-41d7-82bb-38a8112f3f75</t>
  </si>
  <si>
    <t>3012eb3e-9d87-4c93-aaf5-58e99d8aaa84</t>
  </si>
  <si>
    <t>e849a0a4-b91f-4930-9a8d-97e433f1508c</t>
  </si>
  <si>
    <t>dc1d2dc3-279f-44dc-a6f1-0d5154726fd5</t>
  </si>
  <si>
    <t>8703ccf1-2604-4042-aa7f-0e10c68acee8</t>
  </si>
  <si>
    <t>5f2c7230-0551-4856-be05-e136564f953b</t>
  </si>
  <si>
    <t>IHECRE00003690</t>
  </si>
  <si>
    <t>IHECRE00003693.3</t>
  </si>
  <si>
    <t>f2b1cfa1-231f-48d8-af6a-ed3f48905f6f</t>
  </si>
  <si>
    <t>c56a1926-3d2b-458d-9800-4140f38e79d1</t>
  </si>
  <si>
    <t>00bffcc7-6bdd-4dff-a3af-f0bc3467ff95</t>
  </si>
  <si>
    <t>61ce3aed-9b5d-4553-b99d-12b70cc1e329</t>
  </si>
  <si>
    <t>38d96ded-07f5-41c6-bca5-4d0a649a7511</t>
  </si>
  <si>
    <t>d51ed427-007f-40d3-b98a-eaa67c358ae9</t>
  </si>
  <si>
    <t>42b5a621-11af-45aa-a599-a982d0ddba73</t>
  </si>
  <si>
    <t>a2fb02f2-fae7-4f69-9161-eb0da168da13</t>
  </si>
  <si>
    <t>IHECRE00003693</t>
  </si>
  <si>
    <t>IHECRE00003695.3</t>
  </si>
  <si>
    <t>976830f0-f131-4dc5-bdfd-64d83fdc4635</t>
  </si>
  <si>
    <t>bdb135f7-e7e7-45ee-919a-f8d9bc37c43a</t>
  </si>
  <si>
    <t>a1a38b0a-4e6e-499f-9d4a-f9ed2dd3bf97</t>
  </si>
  <si>
    <t>b45ed777-a5dc-4527-b410-7a0e01173bd4</t>
  </si>
  <si>
    <t>4e0e3ebc-98db-4359-b502-e370a14b1038</t>
  </si>
  <si>
    <t>08f241da-4ea3-4efd-8a07-63057f4f6ca8</t>
  </si>
  <si>
    <t>9d2cba9a-45f5-4de2-8624-ab4b1e3999d5</t>
  </si>
  <si>
    <t>9aa8eeb5-ca15-4624-a56f-a698eb26e903</t>
  </si>
  <si>
    <t>IHECRE00003695</t>
  </si>
  <si>
    <t>IHECRE00003683.3</t>
  </si>
  <si>
    <t>9d98dd69-4d9c-4c81-bc8f-9c0f23e13a7b</t>
  </si>
  <si>
    <t>0997810a-4867-4ba8-9534-ea6e95022077</t>
  </si>
  <si>
    <t>73c26a8d-02d6-4ea5-b361-6e62367bb307</t>
  </si>
  <si>
    <t>52ed6dfc-f444-41dd-94ff-8e67dd11315f</t>
  </si>
  <si>
    <t>a1786588-e489-4c70-a7da-27b695059d11</t>
  </si>
  <si>
    <t>337d4e8a-e984-41f8-aa57-60f7eb5f2a93</t>
  </si>
  <si>
    <t>c02c6ade-b387-4938-986c-1af27bb4284a</t>
  </si>
  <si>
    <t>d2f1b3bb-d9e1-4446-8532-d60688227400</t>
  </si>
  <si>
    <t>IHECRE00003683</t>
  </si>
  <si>
    <t>IHECRE00001235.5</t>
  </si>
  <si>
    <t>b69b018c-be0b-42b3-9bd0-adb684b6c71f</t>
  </si>
  <si>
    <t>85b1d8ad-328c-45c6-9e3b-50e5e5e241e1</t>
  </si>
  <si>
    <t>aea2aa2c-6af2-475c-9bb0-3fdc6d0339b3</t>
  </si>
  <si>
    <t>9288c3da-b959-4677-8b20-db92036ed803</t>
  </si>
  <si>
    <t>e75868b0-dba5-45b3-881f-efc56fc44793</t>
  </si>
  <si>
    <t>aff67f26-7ea5-4004-b6c7-42e5d6d7c336</t>
  </si>
  <si>
    <t>dfe5cde4-a47f-4e2b-b2e6-f7eaeb22db3a</t>
  </si>
  <si>
    <t>2d9cae38-8228-4824-b5c6-7ac597cf251d</t>
  </si>
  <si>
    <t>IHECRE00001235</t>
  </si>
  <si>
    <t>IHECRE00003685.2</t>
  </si>
  <si>
    <t>cb8ce07d-5bf2-4abf-a883-851526414fcb</t>
  </si>
  <si>
    <t>c2e20b49-142e-4797-9eba-5be0eab06323</t>
  </si>
  <si>
    <t>5501f5e6-6354-4e9f-82a5-be852033207e</t>
  </si>
  <si>
    <t>08c7f8f1-8d33-4b78-a437-57675e0cb0f4</t>
  </si>
  <si>
    <t>99018b0c-bf73-45c8-8a67-210ecd9aefd7</t>
  </si>
  <si>
    <t>e68f52c1-41a1-4e05-8c93-7ca09c5fb4fe</t>
  </si>
  <si>
    <t>da569982-a5b7-4de1-9cbf-8cf0fd7f04c9</t>
  </si>
  <si>
    <t>113804dd-ceb7-4f22-b8d7-718ab9a4c21e</t>
  </si>
  <si>
    <t>IHECRE00003685</t>
  </si>
  <si>
    <t>IHECRE00000236.3</t>
  </si>
  <si>
    <t>2c1c8672-6452-4ab8-881a-a766bd324041</t>
  </si>
  <si>
    <t>a73b7d7a-72c8-4781-91d5-38a6f8ee33c5</t>
  </si>
  <si>
    <t>5cbd82b6-3f49-4678-a37b-78e82b7626ea</t>
  </si>
  <si>
    <t>81777bd7-a811-47be-9ebc-c73408291448</t>
  </si>
  <si>
    <t>50e4b52f-c2ee-4e5a-94ba-4c206af20e08</t>
  </si>
  <si>
    <t>0bc39444-c5d6-4c2e-a719-a28af7034202</t>
  </si>
  <si>
    <t>39fea9e9-f02c-493d-962c-4652e35da82d</t>
  </si>
  <si>
    <t>d6b9beff-d8b9-408c-abab-61e913a7ae50</t>
  </si>
  <si>
    <t>IHECRE00000236</t>
  </si>
  <si>
    <t>IHECRE00004717.2</t>
  </si>
  <si>
    <t>fa33bfa6-708d-48c1-9796-fae408006b69</t>
  </si>
  <si>
    <t>IHECRE00004717</t>
  </si>
  <si>
    <t>IHECRE00004661.5</t>
  </si>
  <si>
    <t>52630c62-401e-40ef-9828-9e43bcf26e39</t>
  </si>
  <si>
    <t>2c7c6410-2752-4445-9aee-71faa2f154eb</t>
  </si>
  <si>
    <t>0ac86368-e921-43b7-91d6-fc3e7361bcea</t>
  </si>
  <si>
    <t>b066eba7-eac3-4d6c-88a0-bb913ab53ee2</t>
  </si>
  <si>
    <t>1f3a0acb-deb3-4a5c-abfb-6671ba33b0d4</t>
  </si>
  <si>
    <t>cfa7159f-f7b9-4007-b0df-1c295f327726</t>
  </si>
  <si>
    <t>IHECRE00004661</t>
  </si>
  <si>
    <t>IHECRE00000230.3</t>
  </si>
  <si>
    <t>93bed2a7-7118-417a-9bcf-494520ff91da</t>
  </si>
  <si>
    <t>ca8ee125-6019-4b2e-8f95-2ea50380d6a6</t>
  </si>
  <si>
    <t>248f1915-9924-44db-a3f5-cd90c9f34342</t>
  </si>
  <si>
    <t>c59c5d40-3fa1-4268-aee6-d3649316b884</t>
  </si>
  <si>
    <t>271e563a-c6d5-4ee3-a33b-ac24715ad186</t>
  </si>
  <si>
    <t>eca9fb65-4b68-4689-9dc2-ca87771c92ab</t>
  </si>
  <si>
    <t>8c39aa36-2480-48dc-95d8-8cbfc77a0a7d</t>
  </si>
  <si>
    <t>9070ae8d-f458-42d7-9975-fc6000de03a0</t>
  </si>
  <si>
    <t>IHECRE00000230</t>
  </si>
  <si>
    <t>IHECRE00004641.5</t>
  </si>
  <si>
    <t>2af65a74-ad9a-47d1-bb59-7449ff40f2d9</t>
  </si>
  <si>
    <t>f283db42-039d-42b0-abf6-5e11b1f7b362</t>
  </si>
  <si>
    <t>8f2205e1-b664-4bca-ad51-53d7ed5a7d3c</t>
  </si>
  <si>
    <t>86d5f9c9-ab2c-496d-b775-8f24dfcd7fd7</t>
  </si>
  <si>
    <t>f304faea-b0f0-4641-894c-c818af6118ec</t>
  </si>
  <si>
    <t>83b6493d-fafd-4aff-8589-d843065300a8</t>
  </si>
  <si>
    <t>1b4289eb-29d2-4980-9223-cf2de20f1c31</t>
  </si>
  <si>
    <t>IHECRE00004641</t>
  </si>
  <si>
    <t>IHECRE00004631.5</t>
  </si>
  <si>
    <t>ffc01521-5996-46cc-9c7b-d00c3725c13d</t>
  </si>
  <si>
    <t>499149b2-4e27-4b82-afe7-9f4e03912c78</t>
  </si>
  <si>
    <t>6915143d-0e3f-4e4b-8781-0e7c94a2f9af</t>
  </si>
  <si>
    <t>1fc4bdd4-f3a4-48e5-83d4-65319fb2d59b</t>
  </si>
  <si>
    <t>a8a4cbb7-ead3-4db9-bcac-4a135db86803</t>
  </si>
  <si>
    <t>50699bee-4ff6-45c6-8520-175dfec0ea11</t>
  </si>
  <si>
    <t>76fb0812-625a-4f60-b6ed-d7a40c6d81cd</t>
  </si>
  <si>
    <t>IHECRE00004631</t>
  </si>
  <si>
    <t>IHECRE00000233.3</t>
  </si>
  <si>
    <t>c81f88e2-7199-4952-a0ac-fbf221a68e22</t>
  </si>
  <si>
    <t>2ce6c7a2-1501-4bf0-9209-c55a1327303d</t>
  </si>
  <si>
    <t>d999326f-0bb9-43a3-80f2-21bc2de5bd70</t>
  </si>
  <si>
    <t>58100d32-de3d-456a-a280-51cbf3f744ab</t>
  </si>
  <si>
    <t>3299a56a-ce48-45d7-8505-1c5e17cfb4ce</t>
  </si>
  <si>
    <t>fb9aae7d-4076-4e4e-92a7-34572e1b705b</t>
  </si>
  <si>
    <t>2125a9da-f56f-427d-a40a-acc9948df2f2</t>
  </si>
  <si>
    <t>96492645-5ee3-4f34-8092-ce230090dff7</t>
  </si>
  <si>
    <t>IHECRE00000233</t>
  </si>
  <si>
    <t>IHECRE00000934.7</t>
  </si>
  <si>
    <t>Thymus Tissue</t>
  </si>
  <si>
    <t>thymus</t>
  </si>
  <si>
    <t>UBERON:0002370</t>
  </si>
  <si>
    <t>51987b5b-f559-458a-9727-b0cb2f266d95</t>
  </si>
  <si>
    <t>ce2b89ef-64e1-4ac5-b4e1-7dc7cdf1af04</t>
  </si>
  <si>
    <t>bddce9d6-101b-44c6-a5bb-91baa67a1b3a</t>
  </si>
  <si>
    <t>45299111-6e9f-4231-85af-1ef94d6afe3a</t>
  </si>
  <si>
    <t>df422ca7-d44f-4eff-8349-cddd3b550ca4</t>
  </si>
  <si>
    <t>1ea89d23-8ced-47b7-8dd4-06e8de6b91b0</t>
  </si>
  <si>
    <t>IHECRE00000934</t>
  </si>
  <si>
    <t>IHECRE00000969.7</t>
  </si>
  <si>
    <t>ENCDO478OMA</t>
  </si>
  <si>
    <t>3.0</t>
  </si>
  <si>
    <t>07e61421-b434-44b9-b0ec-8515d70faad3</t>
  </si>
  <si>
    <t>22142533-566c-427b-ba85-c5bd39fb7b54</t>
  </si>
  <si>
    <t>cad1b677-714d-4048-b83a-e43043dafcdb</t>
  </si>
  <si>
    <t>0baab4a8-a829-4c43-b8f6-5a3994be9e01</t>
  </si>
  <si>
    <t>3d784b78-f4bc-495c-ac9b-3091418dd4cd</t>
  </si>
  <si>
    <t>e51e6c81-760c-43e7-86ae-cbe3dc54eb4c</t>
  </si>
  <si>
    <t>e8b8fa97-b5e8-4cfd-9266-47ff6315f20e</t>
  </si>
  <si>
    <t>b97b9124-6418-4cc0-b177-a3fa4dca6f9e</t>
  </si>
  <si>
    <t>IHECRE00000969</t>
  </si>
  <si>
    <t>IHECRE00004669.6</t>
  </si>
  <si>
    <t>Prostate Tissue</t>
  </si>
  <si>
    <t>prostate gland</t>
  </si>
  <si>
    <t>UBERON:0002367</t>
  </si>
  <si>
    <t>a1b5d0db-3005-48e5-98e7-3b9a5b77748b</t>
  </si>
  <si>
    <t>8d42e238-03fc-4ff3-b0b2-a2841190b40d</t>
  </si>
  <si>
    <t>002187aa-65e1-4323-abd1-96f73087149f</t>
  </si>
  <si>
    <t>442aa456-60f1-4550-bd49-4de68c8f5715</t>
  </si>
  <si>
    <t>79d7442d-f7a3-411b-9043-5f53255495c6</t>
  </si>
  <si>
    <t>6ea0a74c-bee1-4727-be66-a5ebd01a3934</t>
  </si>
  <si>
    <t>IHECRE00004669</t>
  </si>
  <si>
    <t>IHECRE00000963.7</t>
  </si>
  <si>
    <t>Adipocyte Subcutaneous Mixed</t>
  </si>
  <si>
    <t>mesoderm-derived structure</t>
  </si>
  <si>
    <t>74,38,157</t>
  </si>
  <si>
    <t>subcutaneous abdominal adipose tissue</t>
  </si>
  <si>
    <t>UBERON:0014455</t>
  </si>
  <si>
    <t>adipose</t>
  </si>
  <si>
    <t>subcutaneous-abdominal</t>
  </si>
  <si>
    <t>a8623b33-4bf3-44e7-a438-28c39b6008c8</t>
  </si>
  <si>
    <t>463f43e8-6d50-4657-b045-0cff7367f784</t>
  </si>
  <si>
    <t>97b33b52-0e1f-49a1-be88-1cf0ab7c9da1</t>
  </si>
  <si>
    <t>e1c1ce81-07de-4d2f-a306-9c1a8cec8a32</t>
  </si>
  <si>
    <t>a2d90e5d-ea8c-4a59-acba-7a02729d0e45</t>
  </si>
  <si>
    <t>2753b85a-157f-4116-898f-4c416622a1f9</t>
  </si>
  <si>
    <t>IHECRE00000963</t>
  </si>
  <si>
    <t>IHECRE00004648.5</t>
  </si>
  <si>
    <t>Adrenal Gland Tissue</t>
  </si>
  <si>
    <t>adrenal gland</t>
  </si>
  <si>
    <t>UBERON:0002369</t>
  </si>
  <si>
    <t>adrenal-gland</t>
  </si>
  <si>
    <t>4225fb26-c529-4aa9-9964-b68ae3750308</t>
  </si>
  <si>
    <t>d8d52b51-9f2a-4aef-93ac-1fa73f2f9235</t>
  </si>
  <si>
    <t>79b5428a-a5c6-4661-8d5b-4bf8cdcd8ed8</t>
  </si>
  <si>
    <t>5580fa1a-ac77-4855-81a3-073105e70ac9</t>
  </si>
  <si>
    <t>IHECRE00004648</t>
  </si>
  <si>
    <t>IHECRE00000927.6</t>
  </si>
  <si>
    <t>a3d47378-fb06-4fe7-ba47-ca352e6cfcb1</t>
  </si>
  <si>
    <t>b8066314-86d3-4abc-8359-ff96fd416acf</t>
  </si>
  <si>
    <t>8f9177ff-f809-4924-b8a4-0af5e4011069</t>
  </si>
  <si>
    <t>23905ec4-ba48-4c60-8917-dea46f2e65ed</t>
  </si>
  <si>
    <t>1515dd7c-ccc3-4ae3-868f-821fad011a2f</t>
  </si>
  <si>
    <t>bd697862-f4ee-427a-8e34-e141a168a118</t>
  </si>
  <si>
    <t>IHECRE00000927</t>
  </si>
  <si>
    <t>IHECRE00004646.5</t>
  </si>
  <si>
    <t>261ab2d7-fd94-4c6e-8bf7-53e626574729</t>
  </si>
  <si>
    <t>d72b274c-4388-4236-b708-de9955384035</t>
  </si>
  <si>
    <t>c86bf3e9-5810-48cc-8947-a98f3ac94c8f</t>
  </si>
  <si>
    <t>IHECRE00004646</t>
  </si>
  <si>
    <t>IHECRE00004637.5</t>
  </si>
  <si>
    <t>0512368e-e269-4614-9cb6-aea7f2950488</t>
  </si>
  <si>
    <t>1cc25b45-c241-495f-bb49-a16fab10595c</t>
  </si>
  <si>
    <t>7d07a1d5-e9a8-4f94-bb76-9f004823379a</t>
  </si>
  <si>
    <t>7f9f8a88-11a3-44df-8f41-812f510f3d77</t>
  </si>
  <si>
    <t>496e2d0c-c4f2-4b65-854d-bfa4dc86c91f</t>
  </si>
  <si>
    <t>9bdf063f-d256-4fc3-8e07-08f4d11b3486</t>
  </si>
  <si>
    <t>6b83a5eb-5734-4d57-b307-029ac335201a</t>
  </si>
  <si>
    <t>IHECRE00004637</t>
  </si>
  <si>
    <t>IHECRE00000924.7</t>
  </si>
  <si>
    <t>Amnion Tissue</t>
  </si>
  <si>
    <t>amnion</t>
  </si>
  <si>
    <t>UBERON:0000305</t>
  </si>
  <si>
    <t>extraembryonic-structure</t>
  </si>
  <si>
    <t>ENCDO150YZC</t>
  </si>
  <si>
    <t>0.307692307692308</t>
  </si>
  <si>
    <t>6e83c6ed-7ab2-4afa-b8d9-f726c4994406</t>
  </si>
  <si>
    <t>5b655681-50aa-4fba-a5c4-db157fa71e42</t>
  </si>
  <si>
    <t>2f1b32cb-0cd6-47d6-9323-4ecf0a30415a</t>
  </si>
  <si>
    <t>91ab2cb4-c27b-4bf2-8e6b-437990a6b881</t>
  </si>
  <si>
    <t>d03f93fe-ba9c-4759-acb4-bc318a656ed3</t>
  </si>
  <si>
    <t>IHECRE00000924</t>
  </si>
  <si>
    <t>IHECRE00000938.7</t>
  </si>
  <si>
    <t>Aorta Artery Tissue</t>
  </si>
  <si>
    <t>aorta</t>
  </si>
  <si>
    <t>UBERON:0000947</t>
  </si>
  <si>
    <t>Cardiovascular System (Circulatory System)</t>
  </si>
  <si>
    <t>blood-vessel-artery</t>
  </si>
  <si>
    <t>9914f21e-e31a-436a-afa6-38b014a9aaba</t>
  </si>
  <si>
    <t>c3ad0c1d-7484-4ce6-b047-2ee6f2376f26</t>
  </si>
  <si>
    <t>8a53f1f1-c833-4865-a1cc-f9cef5611599</t>
  </si>
  <si>
    <t>370a045a-8699-430a-8079-37af3ea34afb</t>
  </si>
  <si>
    <t>1659b47b-476e-4682-be7c-d4be233323ec</t>
  </si>
  <si>
    <t>01f9973b-8525-412e-af4b-17a7500beaf0</t>
  </si>
  <si>
    <t>a2fd268b-cd3a-406d-a3f6-54a57d539d32</t>
  </si>
  <si>
    <t>9782d3cd-edb8-4ed9-b45c-a33832264df9</t>
  </si>
  <si>
    <t>IHECRE00000938</t>
  </si>
  <si>
    <t>IHECRE00004700.5</t>
  </si>
  <si>
    <t>thoracic aorta</t>
  </si>
  <si>
    <t>UBERON:0001515</t>
  </si>
  <si>
    <t>aorta-thoracic</t>
  </si>
  <si>
    <t>ab29c18d-32f9-4f11-885c-c267d2576a4b</t>
  </si>
  <si>
    <t>405213bb-4b2e-4fa3-b3b1-d241c8e86c4c</t>
  </si>
  <si>
    <t>1733d283-2389-43da-aadb-f094ad018fc9</t>
  </si>
  <si>
    <t>d282b69b-7d19-4091-b138-da75b1740ec1</t>
  </si>
  <si>
    <t>5a3af1f7-3d2e-461c-bb20-89049fdb0ae4</t>
  </si>
  <si>
    <t>0b233d48-3e4f-4e47-bbae-a56bdfd9137c</t>
  </si>
  <si>
    <t>IHECRE00004700</t>
  </si>
  <si>
    <t>IHECRE00004640.5</t>
  </si>
  <si>
    <t>f0637adb-a019-4b69-8f8d-29c2eb444572</t>
  </si>
  <si>
    <t>4bd22c38-0e3e-4aed-a6a4-47a762416a07</t>
  </si>
  <si>
    <t>219d2d8b-dfd3-43bb-ac5e-81ea74029fb4</t>
  </si>
  <si>
    <t>6699c830-37ea-405d-a49e-6db288cd75c0</t>
  </si>
  <si>
    <t>437f915c-40df-47ac-8120-696422411592</t>
  </si>
  <si>
    <t>3cc1eedb-d095-44c7-87cf-9e7238612265</t>
  </si>
  <si>
    <t>e7181c08-0c50-4b2e-9dd5-1b88c09d2776</t>
  </si>
  <si>
    <t>IHECRE00004640</t>
  </si>
  <si>
    <t>IHECRE00004696.5</t>
  </si>
  <si>
    <t>Ascending Aorta</t>
  </si>
  <si>
    <t>ascending aorta</t>
  </si>
  <si>
    <t>UBERON:0001496</t>
  </si>
  <si>
    <t>aorta-ascending</t>
  </si>
  <si>
    <t>a836460d-fffc-4307-a04a-8f026f116ade</t>
  </si>
  <si>
    <t>b763ee82-0d8c-426e-8432-d22358a4f7a6</t>
  </si>
  <si>
    <t>4b9ff137-5fe8-4a28-bd48-f0b3448d463b</t>
  </si>
  <si>
    <t>7c3f39d4-b007-453a-ade8-9e761e4bac8f</t>
  </si>
  <si>
    <t>637552d8-2217-43c7-86a7-be163763a9a2</t>
  </si>
  <si>
    <t>8a24ffc7-5554-491e-b285-be435d43f54f</t>
  </si>
  <si>
    <t>IHECRE00004696</t>
  </si>
  <si>
    <t>IHECRE00004705.6</t>
  </si>
  <si>
    <t>4c4cbe3f-f7b2-46d7-90c6-baa9680c8f16</t>
  </si>
  <si>
    <t>c308870a-d6e9-4b9c-a767-6dd3575ed1b9</t>
  </si>
  <si>
    <t>b5056a5b-a53c-45c2-8d03-11538b80b917</t>
  </si>
  <si>
    <t>c28b68fc-01fd-4101-904a-b5e1d014b758</t>
  </si>
  <si>
    <t>fd81ba12-5d27-4b9e-b7c9-2f5a64c451a1</t>
  </si>
  <si>
    <t>ef658482-141c-454e-884a-6aa49d9f09e4</t>
  </si>
  <si>
    <t>f27ae7fc-ed2f-4703-a234-22ddc9511147</t>
  </si>
  <si>
    <t>IHECRE00004705</t>
  </si>
  <si>
    <t>IHECRE00004886.1</t>
  </si>
  <si>
    <t>Chorion Tissue</t>
  </si>
  <si>
    <t>chorion membrane</t>
  </si>
  <si>
    <t>UBERON:0003124</t>
  </si>
  <si>
    <t>chorion</t>
  </si>
  <si>
    <t>CTL01</t>
  </si>
  <si>
    <t>c7a8b983-d830-4761-b97a-1b16f0b15a0d</t>
  </si>
  <si>
    <t>148bdc2a-9935-4827-8a0a-8af5a5d42f61</t>
  </si>
  <si>
    <t>21c320c0-71b4-44b3-8fcd-d9e469620024</t>
  </si>
  <si>
    <t>d04582c9-5718-4121-a5f7-2a982691b55d</t>
  </si>
  <si>
    <t>17583f79-f11c-4019-a409-801cfbc9f685</t>
  </si>
  <si>
    <t>d4f61142-3d52-45e1-97dd-b05874cfef08</t>
  </si>
  <si>
    <t>bef0f059-5c91-4056-9675-b0248f0b34be</t>
  </si>
  <si>
    <t>IHECRE00004886</t>
  </si>
  <si>
    <t>IHECRE00004879.1</t>
  </si>
  <si>
    <t>CTL04</t>
  </si>
  <si>
    <t>newborn</t>
  </si>
  <si>
    <t>a64ae301-7926-45a7-a635-613f95c2877b</t>
  </si>
  <si>
    <t>IHECRE00004879</t>
  </si>
  <si>
    <t>IHECRE00004891.1</t>
  </si>
  <si>
    <t>CTL03</t>
  </si>
  <si>
    <t>d89ef0b4-4d15-46fc-af79-4250bd742beb</t>
  </si>
  <si>
    <t>IHECRE00004891</t>
  </si>
  <si>
    <t>IHECRE00004672.5</t>
  </si>
  <si>
    <t>Heart Atrium Right Tissue</t>
  </si>
  <si>
    <t>right atrium auricular region</t>
  </si>
  <si>
    <t>UBERON:0006631</t>
  </si>
  <si>
    <t>atrium-right-auricle</t>
  </si>
  <si>
    <t>2da91389-6e78-457b-a14c-7f4eff36d03f</t>
  </si>
  <si>
    <t>a02597a7-dbc3-4ca0-bdf1-bbc37ef8f3e3</t>
  </si>
  <si>
    <t>a0c4113b-2814-421a-ab4d-3959a255f0a7</t>
  </si>
  <si>
    <t>ae32bcfd-45f6-4259-a5fb-a1a3bbeb3ae0</t>
  </si>
  <si>
    <t>38cac77c-77f4-4da3-a477-313a8c6cbfbb</t>
  </si>
  <si>
    <t>5c56c6d7-7412-42bf-b9c3-f6c06ee06095</t>
  </si>
  <si>
    <t>926402d3-3235-40e1-a1b3-b7714b4d00bd</t>
  </si>
  <si>
    <t>IHECRE00004672</t>
  </si>
  <si>
    <t>IHECRE00000936.7</t>
  </si>
  <si>
    <t>right cardiac atrium</t>
  </si>
  <si>
    <t>UBERON:0002078</t>
  </si>
  <si>
    <t>atrium-right</t>
  </si>
  <si>
    <t>502d04c4-f0f4-4abe-8334-9e0867be57e4</t>
  </si>
  <si>
    <t>8508a72b-91e1-4c25-be56-2f6a15472c45</t>
  </si>
  <si>
    <t>92e8a672-7cae-477c-9ee2-a5fea1af79ff</t>
  </si>
  <si>
    <t>2bcbf082-0871-4ae3-ae10-346a767988ec</t>
  </si>
  <si>
    <t>f5278b06-c9b8-46b2-849e-2b59f23f62a6</t>
  </si>
  <si>
    <t>fbde42de-7bcc-4e42-8e4a-5c918c8574c3</t>
  </si>
  <si>
    <t>IHECRE00000936</t>
  </si>
  <si>
    <t>IHECRE00001049.7</t>
  </si>
  <si>
    <t>Heart Tissue</t>
  </si>
  <si>
    <t>UBERON:0000948</t>
  </si>
  <si>
    <t>d6326da3-128e-450c-9cea-4b62dc79b02c</t>
  </si>
  <si>
    <t>154b5d1a-0709-40d8-b98c-0e230ffbbeb7</t>
  </si>
  <si>
    <t>1174ad23-b591-4c63-a626-2f8363695564</t>
  </si>
  <si>
    <t>cc0a7c5f-9b74-4830-8d38-310850a86b04</t>
  </si>
  <si>
    <t>IHECRE00001049</t>
  </si>
  <si>
    <t>IHECRE00004714.2</t>
  </si>
  <si>
    <t>Heart Ventricle Left Tissue</t>
  </si>
  <si>
    <t>heart left ventricle</t>
  </si>
  <si>
    <t>UBERON:0002084</t>
  </si>
  <si>
    <t>ventricle-left</t>
  </si>
  <si>
    <t>bdd30bcf-f9dc-4909-bea6-a7c0bfb18f9f</t>
  </si>
  <si>
    <t>IHECRE00004714</t>
  </si>
  <si>
    <t>IHECRE00004664.5</t>
  </si>
  <si>
    <t>88322dc5-ffd0-48cb-8071-68d28d8e1eea</t>
  </si>
  <si>
    <t>3e0c3e5b-0b04-413e-8945-15e328b75c75</t>
  </si>
  <si>
    <t>6712588d-45c1-44ec-9f01-5f62fc9e99bb</t>
  </si>
  <si>
    <t>f02f78f0-4a04-4485-8f18-d6274e109965</t>
  </si>
  <si>
    <t>6d452180-a6ee-4609-96f0-3f1b6ca1f2c8</t>
  </si>
  <si>
    <t>d6d75692-32d3-4ddf-b607-bb2c11beb469</t>
  </si>
  <si>
    <t>62c8cb9c-849d-4391-a84f-be05ffafeb33</t>
  </si>
  <si>
    <t>c9f4aae7-47ee-4beb-91d4-03323c9b60d9</t>
  </si>
  <si>
    <t>IHECRE00004664</t>
  </si>
  <si>
    <t>IHECRE00000957.7</t>
  </si>
  <si>
    <t>e974118a-1765-49cc-99dd-3d99dcd758cf</t>
  </si>
  <si>
    <t>dd1317db-7d1b-41c7-a204-2df8f91c596d</t>
  </si>
  <si>
    <t>43e107f7-e0f6-47a5-a7b8-13ab80c11387</t>
  </si>
  <si>
    <t>f00a0f4a-5f50-4465-bbfb-8153fd1dc895</t>
  </si>
  <si>
    <t>280608e3-f2db-495d-8512-5761688a7d39</t>
  </si>
  <si>
    <t>24f7fa54-2938-4834-8448-492029a59634</t>
  </si>
  <si>
    <t>fe83ac65-9076-47c5-ba53-dbe8be84959b</t>
  </si>
  <si>
    <t>cc690a8a-e963-4eb6-87c9-674c3b3b9167</t>
  </si>
  <si>
    <t>IHECRE00000957</t>
  </si>
  <si>
    <t>IHECRE00000980.8</t>
  </si>
  <si>
    <t>Heart Ventricle Right Tissue</t>
  </si>
  <si>
    <t>heart right ventricle</t>
  </si>
  <si>
    <t>UBERON:0002080</t>
  </si>
  <si>
    <t>ventricle-right</t>
  </si>
  <si>
    <t>339aed23-3831-43ff-b152-c5545f91df38</t>
  </si>
  <si>
    <t>368c97f7-f82d-4e9f-a521-00182447a421</t>
  </si>
  <si>
    <t>b168494f-d47a-403c-8246-740897ab3321</t>
  </si>
  <si>
    <t>68531edc-00be-43f4-8cc7-5aba8c5c337a</t>
  </si>
  <si>
    <t>62b0a8bc-bda1-41db-aa98-3c8af3513c34</t>
  </si>
  <si>
    <t>986df781-84f6-4a4b-bb53-6b69b505dda3</t>
  </si>
  <si>
    <t>4e6f6e8c-026b-42be-bc7c-620d4be2f03d</t>
  </si>
  <si>
    <t>9937b4bd-88d1-45e8-a269-b96763844fc7</t>
  </si>
  <si>
    <t>IHECRE00000980</t>
  </si>
  <si>
    <t>IHECRE00004671.5</t>
  </si>
  <si>
    <t>Spleen Tissue</t>
  </si>
  <si>
    <t>spleen</t>
  </si>
  <si>
    <t>UBERON:0002106</t>
  </si>
  <si>
    <t>38096d10-240f-4261-b6e7-c3c7998b8f3b</t>
  </si>
  <si>
    <t>60aafd50-e07f-4c35-80f7-0d9935b6603f</t>
  </si>
  <si>
    <t>2992c110-2ecf-4455-8ed3-752c200c520d</t>
  </si>
  <si>
    <t>e94f945d-5e48-418f-889d-1a59dab8eded</t>
  </si>
  <si>
    <t>115f1691-ba05-4132-9ca1-62c501dcd930</t>
  </si>
  <si>
    <t>3f8bb4be-d2be-4ccd-acaa-3fd6be9a77c2</t>
  </si>
  <si>
    <t>5b4ead1d-5516-47de-bee3-40dc5a261e88</t>
  </si>
  <si>
    <t>IHECRE00004671</t>
  </si>
  <si>
    <t>IHECRE00000972.6</t>
  </si>
  <si>
    <t>cf621cfe-3687-4632-9cb9-1d96c4cbf6b0</t>
  </si>
  <si>
    <t>8e264ed8-afdd-468a-8bbe-7ea6fcae8b7f</t>
  </si>
  <si>
    <t>ea2d9b95-5d31-4111-8903-1138eac02f8d</t>
  </si>
  <si>
    <t>31fbe29d-1182-47f5-a555-ef5b23fa0332</t>
  </si>
  <si>
    <t>767f330d-c515-40cb-be8a-255001f91f74</t>
  </si>
  <si>
    <t>1d335752-b3ef-4955-a622-15f164eb97cb</t>
  </si>
  <si>
    <t>74073040-3dc4-42e3-afd7-3283b8532546</t>
  </si>
  <si>
    <t>IHECRE00000972</t>
  </si>
  <si>
    <t>IHECRE00004647.5</t>
  </si>
  <si>
    <t>6c7e93ea-bf0c-48a2-82fb-1c49e3dc143b</t>
  </si>
  <si>
    <t>d64b3583-2ef0-4033-af25-2e355c9dc564</t>
  </si>
  <si>
    <t>8b374ea3-2377-4c12-8ea6-3142fba27eca</t>
  </si>
  <si>
    <t>45100e0d-f7b5-4c54-a935-54545fef7dd3</t>
  </si>
  <si>
    <t>727264aa-cb25-4bb6-be50-7f5732e7e88a</t>
  </si>
  <si>
    <t>43f1c761-68ab-4b08-9b03-abbbc17d64b6</t>
  </si>
  <si>
    <t>06f4de79-c10f-4071-8d7f-0adcbfc12b16</t>
  </si>
  <si>
    <t>3904768d-91db-4dcf-9535-6d6492f3b9f7</t>
  </si>
  <si>
    <t>IHECRE00004647</t>
  </si>
  <si>
    <t>IHECRE00004684.5</t>
  </si>
  <si>
    <t>Tibial Artery Tissue</t>
  </si>
  <si>
    <t>tibial artery</t>
  </si>
  <si>
    <t>UBERON:0007610</t>
  </si>
  <si>
    <t>tibial</t>
  </si>
  <si>
    <t>90a50977-6ea0-4fbc-961b-d971c8ee51f5</t>
  </si>
  <si>
    <t>30d47a91-1764-48fd-a776-aff62cb3cbf8</t>
  </si>
  <si>
    <t>660ff8de-31d6-4063-93f5-7bc362446145</t>
  </si>
  <si>
    <t>a09c9a68-e7d6-4332-959f-7d3b5893bd24</t>
  </si>
  <si>
    <t>IHECRE00004684</t>
  </si>
  <si>
    <t>IHECRE00004682.5</t>
  </si>
  <si>
    <t>82dbf506-90c8-4522-b10b-3dfdf2dde397</t>
  </si>
  <si>
    <t>29b3b8c5-89eb-4d37-9606-bc3020831a86</t>
  </si>
  <si>
    <t>9ce73e0d-0c5d-420f-a805-14b50851487a</t>
  </si>
  <si>
    <t>8fe9c12a-ad75-484b-be73-66bf1ef6eafd</t>
  </si>
  <si>
    <t>4cbec979-3b07-4bc6-82a6-4c6c1fd3d9c1</t>
  </si>
  <si>
    <t>ee336f8e-c8b4-4492-abaf-ac3ca1f1ff0e</t>
  </si>
  <si>
    <t>IHECRE00004682</t>
  </si>
  <si>
    <t>IHECRE00004632.5</t>
  </si>
  <si>
    <t>Vaginal Tissue</t>
  </si>
  <si>
    <t>vagina</t>
  </si>
  <si>
    <t>UBERON:0000996</t>
  </si>
  <si>
    <t>645c9789-243b-4207-bfd1-caa7afaaef7d</t>
  </si>
  <si>
    <t>a95abd4e-ba2c-4cb5-a424-a622efc31311</t>
  </si>
  <si>
    <t>a331fa70-19e5-4912-8b4e-ab2a22a128cc</t>
  </si>
  <si>
    <t>68fe4615-5c2d-4f59-b6c6-aebaf55eb95c</t>
  </si>
  <si>
    <t>IHECRE00004632</t>
  </si>
  <si>
    <t>IHECRE00004591.1</t>
  </si>
  <si>
    <t>Cytotrophoblast</t>
  </si>
  <si>
    <t>extraembryonic cell</t>
  </si>
  <si>
    <t>76,110,194</t>
  </si>
  <si>
    <t>Trisomy 18</t>
  </si>
  <si>
    <t>mononuclear cytotrophoblast cell</t>
  </si>
  <si>
    <t>placenta</t>
  </si>
  <si>
    <t>CL:0000523</t>
  </si>
  <si>
    <t>CD49f+</t>
  </si>
  <si>
    <t>cytotrophoblast</t>
  </si>
  <si>
    <t>Complete Trisomy 18 Syndrome</t>
  </si>
  <si>
    <t>NCIM:C0152096</t>
  </si>
  <si>
    <t>NCIT:C101362</t>
  </si>
  <si>
    <t>11-40</t>
  </si>
  <si>
    <t>0.490384615384615</t>
  </si>
  <si>
    <t>fetal</t>
  </si>
  <si>
    <t>bb046c77-7cef-4333-9cef-0d65147130f9</t>
  </si>
  <si>
    <t>d4e3407c-ab62-4940-9bbe-40bcaeb283f2</t>
  </si>
  <si>
    <t>IHECRE00004591</t>
  </si>
  <si>
    <t>IHECRE00001964.2</t>
  </si>
  <si>
    <t>JKU002</t>
  </si>
  <si>
    <t>0.0</t>
  </si>
  <si>
    <t>194197dc-d3ad-4faf-839a-1e28c390e1c7</t>
  </si>
  <si>
    <t>833a4d12-f55a-4d20-8f65-69bf9d8fbcf1</t>
  </si>
  <si>
    <t>c9581d4d-c873-4911-9ee7-7d9f4821621a</t>
  </si>
  <si>
    <t>d1780581-c5b9-4ce5-a302-4e6523b46a10</t>
  </si>
  <si>
    <t>b9abc95f-c59c-4d46-808e-1317ac1e4406</t>
  </si>
  <si>
    <t>daf2ffe6-6c5e-4ab8-9f88-8a9b4df4d380</t>
  </si>
  <si>
    <t>24447b50-ced0-40cf-aae3-81a08ee0c3c3</t>
  </si>
  <si>
    <t>fe56976a-9f73-4c4a-84ac-577e8f3c7f0f</t>
  </si>
  <si>
    <t>IHECRE00001964</t>
  </si>
  <si>
    <t>IHECRE00001952.2</t>
  </si>
  <si>
    <t>JKU015</t>
  </si>
  <si>
    <t>0-12</t>
  </si>
  <si>
    <t>0.115384615384615</t>
  </si>
  <si>
    <t>52215347-885a-4412-918b-b787711b8d37</t>
  </si>
  <si>
    <t>c1b4ffc0-5671-47c4-baaa-5f1958b2a0b4</t>
  </si>
  <si>
    <t>58ebbf7c-ff66-46f2-b210-b717cb3c6af7</t>
  </si>
  <si>
    <t>afb78491-e0c2-4398-aa2a-4c98b0c4c5b7</t>
  </si>
  <si>
    <t>a99a5a16-aeda-4bbd-b32c-e69190f2f046</t>
  </si>
  <si>
    <t>53bb9a01-f358-4483-9142-27b2e32f31f6</t>
  </si>
  <si>
    <t>5f6e80d3-53fd-473d-b1be-37ca0467dabc</t>
  </si>
  <si>
    <t>13207087-ed80-47aa-8ca8-ffaf7fb6289f</t>
  </si>
  <si>
    <t>IHECRE00001952</t>
  </si>
  <si>
    <t>IHECRE00001954.2</t>
  </si>
  <si>
    <t>JKU004</t>
  </si>
  <si>
    <t>fc509fae-cfc8-4cd1-b6e1-cb05b98526c1</t>
  </si>
  <si>
    <t>c4a67634-cf89-4945-bb82-26e2fddb3f3f</t>
  </si>
  <si>
    <t>f69d543f-4e4e-4fd7-9774-7bd28fcc565d</t>
  </si>
  <si>
    <t>18576743-b1b7-40af-bbff-f6570943d6bc</t>
  </si>
  <si>
    <t>9c1223d8-1c7e-48a7-80b8-13425cae848a</t>
  </si>
  <si>
    <t>792a7453-f3de-4e03-b55b-6ed6dc280947</t>
  </si>
  <si>
    <t>63c673d0-ca21-4d3e-bdd1-ba5b4f23bffa</t>
  </si>
  <si>
    <t>3b2ef158-18fd-4956-8b51-cadc18d54daa</t>
  </si>
  <si>
    <t>IHECRE00001954</t>
  </si>
  <si>
    <t>IHECRE00004592.1</t>
  </si>
  <si>
    <t>JKU050</t>
  </si>
  <si>
    <t>9a7a4e04-24a2-4955-91c1-7b73af15723e</t>
  </si>
  <si>
    <t>96423a8b-2863-42d6-aedc-5202829be9f2</t>
  </si>
  <si>
    <t>IHECRE00004592</t>
  </si>
  <si>
    <t>IHECRE00004594.1</t>
  </si>
  <si>
    <t>JKU051</t>
  </si>
  <si>
    <t>0321ca66-b3de-4579-90da-b3e7fa29bb35</t>
  </si>
  <si>
    <t>0a2c570f-9ded-4707-a5dc-c8c3acafff77</t>
  </si>
  <si>
    <t>IHECRE00004594</t>
  </si>
  <si>
    <t>IHECRE00004595.1</t>
  </si>
  <si>
    <t>JKU048</t>
  </si>
  <si>
    <t>56472b7e-22c7-4495-8c96-6520fd5c43d3</t>
  </si>
  <si>
    <t>23fb6618-07ec-4931-9bc1-5722e5df3b46</t>
  </si>
  <si>
    <t>IHECRE00004595</t>
  </si>
  <si>
    <t>IHECRE00004740.1</t>
  </si>
  <si>
    <t>cytokeratin</t>
  </si>
  <si>
    <t>YKCF31</t>
  </si>
  <si>
    <t>39.3</t>
  </si>
  <si>
    <t>0.755769230769231</t>
  </si>
  <si>
    <t>92edf249-91bb-4f87-acfd-cc6da75fd07d</t>
  </si>
  <si>
    <t>IHECRE00004740</t>
  </si>
  <si>
    <t>IHECRE00003716.2</t>
  </si>
  <si>
    <t>epithelial cell of endometrial gland</t>
  </si>
  <si>
    <t>extravillous trophoblast</t>
  </si>
  <si>
    <t>endometrium</t>
  </si>
  <si>
    <t>CL:0008036</t>
  </si>
  <si>
    <t>HLA-G+</t>
  </si>
  <si>
    <t>extravillous-cytotrophoblast</t>
  </si>
  <si>
    <t>JKU012</t>
  </si>
  <si>
    <t>37-46</t>
  </si>
  <si>
    <t>41.5</t>
  </si>
  <si>
    <t>bdafba4d-384d-4886-a6c9-d1ddd966b153</t>
  </si>
  <si>
    <t>82ebcb5f-2b06-40e6-9298-a18d7df57bef</t>
  </si>
  <si>
    <t>3596bec7-569c-4ea1-9600-217bd128de1a</t>
  </si>
  <si>
    <t>bea5f21d-c715-4019-8eed-c69728473893</t>
  </si>
  <si>
    <t>82753642-3854-4352-953d-733f91022d45</t>
  </si>
  <si>
    <t>79f94066-2988-40f9-a746-bdd6578c3873</t>
  </si>
  <si>
    <t>76e46fd8-00f4-489e-afc3-acac5e1729e2</t>
  </si>
  <si>
    <t>e251cb67-8cb2-41a3-a471-cdfb5f396b82</t>
  </si>
  <si>
    <t>IHECRE00003716</t>
  </si>
  <si>
    <t>IHECRE00001965.2</t>
  </si>
  <si>
    <t>JKU001</t>
  </si>
  <si>
    <t>b75058ba-d142-4ae0-9acf-08c2d019a7dc</t>
  </si>
  <si>
    <t>ef4e5ad4-caa2-424f-9bf2-7145353fa420</t>
  </si>
  <si>
    <t>d0a3ffb9-3082-49ca-b6e4-071c93be50ea</t>
  </si>
  <si>
    <t>2738728e-c625-46ab-90a4-80a1e15e2e66</t>
  </si>
  <si>
    <t>53f657c9-ccc3-46a9-8812-1aa30d387b18</t>
  </si>
  <si>
    <t>e7144f2b-c79b-4aad-950f-07ae1b5e1dad</t>
  </si>
  <si>
    <t>e2437b3a-743f-4b49-b09e-34c517e270ea</t>
  </si>
  <si>
    <t>07f738e7-5fd5-4164-a468-4c86f2fb6e52</t>
  </si>
  <si>
    <t>IHECRE00001965</t>
  </si>
  <si>
    <t>IHECRE00004737.1</t>
  </si>
  <si>
    <t>YKCF27</t>
  </si>
  <si>
    <t>37.6</t>
  </si>
  <si>
    <t>0.723076923076923</t>
  </si>
  <si>
    <t>2f0d49d3-4163-41cc-9b7c-b89ec18a62e3</t>
  </si>
  <si>
    <t>IHECRE00004737</t>
  </si>
  <si>
    <t>IHECRE00004738.1</t>
  </si>
  <si>
    <t>YKCF29</t>
  </si>
  <si>
    <t>d5b049c7-3687-44a3-8717-177b1c3eb686</t>
  </si>
  <si>
    <t>IHECRE00004738</t>
  </si>
  <si>
    <t>IHECRE00004739.1</t>
  </si>
  <si>
    <t>YKCF30</t>
  </si>
  <si>
    <t>39.4</t>
  </si>
  <si>
    <t>0.757692307692308</t>
  </si>
  <si>
    <t>3ddb2f47-b9fa-4ae8-82b9-5a3edad49020</t>
  </si>
  <si>
    <t>IHECRE00004739</t>
  </si>
  <si>
    <t>IHECRE00001957.2</t>
  </si>
  <si>
    <t>JKU003</t>
  </si>
  <si>
    <t>mixed</t>
  </si>
  <si>
    <t>0bd574cb-6c79-4f0e-a131-98ee1a6088f8</t>
  </si>
  <si>
    <t>e6bec3c5-fcb0-48f1-bb2d-dd0add2596dc</t>
  </si>
  <si>
    <t>5bc96241-954a-4559-a55b-8ed7178f6f2d</t>
  </si>
  <si>
    <t>1adc09a2-a510-4845-9331-a4c7f3104a2a</t>
  </si>
  <si>
    <t>50048c67-3126-4929-baee-51f09f7d6142</t>
  </si>
  <si>
    <t>d45c4556-52ef-4ca9-a134-983b6abd1f9a</t>
  </si>
  <si>
    <t>077fff9b-fccc-4280-9b7a-a7e549daa96c</t>
  </si>
  <si>
    <t>c20a8eaf-88ea-49cb-bee7-3eec4dcf51e9</t>
  </si>
  <si>
    <t>IHECRE00001957</t>
  </si>
  <si>
    <t>IHECRE00004735.1</t>
  </si>
  <si>
    <t>YKCF23</t>
  </si>
  <si>
    <t>18.6</t>
  </si>
  <si>
    <t>0.357692307692308</t>
  </si>
  <si>
    <t>3302182c-6a8d-47ac-92d0-d7cd83059f78</t>
  </si>
  <si>
    <t>IHECRE00004735</t>
  </si>
  <si>
    <t>IHECRE00004723.1</t>
  </si>
  <si>
    <t>YKCF25</t>
  </si>
  <si>
    <t>19.5</t>
  </si>
  <si>
    <t>0.375</t>
  </si>
  <si>
    <t>a307db31-428e-4525-a86f-7071c14023aa</t>
  </si>
  <si>
    <t>IHECRE00004723</t>
  </si>
  <si>
    <t>IHECRE00004736.1</t>
  </si>
  <si>
    <t>YKCF24</t>
  </si>
  <si>
    <t>20.5</t>
  </si>
  <si>
    <t>0.394230769230769</t>
  </si>
  <si>
    <t>559c219f-0936-4066-bfb0-a201bfc0907c</t>
  </si>
  <si>
    <t>IHECRE00004736</t>
  </si>
  <si>
    <t>IHECRE00004724.1</t>
  </si>
  <si>
    <t>YKCF26</t>
  </si>
  <si>
    <t>21.5</t>
  </si>
  <si>
    <t>0.413461538461538</t>
  </si>
  <si>
    <t>3a9a2578-c9cb-47c1-8472-f067bf68abc1</t>
  </si>
  <si>
    <t>IHECRE00004724</t>
  </si>
  <si>
    <t>IHECRE00004590.1</t>
  </si>
  <si>
    <t>Placental Cell</t>
  </si>
  <si>
    <t>Hydatidiform Mole</t>
  </si>
  <si>
    <t>NCIM:C0020217</t>
  </si>
  <si>
    <t>NCIT:C3110</t>
  </si>
  <si>
    <t>JKU053</t>
  </si>
  <si>
    <t>288914cc-229e-435a-89a7-f79c0b4ae3b8</t>
  </si>
  <si>
    <t>IHECRE00004590</t>
  </si>
  <si>
    <t>IHECRE00004593.1</t>
  </si>
  <si>
    <t>JKU052</t>
  </si>
  <si>
    <t>d1fa4ae5-b3b1-49de-a44f-fd72a827c649</t>
  </si>
  <si>
    <t>IHECRE00004593</t>
  </si>
  <si>
    <t>IHECRE00001953.2</t>
  </si>
  <si>
    <t>Syncytiotrophoblast</t>
  </si>
  <si>
    <t>syncytiotrophoblast cell</t>
  </si>
  <si>
    <t>CL:0000525</t>
  </si>
  <si>
    <t>syncytiotrophoblast</t>
  </si>
  <si>
    <t>JKU007</t>
  </si>
  <si>
    <t>4d0157b5-bc0f-4879-a909-ffbd49eb23e0</t>
  </si>
  <si>
    <t>842f18a1-551c-4573-8925-aee265e4f222</t>
  </si>
  <si>
    <t>2389ae1f-4abd-4bdc-a185-eac28058fe7f</t>
  </si>
  <si>
    <t>db62d862-80e6-4da4-b26e-785425bcd89a</t>
  </si>
  <si>
    <t>82d6e756-cb58-4f95-9e4f-a3662de0080d</t>
  </si>
  <si>
    <t>98e77c80-7e5e-4b4a-b662-a372287f45e3</t>
  </si>
  <si>
    <t>2c537aaf-2773-49b6-8402-f8a440ee4f73</t>
  </si>
  <si>
    <t>IHECRE00001953</t>
  </si>
  <si>
    <t>IHECRE00001960.2</t>
  </si>
  <si>
    <t>JKU008</t>
  </si>
  <si>
    <t>13998ce4-546d-4e1c-972a-05b64bd1609a</t>
  </si>
  <si>
    <t>2aebf283-cb0b-4276-8684-e031ba836687</t>
  </si>
  <si>
    <t>0a75fbea-e60b-46c7-9ae9-95cd252b25d2</t>
  </si>
  <si>
    <t>a557b9f3-7e27-4081-a093-10986a38c3cb</t>
  </si>
  <si>
    <t>f61cf7a2-fb01-4df3-9ff1-f5fb5aef8372</t>
  </si>
  <si>
    <t>20d5f33b-d67f-4858-bb99-88564219321a</t>
  </si>
  <si>
    <t>1fb1921d-5c1c-48f3-a19d-6f9eca412b64</t>
  </si>
  <si>
    <t>IHECRE00001960</t>
  </si>
  <si>
    <t>IHECRE00001962.2</t>
  </si>
  <si>
    <t>JKU006</t>
  </si>
  <si>
    <t>13-26</t>
  </si>
  <si>
    <t>719bf6dc-a72b-46ff-9660-2f00ca7238e3</t>
  </si>
  <si>
    <t>f1bbfa0c-b731-40d3-bbd9-e1d76ee29506</t>
  </si>
  <si>
    <t>f53f759d-3946-4452-bfdb-d2f97d37ca2c</t>
  </si>
  <si>
    <t>a87b3aa3-3079-47ca-a7bd-cbacd583588f</t>
  </si>
  <si>
    <t>d1151f44-0503-431c-bfe2-499fbc35c555</t>
  </si>
  <si>
    <t>6ff00d21-c2de-48d7-8406-d314ad572f14</t>
  </si>
  <si>
    <t>f8fa3c27-141a-44b8-a92a-4fd7cd62a63d</t>
  </si>
  <si>
    <t>c682956d-3a7c-4f9f-9a2d-b7b0e88e56b4</t>
  </si>
  <si>
    <t>IHECRE00001962</t>
  </si>
  <si>
    <t>IHECRE00001963.2</t>
  </si>
  <si>
    <t>JKU005</t>
  </si>
  <si>
    <t>fedd976d-b28a-4be3-ac2b-5bf744440420</t>
  </si>
  <si>
    <t>01ad782d-8f43-4114-af5f-5d6c1d4f4606</t>
  </si>
  <si>
    <t>a69914d6-c947-4064-9120-21fa14734e92</t>
  </si>
  <si>
    <t>142b6389-99b2-4c91-9b9d-3ef0423dd139</t>
  </si>
  <si>
    <t>5dfb9b40-6b47-44fd-9ffc-ba05e31611c9</t>
  </si>
  <si>
    <t>c17770a0-5e1a-467c-8c25-b0784609b22f</t>
  </si>
  <si>
    <t>8f7d3b7e-e2b8-4a8a-92c9-10ee263e0b7f</t>
  </si>
  <si>
    <t>804c4d93-cab9-41ee-bf69-4e58041d4351</t>
  </si>
  <si>
    <t>IHECRE00001963</t>
  </si>
  <si>
    <t>IHECRE00000974.7</t>
  </si>
  <si>
    <t>Trophoblast</t>
  </si>
  <si>
    <t>trophoblast cell</t>
  </si>
  <si>
    <t>CL:0000351</t>
  </si>
  <si>
    <t>trophoblast</t>
  </si>
  <si>
    <t>9dac3370-6335-4df0-bea0-9e684edfa350</t>
  </si>
  <si>
    <t>795c5285-fcfe-49fc-86bb-822787a24420</t>
  </si>
  <si>
    <t>ed39a30d-e8d4-4be8-8a48-6338c0cdb04b</t>
  </si>
  <si>
    <t>85f89b17-aeba-4a6e-bcd1-5f7463b1eb27</t>
  </si>
  <si>
    <t>af2fffce-696b-421a-8732-73b351c68c67</t>
  </si>
  <si>
    <t>3ed58a0f-af1e-4c53-b5bc-87b47881334c</t>
  </si>
  <si>
    <t>abde1648-7e08-429c-a191-eed5d3ec25ca</t>
  </si>
  <si>
    <t>d58424c3-ebbe-4add-a7e4-9eff181efecf</t>
  </si>
  <si>
    <t>IHECRE00000974</t>
  </si>
  <si>
    <t>IHECRE00001955.3</t>
  </si>
  <si>
    <t>extravillous-trophoblast</t>
  </si>
  <si>
    <t>JKU016</t>
  </si>
  <si>
    <t>e3f14527-a39d-40b4-9738-20c86afa593c</t>
  </si>
  <si>
    <t>409dbfeb-ff68-4d68-8254-ea0d0437a94c</t>
  </si>
  <si>
    <t>f92185be-1c43-4aca-8ad8-6624fd4fe491</t>
  </si>
  <si>
    <t>20a7277a-189d-447e-b862-19ad112ed91b</t>
  </si>
  <si>
    <t>0d6e9ac4-1ee5-4f7e-8d0d-48a48250ff2d</t>
  </si>
  <si>
    <t>a0cc4058-35e9-4651-8cca-631ead3cc726</t>
  </si>
  <si>
    <t>1003a004-4d29-4adc-8c5f-ce7f0a6fc256</t>
  </si>
  <si>
    <t>00e7dc7e-8931-4794-ac86-51e4f94416e0</t>
  </si>
  <si>
    <t>IHECRE00001955</t>
  </si>
  <si>
    <t>IHECRE00001958.3</t>
  </si>
  <si>
    <t>JKU017</t>
  </si>
  <si>
    <t>3cd86255-36f1-4b55-a6a7-d6b5647cff3a</t>
  </si>
  <si>
    <t>8880c654-a0c9-41d0-997c-100c289384a4</t>
  </si>
  <si>
    <t>1ec30665-e127-479e-9308-683342038ede</t>
  </si>
  <si>
    <t>15c43137-8b62-45aa-904f-5b9257a45d2c</t>
  </si>
  <si>
    <t>6c69236e-c3b7-44e9-b4df-92ecc399b775</t>
  </si>
  <si>
    <t>f473421b-0068-43e9-8689-afd1d3e0454e</t>
  </si>
  <si>
    <t>780c1480-e141-4a8b-b729-0887d601c782</t>
  </si>
  <si>
    <t>42229813-b98a-49f0-81b1-cb665e82def6</t>
  </si>
  <si>
    <t>IHECRE00001958</t>
  </si>
  <si>
    <t>IHECRE00004912.1</t>
  </si>
  <si>
    <t>Amniotic Membrane Tissue</t>
  </si>
  <si>
    <t>91,80,208</t>
  </si>
  <si>
    <t>UBERON:0001987</t>
  </si>
  <si>
    <t>placenta-amniotic-membrane</t>
  </si>
  <si>
    <t>099b47de-bb6c-4b27-a923-e9b2a7cb6d52</t>
  </si>
  <si>
    <t>9ac4fbba-6061-4de7-89cd-adc0e1ed1876</t>
  </si>
  <si>
    <t>IHECRE00004912</t>
  </si>
  <si>
    <t>IHECRE00004877.1</t>
  </si>
  <si>
    <t>34f75cd6-8915-47a6-9aab-37b018a9bdbc</t>
  </si>
  <si>
    <t>IHECRE00004877</t>
  </si>
  <si>
    <t>IHECRE00004884.1</t>
  </si>
  <si>
    <t>Basal Plate And Chorionic Villi Tissue</t>
  </si>
  <si>
    <t>placenta-basal-plate-and-chorionic-villi</t>
  </si>
  <si>
    <t>cdb41994-86e2-4949-bf91-2378fd47bfa2</t>
  </si>
  <si>
    <t>4a1d8421-a3b2-4222-98f9-a6a8de88d6d4</t>
  </si>
  <si>
    <t>e1f8eaf0-5c3e-4eb2-b864-0330dfef44b8</t>
  </si>
  <si>
    <t>83ea03d7-6e78-47ac-9ea3-4d33b074e7dd</t>
  </si>
  <si>
    <t>55c580e9-33d1-47be-8555-14db2907a656</t>
  </si>
  <si>
    <t>04b53f1e-ede2-4352-b282-8fd62b69ea23</t>
  </si>
  <si>
    <t>c6be9de0-8eb7-44f4-818a-313f584e404e</t>
  </si>
  <si>
    <t>ad1ca953-b05e-4339-b58c-3b65927bff4d</t>
  </si>
  <si>
    <t>IHECRE00004884</t>
  </si>
  <si>
    <t>IHECRE00004880.1</t>
  </si>
  <si>
    <t>8e1e0bb1-2e06-4414-9be5-0544b4b88ab1</t>
  </si>
  <si>
    <t>0e54f28c-42e0-472d-9968-f575eb5064ee</t>
  </si>
  <si>
    <t>b75a658f-8987-411c-af5a-1e3e37d0c937</t>
  </si>
  <si>
    <t>a3132ccc-9e0b-4332-93e4-9a4051d940c9</t>
  </si>
  <si>
    <t>IHECRE00004880</t>
  </si>
  <si>
    <t>IHECRE00004908.1</t>
  </si>
  <si>
    <t>bb05308f-2bab-45df-813a-3a56ffdbad3b</t>
  </si>
  <si>
    <t>IHECRE00004908</t>
  </si>
  <si>
    <t>IHECRE00004900.1</t>
  </si>
  <si>
    <t>Chorionic Villi Tissue</t>
  </si>
  <si>
    <t>placenta-chorionic-villi</t>
  </si>
  <si>
    <t>b52b6048-f5e8-441d-8082-83c6ea7d797d</t>
  </si>
  <si>
    <t>67d0b7ff-4124-4e95-8c9b-1a369432b72d</t>
  </si>
  <si>
    <t>21a553ba-0627-43d2-9045-d7e885ce5199</t>
  </si>
  <si>
    <t>255a9279-9bfd-4bf8-bbb4-56dd958d45f6</t>
  </si>
  <si>
    <t>aae17e68-77f6-4d45-a8c2-71b0865bfd19</t>
  </si>
  <si>
    <t>4a1ca7c4-2f79-45be-831a-730c86435275</t>
  </si>
  <si>
    <t>90d5c1d8-0408-46cb-99a7-ae01f381dd6c</t>
  </si>
  <si>
    <t>fd4ca1d4-8be7-455c-af9f-83156168ac42</t>
  </si>
  <si>
    <t>IHECRE00004900</t>
  </si>
  <si>
    <t>IHECRE00004883.1</t>
  </si>
  <si>
    <t>892c9cb6-62f8-47be-8833-21d2a5f1a57f</t>
  </si>
  <si>
    <t>caf2d4cb-1c54-48d5-bb69-c9c071f93d6c</t>
  </si>
  <si>
    <t>b19153d9-f3e4-41ee-8f7c-c4ce6fee6e11</t>
  </si>
  <si>
    <t>8cfd2b5f-70dc-43c3-930f-53cf10288c31</t>
  </si>
  <si>
    <t>a5493a61-e36e-4f14-9d4b-71dc328c03f4</t>
  </si>
  <si>
    <t>9d800fb5-227b-4b94-89c2-02a81910c1a6</t>
  </si>
  <si>
    <t>f5257b67-bdba-45ef-9c69-37dd3e2ab189</t>
  </si>
  <si>
    <t>IHECRE00004883</t>
  </si>
  <si>
    <t>IHECRE00004897.1</t>
  </si>
  <si>
    <t>63d2c246-6b70-4ed3-8656-25c6f860b51b</t>
  </si>
  <si>
    <t>7616d13d-9740-4632-81cc-251fb0808365</t>
  </si>
  <si>
    <t>ac77c17b-3b84-4207-8f9d-fbfaa878ead6</t>
  </si>
  <si>
    <t>6ffc16cf-c19d-425d-b6d2-a5c262f32093</t>
  </si>
  <si>
    <t>20efbee2-900d-4ce0-a925-3d3353af8c68</t>
  </si>
  <si>
    <t>6f350821-e213-4b4f-a64f-aba9169da389</t>
  </si>
  <si>
    <t>31143c49-938e-4b07-afc1-7e163d665aff</t>
  </si>
  <si>
    <t>IHECRE00004897</t>
  </si>
  <si>
    <t>IHECRE00000988.6</t>
  </si>
  <si>
    <t>Placental Tissue</t>
  </si>
  <si>
    <t>e7eb3974-910c-4530-9ce7-82e351450b19</t>
  </si>
  <si>
    <t>b4d924ba-4864-4b00-9d37-4d49644bebae</t>
  </si>
  <si>
    <t>84162091-7b99-4c7f-baa4-adf8b253054f</t>
  </si>
  <si>
    <t>8c58d256-da34-4b57-9930-cc3ed74758ea</t>
  </si>
  <si>
    <t>7f44d48c-6199-474e-871c-28bb12209893</t>
  </si>
  <si>
    <t>b26226f7-eeeb-4656-98c7-5dfb01a3e74e</t>
  </si>
  <si>
    <t>IHECRE00000988</t>
  </si>
  <si>
    <t>IHECRE00004876.1</t>
  </si>
  <si>
    <t>Trophoblast Tissue</t>
  </si>
  <si>
    <t>99,145,226</t>
  </si>
  <si>
    <t>UBERON:0000088</t>
  </si>
  <si>
    <t>59481737-5f3a-4213-a57d-7491c642c1b7</t>
  </si>
  <si>
    <t>76f5447d-2a90-47ca-81e6-90ed7fecaceb</t>
  </si>
  <si>
    <t>IHECRE00004876</t>
  </si>
  <si>
    <t>IHECRE00004903.1</t>
  </si>
  <si>
    <t>CTL07</t>
  </si>
  <si>
    <t>f71ea030-5c25-4b10-8d23-afc537e49870</t>
  </si>
  <si>
    <t>62f34bd8-48f8-4808-bcec-05de6c672030</t>
  </si>
  <si>
    <t>29b9daa7-0f76-44e2-bf7e-cbe681b2a120</t>
  </si>
  <si>
    <t>2c55cbde-08e4-4d73-bd47-d7f7a23a8375</t>
  </si>
  <si>
    <t>fdfe78e6-0a73-4c37-98e4-a54a09e06aa7</t>
  </si>
  <si>
    <t>2c9643b0-ca96-4a6e-9358-a50dc15b5f30</t>
  </si>
  <si>
    <t>0b373f89-cc24-4082-86c2-9c0c4df50d14</t>
  </si>
  <si>
    <t>IHECRE00004903</t>
  </si>
  <si>
    <t>IHECRE00004890.1</t>
  </si>
  <si>
    <t>CTL05</t>
  </si>
  <si>
    <t>63f70e22-8dbb-4f29-869c-eaf50e5587da</t>
  </si>
  <si>
    <t>aa14d029-9572-46f2-ac54-cbcf79736178</t>
  </si>
  <si>
    <t>IHECRE00004890</t>
  </si>
  <si>
    <t>IHECRE00000807.3</t>
  </si>
  <si>
    <t>Induced Pluripotent Stem Cell</t>
  </si>
  <si>
    <t>induced pluripotent stem cell</t>
  </si>
  <si>
    <t>79,64,140</t>
  </si>
  <si>
    <t>EFO:0004905</t>
  </si>
  <si>
    <t>stem cell</t>
  </si>
  <si>
    <t>74,57,107</t>
  </si>
  <si>
    <t>Stem Cells and Derived Cell Lines</t>
  </si>
  <si>
    <t>iPSC</t>
  </si>
  <si>
    <t>McGill0331</t>
  </si>
  <si>
    <t>55c8ad59-8fef-46df-b495-0045e611ecc2</t>
  </si>
  <si>
    <t>eaeb182d-d809-49f9-8323-b3805e41cff9</t>
  </si>
  <si>
    <t>b4425e94-d191-4ae0-9d1b-bb92b9c4ddf4</t>
  </si>
  <si>
    <t>6abbf83f-a04a-460b-b0da-2437a6533bed</t>
  </si>
  <si>
    <t>da846770-f178-493b-b77d-a1602d586a38</t>
  </si>
  <si>
    <t>f3c8087a-d876-430f-a229-5d55d14dcc0f</t>
  </si>
  <si>
    <t>541fd7e1-8854-4ef0-a2f6-e20a1b1f3d0a</t>
  </si>
  <si>
    <t>IHECRE00000807</t>
  </si>
  <si>
    <t>IHECRE00001055.7</t>
  </si>
  <si>
    <t>11418952-ade0-42f1-bd3b-fb5a9e13a722</t>
  </si>
  <si>
    <t>0f516418-23bd-4d08-9513-dab38d3faef6</t>
  </si>
  <si>
    <t>f8a52ddb-9056-4177-8e7c-e93e67551f9e</t>
  </si>
  <si>
    <t>4e24f93d-b096-4218-af96-75712610c498</t>
  </si>
  <si>
    <t>e541ef8b-0470-42c2-92ad-5c09fc2dd1dd</t>
  </si>
  <si>
    <t>0d91f4be-7b7a-4ed5-a2a7-dc523f3daa90</t>
  </si>
  <si>
    <t>IHECRE00001055</t>
  </si>
  <si>
    <t>IHECRE00000664.3</t>
  </si>
  <si>
    <t>McGill0330</t>
  </si>
  <si>
    <t>dca5f5fa-c53c-48b8-8470-c9470791afad</t>
  </si>
  <si>
    <t>IHECRE00000664</t>
  </si>
  <si>
    <t>IHECRE00000914.1</t>
  </si>
  <si>
    <t>McGill0329</t>
  </si>
  <si>
    <t>27f57a7f-ee68-4287-bb34-3b6fbbe8331e</t>
  </si>
  <si>
    <t>IHECRE00000914</t>
  </si>
  <si>
    <t>IHECRE00000941.6</t>
  </si>
  <si>
    <t>Embryonic Stem Cell</t>
  </si>
  <si>
    <t>stem cell derived cell line</t>
  </si>
  <si>
    <t>85,72,174</t>
  </si>
  <si>
    <t>HUES6</t>
  </si>
  <si>
    <t>EFO:0007086</t>
  </si>
  <si>
    <t>ESC</t>
  </si>
  <si>
    <t>765d73df-2160-48f4-b0cd-f42383b15205</t>
  </si>
  <si>
    <t>f77fbedb-315f-4270-b74f-4deacbba8b0f</t>
  </si>
  <si>
    <t>df509990-e30a-4d8b-9d15-1ed1c8a5d413</t>
  </si>
  <si>
    <t>5725e866-3271-4779-857a-9b32c5bab386</t>
  </si>
  <si>
    <t>d2adc32a-60e1-4ece-b9ba-b387a0e3c7fd</t>
  </si>
  <si>
    <t>IHECRE00000941</t>
  </si>
  <si>
    <t>IHECRE00000962.7</t>
  </si>
  <si>
    <t>UCSF4</t>
  </si>
  <si>
    <t>EFO:0007116</t>
  </si>
  <si>
    <t>f6aa823d-f553-414b-b912-6f0b6239d818</t>
  </si>
  <si>
    <t>b2c15e8c-b7c2-4fcf-9c5f-1b096aadf572</t>
  </si>
  <si>
    <t>d7670711-40a4-405a-ab8f-3c280c0fffd9</t>
  </si>
  <si>
    <t>88699e9a-6adf-4641-9e4d-ea1fa4ecf5cc</t>
  </si>
  <si>
    <t>5b22d5e9-f397-4b01-a6b7-ef5a5793268e</t>
  </si>
  <si>
    <t>83d4c430-1618-4d65-8840-c968f125d25f</t>
  </si>
  <si>
    <t>IHECRE00000962</t>
  </si>
  <si>
    <t>IHECRE00000985.7</t>
  </si>
  <si>
    <t>H9</t>
  </si>
  <si>
    <t>EFO:0003045</t>
  </si>
  <si>
    <t>5515edba-6685-496d-8700-1feb3e199617</t>
  </si>
  <si>
    <t>194f648f-2592-436c-95da-9ef313046f81</t>
  </si>
  <si>
    <t>5d5500c9-c72c-432d-8703-e0ee001cde34</t>
  </si>
  <si>
    <t>6a20e767-f016-4e1f-90c8-9f34ac7919ed</t>
  </si>
  <si>
    <t>7b9049b5-45f7-4394-bb17-3a9ee94a4126</t>
  </si>
  <si>
    <t>cdf0c164-af1b-4d72-a99c-53f8a95e6b32</t>
  </si>
  <si>
    <t>5c43b952-15ea-433a-b5eb-4ce01676f5e9</t>
  </si>
  <si>
    <t>IHECRE00000985</t>
  </si>
  <si>
    <t>IHECRE00001000.7</t>
  </si>
  <si>
    <t>ES-I3</t>
  </si>
  <si>
    <t>EFO:0007076</t>
  </si>
  <si>
    <t>ddcfa26d-8735-44e9-8444-11f4dc4e5fda</t>
  </si>
  <si>
    <t>ce1c4c1a-d908-4dba-94f8-d546f8d58af6</t>
  </si>
  <si>
    <t>e5db1406-6ba9-4f33-89f0-d26f5bb59ae5</t>
  </si>
  <si>
    <t>IHECRE00001000</t>
  </si>
  <si>
    <t>IHECRE00001037.6</t>
  </si>
  <si>
    <t>HUES48</t>
  </si>
  <si>
    <t>EFO:0007083</t>
  </si>
  <si>
    <t>e9b250ef-6377-4987-adf8-68ea08d090bf</t>
  </si>
  <si>
    <t>aab1f7bd-08e1-4bcb-8e6f-004c7dcc1c06</t>
  </si>
  <si>
    <t>a124f94a-f14e-453c-9bf7-08cd33e9c843</t>
  </si>
  <si>
    <t>dd7edeeb-2d40-4f8e-9abf-cba604015027</t>
  </si>
  <si>
    <t>b4f32ffe-3ac7-4425-b5b2-a52159b77118</t>
  </si>
  <si>
    <t>IHECRE00001037</t>
  </si>
  <si>
    <t>IHECRE00003700.7</t>
  </si>
  <si>
    <t>1d84c37b-b697-4677-98f3-e5f883aea662</t>
  </si>
  <si>
    <t>06ae1f4a-4420-4bdd-94f7-3ad2cfea01b9</t>
  </si>
  <si>
    <t>6174d56c-03a2-445a-8e64-aa196b216287</t>
  </si>
  <si>
    <t>989b7f33-5149-4ee0-b889-71a02a9668b0</t>
  </si>
  <si>
    <t>9351bca7-fe82-4c6c-a551-a1283561756f</t>
  </si>
  <si>
    <t>IHECRE00003700</t>
  </si>
  <si>
    <t>IHECRE00004663.5</t>
  </si>
  <si>
    <t>H7-hESC</t>
  </si>
  <si>
    <t>EFO:0005904</t>
  </si>
  <si>
    <t>85573c77-8e72-49d1-aaf6-8d05a02a1436</t>
  </si>
  <si>
    <t>4c16f045-c4f7-4ea7-965b-df37a62f903e</t>
  </si>
  <si>
    <t>2ffea028-d012-42cd-9093-c21ebf53b2ec</t>
  </si>
  <si>
    <t>07c040f7-34d0-419c-bbf0-0f33bca156c2</t>
  </si>
  <si>
    <t>IHECRE00004663</t>
  </si>
  <si>
    <t>IHECRE00000961.6</t>
  </si>
  <si>
    <t>HUES64</t>
  </si>
  <si>
    <t>EFO:0007089</t>
  </si>
  <si>
    <t>b7e59f5b-77e5-46d4-8155-6163b94def28</t>
  </si>
  <si>
    <t>115d0990-b70b-43d1-9f6c-9be81198a9cc</t>
  </si>
  <si>
    <t>e19aa39e-db6a-4da7-a762-68910addbf4c</t>
  </si>
  <si>
    <t>602381e6-35c2-4da4-8242-55d059c1e5ff</t>
  </si>
  <si>
    <t>69628d65-9409-4200-81ff-22762be8dcf9</t>
  </si>
  <si>
    <t>942f1369-6cc9-4981-b344-17e2243cac70</t>
  </si>
  <si>
    <t>f51ba153-08e7-4777-bd28-9d8cd5c7b620</t>
  </si>
  <si>
    <t>IHECRE00000961</t>
  </si>
  <si>
    <t>IHECRE00001050.8</t>
  </si>
  <si>
    <t>H1-hESC</t>
  </si>
  <si>
    <t>EFO:0003042</t>
  </si>
  <si>
    <t>a9a09927-f961-43dc-bcc9-a3c995bbca26</t>
  </si>
  <si>
    <t>8c536fb3-0ded-452e-bfa9-602b72d66c00</t>
  </si>
  <si>
    <t>4e18a6eb-11aa-493b-81e3-0b3e288cecdd</t>
  </si>
  <si>
    <t>a3567476-0b5a-4504-b34f-067a636cef5f</t>
  </si>
  <si>
    <t>e3d2eec5-07d0-478e-b8e6-55da7b174fe0</t>
  </si>
  <si>
    <t>5efb4e46-177f-4d3d-96a6-19f7c95acfd8</t>
  </si>
  <si>
    <t>8cf95570-e40c-4e6e-8ba3-fc5b93cd8201</t>
  </si>
  <si>
    <t>ee2c3880-d327-42a7-83b6-b80ed44a7c2e</t>
  </si>
  <si>
    <t>IHECRE00001050</t>
  </si>
  <si>
    <t>IHECRE00001889.7</t>
  </si>
  <si>
    <t>440b0def-8afc-49ae-ab48-eb6e55baaba4</t>
  </si>
  <si>
    <t>7866bc38-19c8-460a-b9f2-0b2f5c3d0dca</t>
  </si>
  <si>
    <t>44df7b1b-5968-426b-8cea-e4fad8f3b32b</t>
  </si>
  <si>
    <t>f8ce3430-b2fd-414a-9546-9bea993d3d31</t>
  </si>
  <si>
    <t>5f1e2b9f-7ef0-4e6e-89e2-0b9c11816f3d</t>
  </si>
  <si>
    <t>0a4412db-98d2-49c5-9fe7-7e089d81032b</t>
  </si>
  <si>
    <t>2f2827bb-ebda-4240-a3fa-017307c433ff</t>
  </si>
  <si>
    <t>6e392e04-91fe-43fa-bea5-28337091140f</t>
  </si>
  <si>
    <t>IHECRE00001889</t>
  </si>
  <si>
    <t>IHECRE00004601.1</t>
  </si>
  <si>
    <t>Extravillous Cytotrophoblast Cell</t>
  </si>
  <si>
    <t>EFO:0002886</t>
  </si>
  <si>
    <t>JKU044</t>
  </si>
  <si>
    <t>1972b549-4aab-47e4-b188-44a5428a1194</t>
  </si>
  <si>
    <t>bc31a103-c41c-4ebc-af0a-a89da784fe46</t>
  </si>
  <si>
    <t>IHECRE00004601</t>
  </si>
  <si>
    <t>IHECRE00003727.1</t>
  </si>
  <si>
    <t>Childhood cerebral X-linked adrenoleukodystrophy</t>
  </si>
  <si>
    <t>iPSC derived cell line</t>
  </si>
  <si>
    <t>EFO:0005740</t>
  </si>
  <si>
    <t>NCIM:C2874249</t>
  </si>
  <si>
    <t>KEP20150004</t>
  </si>
  <si>
    <t>b80c3a87-d4b1-4222-b171-2ea145054cb9</t>
  </si>
  <si>
    <t>d5c6b9e2-ff0b-4d09-8d05-05382eb40498</t>
  </si>
  <si>
    <t>IHECRE00003727</t>
  </si>
  <si>
    <t>IHECRE00000996.7</t>
  </si>
  <si>
    <t>iPS-15b</t>
  </si>
  <si>
    <t>EFO:0007102</t>
  </si>
  <si>
    <t>ede00b35-3682-4725-8559-6dcb0bb570da</t>
  </si>
  <si>
    <t>b8d70109-a451-4410-ad2e-88c2fd968b36</t>
  </si>
  <si>
    <t>4b2af0cd-5ee0-4d71-9172-269294350917</t>
  </si>
  <si>
    <t>16919052-b21d-4605-93a5-9f63fa0ac287</t>
  </si>
  <si>
    <t>faa6589e-6f3a-4cb5-8d43-5bad5a6b61f6</t>
  </si>
  <si>
    <t>IHECRE00000996</t>
  </si>
  <si>
    <t>IHECRE00003724.1</t>
  </si>
  <si>
    <t>KEP20150001</t>
  </si>
  <si>
    <t>0-1</t>
  </si>
  <si>
    <t>0.0096153846153846</t>
  </si>
  <si>
    <t>154c300c-4dd4-4373-9c9f-eb813b180620</t>
  </si>
  <si>
    <t>6d42715d-eaa6-4645-a27d-a3ea3aa8c516</t>
  </si>
  <si>
    <t>IHECRE00003724</t>
  </si>
  <si>
    <t>IHECRE00000997.7</t>
  </si>
  <si>
    <t>iPS DF 19.11</t>
  </si>
  <si>
    <t>EFO:0007096</t>
  </si>
  <si>
    <t>73a3b426-96f2-4f6f-9efc-ef88137b07f3</t>
  </si>
  <si>
    <t>ce1adab2-5fa5-4432-8f57-3b75e3b190b8</t>
  </si>
  <si>
    <t>4944d754-43c5-4941-a6fc-be314008ecf7</t>
  </si>
  <si>
    <t>f99f7df0-cc48-4896-b4d2-674d8ecb2607</t>
  </si>
  <si>
    <t>2c3a14b8-30b0-4bd4-91ac-2b787f541838</t>
  </si>
  <si>
    <t>483a8380-afbb-4300-920f-6c31cf33f60a</t>
  </si>
  <si>
    <t>1c38ca0b-8b38-455a-9f8a-29ab5cbaf9f6</t>
  </si>
  <si>
    <t>IHECRE00000997</t>
  </si>
  <si>
    <t>IHECRE00000999.7</t>
  </si>
  <si>
    <t>iPS DF 6.9</t>
  </si>
  <si>
    <t>EFO:0007098</t>
  </si>
  <si>
    <t>a195499d-1c12-45a2-b268-d69d3eb611bc</t>
  </si>
  <si>
    <t>9de883dc-9fdc-449a-8094-93aa026f02e2</t>
  </si>
  <si>
    <t>5c9f9345-f3cf-41d6-9422-a32d61bb7710</t>
  </si>
  <si>
    <t>4c240afc-35f4-4d45-b7c9-c00e9bbe1021</t>
  </si>
  <si>
    <t>c442fe08-9172-4f14-a94d-630ca12fa318</t>
  </si>
  <si>
    <t>8462f5c0-079d-4c65-b838-d3aa33ed4237</t>
  </si>
  <si>
    <t>IHECRE00000999</t>
  </si>
  <si>
    <t>IHECRE00001054.7</t>
  </si>
  <si>
    <t>iPS-20b</t>
  </si>
  <si>
    <t>EFO:0007108</t>
  </si>
  <si>
    <t>190595b7-e619-4e05-892e-26dad58e60a6</t>
  </si>
  <si>
    <t>aded8c76-c0ba-414b-8080-a301e66d857d</t>
  </si>
  <si>
    <t>003c6da1-f7f0-48e8-95ce-2a6bf96dade4</t>
  </si>
  <si>
    <t>abe722fe-3785-410a-bbdb-bd966a4b211d</t>
  </si>
  <si>
    <t>7074d3f0-6643-4905-96ce-d7b375759fdb</t>
  </si>
  <si>
    <t>64963d66-7a0d-4c13-923d-b2f624c8a9e9</t>
  </si>
  <si>
    <t>IHECRE00001054</t>
  </si>
  <si>
    <t>IHECRE00003710.6</t>
  </si>
  <si>
    <t>GM23338</t>
  </si>
  <si>
    <t>EFO:0007950</t>
  </si>
  <si>
    <t>96f93d12-7510-4019-a9a1-fd30d73a4fae</t>
  </si>
  <si>
    <t>3625286a-fc50-44b7-bb5e-4b16b8afc65c</t>
  </si>
  <si>
    <t>d61bedb3-2432-48df-8de0-b4c35ed13892</t>
  </si>
  <si>
    <t>fda678b4-bc39-4f1f-88df-f7befae1f512</t>
  </si>
  <si>
    <t>eafce4a5-386c-4bed-943a-adb027bbca8a</t>
  </si>
  <si>
    <t>faf6e0d8-a575-49a0-ae0b-aaa368c3b56a</t>
  </si>
  <si>
    <t>effdee8f-0a3a-48ef-b9b8-c6d063b15ade</t>
  </si>
  <si>
    <t>IHECRE00003710</t>
  </si>
  <si>
    <t>IHECRE00003728.1</t>
  </si>
  <si>
    <t>Neuronal Progenitor Cell</t>
  </si>
  <si>
    <t>nestin</t>
  </si>
  <si>
    <t>KEP20150005</t>
  </si>
  <si>
    <t>ffe0bf5c-4380-430b-a1ac-081fda962e3f</t>
  </si>
  <si>
    <t>0e890941-1f33-4467-a5f5-6810cfb1e404</t>
  </si>
  <si>
    <t>IHECRE00003728</t>
  </si>
  <si>
    <t>IHECRE00003729.1</t>
  </si>
  <si>
    <t>TuJ1</t>
  </si>
  <si>
    <t>neuron-early</t>
  </si>
  <si>
    <t>KEP20150006</t>
  </si>
  <si>
    <t>7a2566c5-931f-448a-bf42-280dd1d20d23</t>
  </si>
  <si>
    <t>20a6c0e8-56ed-4fb4-b085-28e5129a1a38</t>
  </si>
  <si>
    <t>IHECRE00003729</t>
  </si>
  <si>
    <t>IHECRE00003725.1</t>
  </si>
  <si>
    <t>KEP20150002</t>
  </si>
  <si>
    <t>9c20448c-b70f-4b95-bef4-241084c0f25a</t>
  </si>
  <si>
    <t>a4003bf9-d92f-43c9-937c-720897faa53a</t>
  </si>
  <si>
    <t>IHECRE00003725</t>
  </si>
  <si>
    <t>IHECRE00003726.1</t>
  </si>
  <si>
    <t>KEP20150003</t>
  </si>
  <si>
    <t>1d7f9ac4-1ba5-4992-943d-cf30717fbebd</t>
  </si>
  <si>
    <t>85c3efac-feb9-4c83-a9dd-605ab7c4294f</t>
  </si>
  <si>
    <t>IHECRE00003726</t>
  </si>
  <si>
    <t>IHECRE00004599.1</t>
  </si>
  <si>
    <t>Syncitiotrophoblast Cell</t>
  </si>
  <si>
    <t>syncitiotrophoblast</t>
  </si>
  <si>
    <t>JKU043</t>
  </si>
  <si>
    <t>98373d31-b5c0-4e65-aa74-eb0b757a2417</t>
  </si>
  <si>
    <t>727d4492-bb33-4d46-8720-2dded25a1fbd</t>
  </si>
  <si>
    <t>IHECRE00004599</t>
  </si>
  <si>
    <t>IHECRE00004600.1</t>
  </si>
  <si>
    <t>Trophoblast Cell</t>
  </si>
  <si>
    <t>JKU042</t>
  </si>
  <si>
    <t>a5830328-6594-41a2-9912-05c35c2b2dec</t>
  </si>
  <si>
    <t>2799fb34-4662-4c89-8e19-2e227a0de71b</t>
  </si>
  <si>
    <t>IHECRE00004600</t>
  </si>
  <si>
    <t>IHECRE00004686.5</t>
  </si>
  <si>
    <t>Heart Cardioblast Stem Cell</t>
  </si>
  <si>
    <t>cardioblast</t>
  </si>
  <si>
    <t>CL:0002664</t>
  </si>
  <si>
    <t>5eaca9ee-902f-4047-ab50-95f3eaca5d11</t>
  </si>
  <si>
    <t>b64e8d3e-5489-4530-9e2a-5ea2d55fef3a</t>
  </si>
  <si>
    <t>33810382-d0a8-4ee2-90a5-453c770e18e5</t>
  </si>
  <si>
    <t>IHECRE00004686</t>
  </si>
  <si>
    <t>IHECRE00004712.5</t>
  </si>
  <si>
    <t>Neuroepithelial Stem Cell</t>
  </si>
  <si>
    <t>neuroepithelial stem cell</t>
  </si>
  <si>
    <t>CL:0002259</t>
  </si>
  <si>
    <t>neuroepithelial-stem-cell</t>
  </si>
  <si>
    <t>ab854c05-c05b-4ad4-8992-9e3ace0747d4</t>
  </si>
  <si>
    <t>9803811d-3036-407a-95b7-2ecf4fb3a7aa</t>
  </si>
  <si>
    <t>cfd6c32a-a2e5-429a-aa5e-8c404bd04aed</t>
  </si>
  <si>
    <t>f1f87bcd-be50-420d-bdcb-96582fa65fcb</t>
  </si>
  <si>
    <t>IHECRE00004712</t>
  </si>
  <si>
    <t>IHECRE00003820.2</t>
  </si>
  <si>
    <t>Sperm</t>
  </si>
  <si>
    <t>germ line cell</t>
  </si>
  <si>
    <t>100,183,237</t>
  </si>
  <si>
    <t>sperm</t>
  </si>
  <si>
    <t>CL:0000019</t>
  </si>
  <si>
    <t>399ROQ</t>
  </si>
  <si>
    <t>25.0</t>
  </si>
  <si>
    <t>ad2982ea-2e73-4723-aeca-9288775c6cf6</t>
  </si>
  <si>
    <t>dcc31dd2-401c-433e-a835-f8694775a48f</t>
  </si>
  <si>
    <t>IHECRE00003820</t>
  </si>
  <si>
    <t>IHECRE00003823.2</t>
  </si>
  <si>
    <t>8e1b7167-34d8-467d-9d57-7cad66b9dd71</t>
  </si>
  <si>
    <t>09475323-07cf-46e1-8c6f-1de61a09050d</t>
  </si>
  <si>
    <t>IHECRE00003823</t>
  </si>
  <si>
    <t>IHECRE00003831.2</t>
  </si>
  <si>
    <t>400MOS</t>
  </si>
  <si>
    <t>35949579-4d35-43a9-94e3-9c7bab27f263</t>
  </si>
  <si>
    <t>IHECRE00003831</t>
  </si>
  <si>
    <t>IHECRE00003840.2</t>
  </si>
  <si>
    <t>5b445b50-f1b9-4663-88cd-0a802959c4b3</t>
  </si>
  <si>
    <t>IHECRE00003840</t>
  </si>
  <si>
    <t>IHECRE00001423.1</t>
  </si>
  <si>
    <t>Acute Myeloid Leukemia</t>
  </si>
  <si>
    <t>venous blood</t>
  </si>
  <si>
    <t>226,84,64</t>
  </si>
  <si>
    <t>UBERON:0013756</t>
  </si>
  <si>
    <t>peripheral blood</t>
  </si>
  <si>
    <t>231,120,104</t>
  </si>
  <si>
    <t>blood-venous</t>
  </si>
  <si>
    <t>AML</t>
  </si>
  <si>
    <t>NCIM:C4015937</t>
  </si>
  <si>
    <t>NCIT:C3171</t>
  </si>
  <si>
    <t>S01RFW</t>
  </si>
  <si>
    <t>0-18</t>
  </si>
  <si>
    <t>8f3eac1c-50d3-4b01-a840-e822d4b0387c</t>
  </si>
  <si>
    <t>066903cf-a228-419e-82f4-6ccac7d5ec46</t>
  </si>
  <si>
    <t>IHECRE00001423</t>
  </si>
  <si>
    <t>IHECRE00001421.1</t>
  </si>
  <si>
    <t>Chronic Lymphocytic Leukemia</t>
  </si>
  <si>
    <t>CLL</t>
  </si>
  <si>
    <t>NCIM:C0023434</t>
  </si>
  <si>
    <t>NCIT:C3163</t>
  </si>
  <si>
    <t>82CLL</t>
  </si>
  <si>
    <t>a824fef1-f310-4ff1-93ef-8b5bf7b9d71b</t>
  </si>
  <si>
    <t>95e81525-5aa8-470b-bdb8-a8afb9d88273</t>
  </si>
  <si>
    <t>IHECRE00001421</t>
  </si>
  <si>
    <t>IHECRE00001434.1</t>
  </si>
  <si>
    <t>180CLL</t>
  </si>
  <si>
    <t>47ddc129-e37f-4c41-a113-6eaf73212605</t>
  </si>
  <si>
    <t>IHECRE00001434</t>
  </si>
  <si>
    <t>IHECRE00001553.1</t>
  </si>
  <si>
    <t>1317CLL</t>
  </si>
  <si>
    <t>cb918666-3af1-4729-a218-5a8b6889316a</t>
  </si>
  <si>
    <t>IHECRE00001553</t>
  </si>
  <si>
    <t>IHECRE00001334.1</t>
  </si>
  <si>
    <t>361CLL</t>
  </si>
  <si>
    <t>1b88ae6a-da20-4eb1-a1d7-52e4fbc5f8ed</t>
  </si>
  <si>
    <t>IHECRE00001334</t>
  </si>
  <si>
    <t>IHECRE00001465.1</t>
  </si>
  <si>
    <t>1267CLL</t>
  </si>
  <si>
    <t>78340701-444a-4364-b3ca-a569b6bbc531</t>
  </si>
  <si>
    <t>IHECRE00001465</t>
  </si>
  <si>
    <t>IHECRE00001470.1</t>
  </si>
  <si>
    <t>384CLL</t>
  </si>
  <si>
    <t>3952f525-f54c-490a-89cb-33452606a3d5</t>
  </si>
  <si>
    <t>586eb1f4-442c-43ed-8586-fb8aa5c60780</t>
  </si>
  <si>
    <t>IHECRE00001470</t>
  </si>
  <si>
    <t>IHECRE00000153.3</t>
  </si>
  <si>
    <t>12CLL</t>
  </si>
  <si>
    <t>4632c7b2-2ae2-40a1-bd27-50236900252a</t>
  </si>
  <si>
    <t>0c1e9fd4-f9cb-4533-81b3-9169355f9ccf</t>
  </si>
  <si>
    <t>50797fd4-7103-44b7-91ec-249af3af060d</t>
  </si>
  <si>
    <t>a7cb54e8-9ebd-48ce-93ca-9f70b76d2b77</t>
  </si>
  <si>
    <t>03d3daca-2020-41d6-9d70-66acec6b65de</t>
  </si>
  <si>
    <t>6094043f-929d-401f-90d7-3ed5b4b7258f</t>
  </si>
  <si>
    <t>40ed51a4-23f1-42ca-a85f-7b28527b76d3</t>
  </si>
  <si>
    <t>e72c8609-39a8-48fc-baec-5b1e283a6272</t>
  </si>
  <si>
    <t>IHECRE00000153</t>
  </si>
  <si>
    <t>IHECRE00001291.1</t>
  </si>
  <si>
    <t>283CLL</t>
  </si>
  <si>
    <t>b3093ada-a966-418d-9ad9-23d3de2f0354</t>
  </si>
  <si>
    <t>IHECRE00001291</t>
  </si>
  <si>
    <t>IHECRE00001350.1</t>
  </si>
  <si>
    <t>90CLL</t>
  </si>
  <si>
    <t>47379994-5ced-4334-8d7c-e5553c4f9520</t>
  </si>
  <si>
    <t>IHECRE00001350</t>
  </si>
  <si>
    <t>IHECRE00001428.1</t>
  </si>
  <si>
    <t>642CLL</t>
  </si>
  <si>
    <t>ef14ef37-ebed-45a7-b91a-e3d52c3433c9</t>
  </si>
  <si>
    <t>IHECRE00001428</t>
  </si>
  <si>
    <t>IHECRE00001349.1</t>
  </si>
  <si>
    <t>1291CLL</t>
  </si>
  <si>
    <t>8058c17b-969c-4a83-803e-60310a964453</t>
  </si>
  <si>
    <t>IHECRE00001349</t>
  </si>
  <si>
    <t>IHECRE00001523.1</t>
  </si>
  <si>
    <t>91CLL</t>
  </si>
  <si>
    <t>093309b5-f948-4cde-bcdb-9d691a92ee76</t>
  </si>
  <si>
    <t>IHECRE00001523</t>
  </si>
  <si>
    <t>IHECRE00001530.1</t>
  </si>
  <si>
    <t>621CLL</t>
  </si>
  <si>
    <t>4d9ab58c-d9ba-4ac0-b9ee-a6e7c8e78bcf</t>
  </si>
  <si>
    <t>IHECRE00001530</t>
  </si>
  <si>
    <t>IHECRE00000152.3</t>
  </si>
  <si>
    <t>110CLL</t>
  </si>
  <si>
    <t>9a3cfb88-6d7d-4b7c-9d6d-96e940ce08cf</t>
  </si>
  <si>
    <t>0906ba9e-a21c-4f9c-ad41-4d1d8cef3196</t>
  </si>
  <si>
    <t>82c5eb6b-94f5-436e-9a8c-a2c4b0dd0ad2</t>
  </si>
  <si>
    <t>2e0a4cf7-9d6b-4b90-9eb6-636b61ae48d8</t>
  </si>
  <si>
    <t>8ed625cd-d912-4521-bd62-5effff61a9e5</t>
  </si>
  <si>
    <t>44e2eb71-a355-4ddb-907d-128d4b46c83d</t>
  </si>
  <si>
    <t>9d913c88-e335-4d34-b721-6022436c6358</t>
  </si>
  <si>
    <t>753fdd79-a4b8-4d15-8d5b-404094ee2992</t>
  </si>
  <si>
    <t>IHECRE00000152</t>
  </si>
  <si>
    <t>IHECRE00001266.1</t>
  </si>
  <si>
    <t>1326CLL</t>
  </si>
  <si>
    <t>f420016b-dc52-4dba-a98f-542d2ae3f357</t>
  </si>
  <si>
    <t>IHECRE00001266</t>
  </si>
  <si>
    <t>IHECRE00001343.1</t>
  </si>
  <si>
    <t>689CLL</t>
  </si>
  <si>
    <t>781804ef-dcb4-4bd2-b69f-7ef947f16064</t>
  </si>
  <si>
    <t>IHECRE00001343</t>
  </si>
  <si>
    <t>IHECRE00001429.1</t>
  </si>
  <si>
    <t>772CLL</t>
  </si>
  <si>
    <t>1b43157a-3c7b-4d19-9168-bc86f6a488f7</t>
  </si>
  <si>
    <t>IHECRE00001429</t>
  </si>
  <si>
    <t>IHECRE00001452.1</t>
  </si>
  <si>
    <t>366CLL</t>
  </si>
  <si>
    <t>8c762251-fe46-4084-b53b-9b1a6243c4f1</t>
  </si>
  <si>
    <t>IHECRE00001452</t>
  </si>
  <si>
    <t>IHECRE00001513.1</t>
  </si>
  <si>
    <t>1236CLL</t>
  </si>
  <si>
    <t>bbfcf14c-e0f4-425b-85bc-79f4930ccf1a</t>
  </si>
  <si>
    <t>IHECRE00001513</t>
  </si>
  <si>
    <t>IHECRE00001352.1</t>
  </si>
  <si>
    <t>1448CLL</t>
  </si>
  <si>
    <t>647c4691-df20-4e68-a665-c1c6bccc39d1</t>
  </si>
  <si>
    <t>IHECRE00001352</t>
  </si>
  <si>
    <t>IHECRE00001430.1</t>
  </si>
  <si>
    <t>192CLL</t>
  </si>
  <si>
    <t>a40f16a4-3206-402d-8ba9-c79882971fb6</t>
  </si>
  <si>
    <t>IHECRE00001430</t>
  </si>
  <si>
    <t>IHECRE00001537.1</t>
  </si>
  <si>
    <t>312CLL</t>
  </si>
  <si>
    <t>edcd9b23-a5ce-4d4b-a1cc-1ac312b6be0c</t>
  </si>
  <si>
    <t>IHECRE00001537</t>
  </si>
  <si>
    <t>IHECRE00001261.1</t>
  </si>
  <si>
    <t>189CLL</t>
  </si>
  <si>
    <t>75-80</t>
  </si>
  <si>
    <t>77.5</t>
  </si>
  <si>
    <t>5a55fd69-4c1b-4734-834c-021d468c2283</t>
  </si>
  <si>
    <t>IHECRE00001261</t>
  </si>
  <si>
    <t>IHECRE00001336.1</t>
  </si>
  <si>
    <t>505CLL</t>
  </si>
  <si>
    <t>0466a95d-b0e9-4e28-9bbc-e36633de36d3</t>
  </si>
  <si>
    <t>IHECRE00001336</t>
  </si>
  <si>
    <t>IHECRE00001347.1</t>
  </si>
  <si>
    <t>523CLL</t>
  </si>
  <si>
    <t>5d34b7df-a7d6-4300-8301-a98a6cd00dbc</t>
  </si>
  <si>
    <t>IHECRE00001347</t>
  </si>
  <si>
    <t>IHECRE00001455.1</t>
  </si>
  <si>
    <t>172CLL</t>
  </si>
  <si>
    <t>9c6b9030-0678-4848-b9cb-8cfaeff16feb</t>
  </si>
  <si>
    <t>IHECRE00001455</t>
  </si>
  <si>
    <t>IHECRE00001504.1</t>
  </si>
  <si>
    <t>466CLL</t>
  </si>
  <si>
    <t>31b45e85-5fe7-4756-aab7-76a86760793a</t>
  </si>
  <si>
    <t>IHECRE00001504</t>
  </si>
  <si>
    <t>IHECRE00001402.1</t>
  </si>
  <si>
    <t>138CLL</t>
  </si>
  <si>
    <t>80-85</t>
  </si>
  <si>
    <t>82.5</t>
  </si>
  <si>
    <t>dbb8c36c-737c-4014-8096-f3d6f76db131</t>
  </si>
  <si>
    <t>IHECRE00001402</t>
  </si>
  <si>
    <t>IHECRE00001463.1</t>
  </si>
  <si>
    <t>1075CLL</t>
  </si>
  <si>
    <t>2c3cc8e5-164d-403e-9138-7698c82f9f4c</t>
  </si>
  <si>
    <t>IHECRE00001463</t>
  </si>
  <si>
    <t>IHECRE00001475.1</t>
  </si>
  <si>
    <t>1360CLL</t>
  </si>
  <si>
    <t>377b8652-31bd-44c1-9902-9b43be13339d</t>
  </si>
  <si>
    <t>IHECRE00001475</t>
  </si>
  <si>
    <t>IHECRE00001534.1</t>
  </si>
  <si>
    <t>725CLL</t>
  </si>
  <si>
    <t>30d6ff88-d5e8-4f01-bd69-1e5efee29a0b</t>
  </si>
  <si>
    <t>IHECRE00001534</t>
  </si>
  <si>
    <t>IHECRE00001295.1</t>
  </si>
  <si>
    <t>732CLL</t>
  </si>
  <si>
    <t>85-90</t>
  </si>
  <si>
    <t>87.5</t>
  </si>
  <si>
    <t>464c9b2b-716f-4980-8af8-4f6c534c3e32</t>
  </si>
  <si>
    <t>IHECRE00001295</t>
  </si>
  <si>
    <t>IHECRE00001451.1</t>
  </si>
  <si>
    <t>371CLL</t>
  </si>
  <si>
    <t>d8606356-6df6-4026-9f2d-43d702c6a30c</t>
  </si>
  <si>
    <t>IHECRE00001451</t>
  </si>
  <si>
    <t>IHECRE00001487.1</t>
  </si>
  <si>
    <t>282CLL</t>
  </si>
  <si>
    <t>d14329b9-c766-4dfd-b2c9-b1ed0288b7d0</t>
  </si>
  <si>
    <t>IHECRE00001487</t>
  </si>
  <si>
    <t>IHECRE00001500.1</t>
  </si>
  <si>
    <t>1344CLL</t>
  </si>
  <si>
    <t>35-40</t>
  </si>
  <si>
    <t>37.5</t>
  </si>
  <si>
    <t>e8d6b8b7-01aa-46a1-8be1-847f570abe1a</t>
  </si>
  <si>
    <t>IHECRE00001500</t>
  </si>
  <si>
    <t>IHECRE00000290.2</t>
  </si>
  <si>
    <t>1525CLL</t>
  </si>
  <si>
    <t>9036d968-bf50-4310-9e21-078c3dff6fda</t>
  </si>
  <si>
    <t>e8dc7448-dc97-4057-a492-978243fe4033</t>
  </si>
  <si>
    <t>87138227-2f20-4f69-8c58-63c9bb6aa67e</t>
  </si>
  <si>
    <t>3d472796-b354-45ed-8cd2-5997156e8606</t>
  </si>
  <si>
    <t>084d81f6-2fac-41c7-b877-8172e99717c7</t>
  </si>
  <si>
    <t>a5934348-2112-489d-b07d-8f81514b29ae</t>
  </si>
  <si>
    <t>ab058f02-0618-4796-9a7a-d2c4b7b754b5</t>
  </si>
  <si>
    <t>6b7209cd-5c73-4f1a-89f3-a215d91c2f19</t>
  </si>
  <si>
    <t>IHECRE00000290</t>
  </si>
  <si>
    <t>IHECRE00001247.1</t>
  </si>
  <si>
    <t>598CLL</t>
  </si>
  <si>
    <t>a0a2913f-dade-4b9c-b903-61c023af53d0</t>
  </si>
  <si>
    <t>IHECRE00001247</t>
  </si>
  <si>
    <t>IHECRE00001279.1</t>
  </si>
  <si>
    <t>749CLL</t>
  </si>
  <si>
    <t>61d2b3ce-5639-4661-a7ad-85d0c276ef37</t>
  </si>
  <si>
    <t>IHECRE00001279</t>
  </si>
  <si>
    <t>IHECRE00001358.1</t>
  </si>
  <si>
    <t>350CLL</t>
  </si>
  <si>
    <t>2f0ce82c-7fe1-4d24-a724-cd5a32a1bf58</t>
  </si>
  <si>
    <t>IHECRE00001358</t>
  </si>
  <si>
    <t>IHECRE00001441.1</t>
  </si>
  <si>
    <t>142CLL</t>
  </si>
  <si>
    <t>dc957b68-a102-4c03-af5f-f246622939a6</t>
  </si>
  <si>
    <t>IHECRE00001441</t>
  </si>
  <si>
    <t>IHECRE00001494.1</t>
  </si>
  <si>
    <t>3CLL</t>
  </si>
  <si>
    <t>35275a7f-ca3a-41d4-86c9-5ef076e56efc</t>
  </si>
  <si>
    <t>fee39f3c-634d-40a0-aaf9-5751d6a65028</t>
  </si>
  <si>
    <t>43be2c53-d0fd-4bc6-80ba-5de3bc3b5379</t>
  </si>
  <si>
    <t>f93fc5c0-6ca1-4712-9ace-0dd6ef71ad02</t>
  </si>
  <si>
    <t>715a45ba-e0fd-4c54-8f9e-9d44be70656d</t>
  </si>
  <si>
    <t>096d2f7f-2440-43f2-b156-4f42619cc7f0</t>
  </si>
  <si>
    <t>10db64a2-8c09-4e77-9b83-6875f5bc3efa</t>
  </si>
  <si>
    <t>IHECRE00001494</t>
  </si>
  <si>
    <t>IHECRE00001506.1</t>
  </si>
  <si>
    <t>1220CLL</t>
  </si>
  <si>
    <t>ea97ec67-4e88-45e9-9239-81aac25809f9</t>
  </si>
  <si>
    <t>IHECRE00001506</t>
  </si>
  <si>
    <t>IHECRE00001257.1</t>
  </si>
  <si>
    <t>41CLL</t>
  </si>
  <si>
    <t>9f6ed384-2a59-4892-9801-145a8862dc91</t>
  </si>
  <si>
    <t>IHECRE00001257</t>
  </si>
  <si>
    <t>IHECRE00001272.1</t>
  </si>
  <si>
    <t>181CLL</t>
  </si>
  <si>
    <t>1b51eca6-451b-4834-abff-537924b5d01a</t>
  </si>
  <si>
    <t>IHECRE00001272</t>
  </si>
  <si>
    <t>IHECRE00001325.1</t>
  </si>
  <si>
    <t>100CLL</t>
  </si>
  <si>
    <t>74922f1f-2b8e-4038-bff0-f9113a537895</t>
  </si>
  <si>
    <t>IHECRE00001325</t>
  </si>
  <si>
    <t>IHECRE00001348.1</t>
  </si>
  <si>
    <t>1CLL</t>
  </si>
  <si>
    <t>f2baf817-6362-454f-bcba-5b384aee12d0</t>
  </si>
  <si>
    <t>IHECRE00001348</t>
  </si>
  <si>
    <t>IHECRE00001396.1</t>
  </si>
  <si>
    <t>859CLL</t>
  </si>
  <si>
    <t>cee053ed-825c-41dc-a757-bf392c9ecac4</t>
  </si>
  <si>
    <t>IHECRE00001396</t>
  </si>
  <si>
    <t>IHECRE00001541.1</t>
  </si>
  <si>
    <t>128CLL</t>
  </si>
  <si>
    <t>60d6031a-fdb6-4b39-be51-f03c09d8ceb3</t>
  </si>
  <si>
    <t>IHECRE00001541</t>
  </si>
  <si>
    <t>IHECRE00001262.1</t>
  </si>
  <si>
    <t>669CLL</t>
  </si>
  <si>
    <t>24c177df-7232-4cb9-859c-42850706229a</t>
  </si>
  <si>
    <t>IHECRE00001262</t>
  </si>
  <si>
    <t>IHECRE00001511.1</t>
  </si>
  <si>
    <t>758CLL</t>
  </si>
  <si>
    <t>83925784-e517-4be6-b296-ceb6c5278e69</t>
  </si>
  <si>
    <t>IHECRE00001511</t>
  </si>
  <si>
    <t>IHECRE00001545.1</t>
  </si>
  <si>
    <t>11CLL</t>
  </si>
  <si>
    <t>b6d6ce54-69ca-48df-918b-06aeb8224fe7</t>
  </si>
  <si>
    <t>IHECRE00001545</t>
  </si>
  <si>
    <t>IHECRE00001240.1</t>
  </si>
  <si>
    <t>504CLL</t>
  </si>
  <si>
    <t>184d2789-182c-436e-91bf-f6bcbedc4c43</t>
  </si>
  <si>
    <t>IHECRE00001240</t>
  </si>
  <si>
    <t>IHECRE00001274.1</t>
  </si>
  <si>
    <t>306CLL</t>
  </si>
  <si>
    <t>bed1e469-facd-4911-b89f-f3d2d0ed182d</t>
  </si>
  <si>
    <t>IHECRE00001274</t>
  </si>
  <si>
    <t>IHECRE00001287.1</t>
  </si>
  <si>
    <t>878CLL</t>
  </si>
  <si>
    <t>6ab28408-1403-4a04-9d63-815bd80d5ab0</t>
  </si>
  <si>
    <t>IHECRE00001287</t>
  </si>
  <si>
    <t>IHECRE00001318.1</t>
  </si>
  <si>
    <t>53CLL</t>
  </si>
  <si>
    <t>71e6b475-d266-4c24-85c3-6aa873a35c70</t>
  </si>
  <si>
    <t>IHECRE00001318</t>
  </si>
  <si>
    <t>IHECRE00001344.1</t>
  </si>
  <si>
    <t>273CLL</t>
  </si>
  <si>
    <t>ed62f0d5-b835-4e53-add8-29a0720bfc56</t>
  </si>
  <si>
    <t>IHECRE00001344</t>
  </si>
  <si>
    <t>IHECRE00001382.1</t>
  </si>
  <si>
    <t>114CLL</t>
  </si>
  <si>
    <t>8afa14b6-dea9-4001-902b-e137bc065c2d</t>
  </si>
  <si>
    <t>IHECRE00001382</t>
  </si>
  <si>
    <t>IHECRE00001388.1</t>
  </si>
  <si>
    <t>773CLL</t>
  </si>
  <si>
    <t>f512a083-468b-44eb-b2dc-1dc404af93c4</t>
  </si>
  <si>
    <t>IHECRE00001388</t>
  </si>
  <si>
    <t>IHECRE00001420.1</t>
  </si>
  <si>
    <t>125CLL</t>
  </si>
  <si>
    <t>5a784782-82c7-440d-bb9c-8106560cf997</t>
  </si>
  <si>
    <t>IHECRE00001420</t>
  </si>
  <si>
    <t>IHECRE00001433.1</t>
  </si>
  <si>
    <t>305CLL</t>
  </si>
  <si>
    <t>7b0ffa1e-8885-483e-9df7-5b29c0014acc</t>
  </si>
  <si>
    <t>IHECRE00001433</t>
  </si>
  <si>
    <t>IHECRE00001491.1</t>
  </si>
  <si>
    <t>27CLL</t>
  </si>
  <si>
    <t>e84e84cd-d2df-4502-b5f0-472457f72856</t>
  </si>
  <si>
    <t>IHECRE00001491</t>
  </si>
  <si>
    <t>IHECRE00001535.1</t>
  </si>
  <si>
    <t>122CLL</t>
  </si>
  <si>
    <t>0e017c86-3320-420d-b37c-78a553b6180d</t>
  </si>
  <si>
    <t>IHECRE00001535</t>
  </si>
  <si>
    <t>IHECRE00001245.1</t>
  </si>
  <si>
    <t>852CLL</t>
  </si>
  <si>
    <t>5e44163c-a94c-4710-9c2c-f903fdc0d5c4</t>
  </si>
  <si>
    <t>IHECRE00001245</t>
  </si>
  <si>
    <t>IHECRE00001254.1</t>
  </si>
  <si>
    <t>16CLL</t>
  </si>
  <si>
    <t>2c614607-1c22-40d3-8d1d-847fe69b1451</t>
  </si>
  <si>
    <t>IHECRE00001254</t>
  </si>
  <si>
    <t>IHECRE00001278.1</t>
  </si>
  <si>
    <t>760CLL</t>
  </si>
  <si>
    <t>3003f8f9-68f4-41fe-83b1-1758bafd9884</t>
  </si>
  <si>
    <t>IHECRE00001278</t>
  </si>
  <si>
    <t>IHECRE00001298.1</t>
  </si>
  <si>
    <t>1292CLL</t>
  </si>
  <si>
    <t>09ac5978-700c-46ca-8cf1-19cc9bc52b30</t>
  </si>
  <si>
    <t>IHECRE00001298</t>
  </si>
  <si>
    <t>IHECRE00001305.1</t>
  </si>
  <si>
    <t>278CLL</t>
  </si>
  <si>
    <t>eefa37ca-2f12-4303-8633-b5636fa0698d</t>
  </si>
  <si>
    <t>IHECRE00001305</t>
  </si>
  <si>
    <t>IHECRE00001364.1</t>
  </si>
  <si>
    <t>1491CLL</t>
  </si>
  <si>
    <t>ffaeeb84-f1b0-4e38-b6fe-c989e65337be</t>
  </si>
  <si>
    <t>IHECRE00001364</t>
  </si>
  <si>
    <t>IHECRE00001373.1</t>
  </si>
  <si>
    <t>778CLL</t>
  </si>
  <si>
    <t>2d2e9d2b-a12d-4f8f-bfbe-5e085834b783</t>
  </si>
  <si>
    <t>IHECRE00001373</t>
  </si>
  <si>
    <t>IHECRE00001399.1</t>
  </si>
  <si>
    <t>815CLL</t>
  </si>
  <si>
    <t>c17db3fb-9889-4c70-ba12-b022f60a17de</t>
  </si>
  <si>
    <t>IHECRE00001399</t>
  </si>
  <si>
    <t>IHECRE00001416.1</t>
  </si>
  <si>
    <t>564CLL</t>
  </si>
  <si>
    <t>68ff7eab-057b-4b50-86b3-d556e1cc6520</t>
  </si>
  <si>
    <t>IHECRE00001416</t>
  </si>
  <si>
    <t>IHECRE00001419.1</t>
  </si>
  <si>
    <t>294CLL</t>
  </si>
  <si>
    <t>056c54e0-652e-431d-85f9-ee51fc90a61b</t>
  </si>
  <si>
    <t>IHECRE00001419</t>
  </si>
  <si>
    <t>IHECRE00001432.1</t>
  </si>
  <si>
    <t>1472CLL</t>
  </si>
  <si>
    <t>30d15d44-0d2a-48d9-900c-54b70f17e8ab</t>
  </si>
  <si>
    <t>IHECRE00001432</t>
  </si>
  <si>
    <t>IHECRE00001443.1</t>
  </si>
  <si>
    <t>64CLL</t>
  </si>
  <si>
    <t>1e7645e9-bbc8-4443-abf4-f298eca8a472</t>
  </si>
  <si>
    <t>IHECRE00001443</t>
  </si>
  <si>
    <t>IHECRE00001447.1</t>
  </si>
  <si>
    <t>1228CLL</t>
  </si>
  <si>
    <t>93be3d5e-de27-4323-a7cc-c9b7ee0319de</t>
  </si>
  <si>
    <t>06f96530-4397-4a3d-a6d2-ac4ce64f50a2</t>
  </si>
  <si>
    <t>2d82798a-f83d-476e-85d2-c494f324979a</t>
  </si>
  <si>
    <t>fc540a64-f107-4a30-90f0-2351f9514fe6</t>
  </si>
  <si>
    <t>0bde8c3f-07de-437f-8926-bbf417d01abf</t>
  </si>
  <si>
    <t>b4123c57-2590-4b34-8381-37c68bbe52bf</t>
  </si>
  <si>
    <t>3a7c1474-67e9-422c-b6f8-12802316ae11</t>
  </si>
  <si>
    <t>62d7a8d4-3ff1-4cda-9234-6a8e073ba54f</t>
  </si>
  <si>
    <t>IHECRE00001447</t>
  </si>
  <si>
    <t>IHECRE00001464.1</t>
  </si>
  <si>
    <t>723CLL</t>
  </si>
  <si>
    <t>d07d0372-971c-4c76-bdb4-7148243a7248</t>
  </si>
  <si>
    <t>IHECRE00001464</t>
  </si>
  <si>
    <t>IHECRE00001489.1</t>
  </si>
  <si>
    <t>435CLL</t>
  </si>
  <si>
    <t>11128b11-f2f3-41be-b9fb-60d9b4138fa1</t>
  </si>
  <si>
    <t>IHECRE00001489</t>
  </si>
  <si>
    <t>IHECRE00000188.3</t>
  </si>
  <si>
    <t>182CLL</t>
  </si>
  <si>
    <t>deb161f9-8c5a-42cb-af84-131a7fc1593f</t>
  </si>
  <si>
    <t>aa79dbf5-f75e-4ba3-9aec-59cbc9a2028b</t>
  </si>
  <si>
    <t>edd174d9-379d-4ee2-93f9-dcd7dae1e0ef</t>
  </si>
  <si>
    <t>79b461fe-b972-49c7-a613-f44ea6f3ebc3</t>
  </si>
  <si>
    <t>02c77ad4-7e66-47c9-9293-090262716389</t>
  </si>
  <si>
    <t>5f49d325-f36a-4eaa-918a-81abf7f7d1e2</t>
  </si>
  <si>
    <t>0ee187ba-4b36-4c94-a454-487e765359a9</t>
  </si>
  <si>
    <t>dd2f3900-56ca-436f-bcb4-cc6954aab77a</t>
  </si>
  <si>
    <t>IHECRE00000188</t>
  </si>
  <si>
    <t>IHECRE00001241.1</t>
  </si>
  <si>
    <t>761CLL</t>
  </si>
  <si>
    <t>111e0425-dd9e-433a-a884-214b1081053f</t>
  </si>
  <si>
    <t>IHECRE00001241</t>
  </si>
  <si>
    <t>IHECRE00001259.1</t>
  </si>
  <si>
    <t>442CLL</t>
  </si>
  <si>
    <t>5d702ac1-a6aa-41b9-9c23-838f0aa9384e</t>
  </si>
  <si>
    <t>IHECRE00001259</t>
  </si>
  <si>
    <t>IHECRE00001280.1</t>
  </si>
  <si>
    <t>298CLL</t>
  </si>
  <si>
    <t>739e859e-fb08-4cac-b295-367e78755655</t>
  </si>
  <si>
    <t>IHECRE00001280</t>
  </si>
  <si>
    <t>IHECRE00001294.1</t>
  </si>
  <si>
    <t>115CLL</t>
  </si>
  <si>
    <t>9ea29501-0c1e-46d7-92a8-906a83844574</t>
  </si>
  <si>
    <t>IHECRE00001294</t>
  </si>
  <si>
    <t>IHECRE00001296.1</t>
  </si>
  <si>
    <t>618CLL</t>
  </si>
  <si>
    <t>98626c58-49b4-4d16-aeee-15c4746d324f</t>
  </si>
  <si>
    <t>IHECRE00001296</t>
  </si>
  <si>
    <t>IHECRE00001324.1</t>
  </si>
  <si>
    <t>191CLL</t>
  </si>
  <si>
    <t>2bcb87cf-d272-4e33-a1e1-90f919cac944</t>
  </si>
  <si>
    <t>IHECRE00001324</t>
  </si>
  <si>
    <t>IHECRE00001340.1</t>
  </si>
  <si>
    <t>166CLL</t>
  </si>
  <si>
    <t>d1db4d27-b8b9-40fe-a0d8-9d33889aa195</t>
  </si>
  <si>
    <t>IHECRE00001340</t>
  </si>
  <si>
    <t>IHECRE00001357.1</t>
  </si>
  <si>
    <t>1185CLL</t>
  </si>
  <si>
    <t>89a480ff-0455-46c4-b66c-605c744fa972</t>
  </si>
  <si>
    <t>IHECRE00001357</t>
  </si>
  <si>
    <t>IHECRE00001374.1</t>
  </si>
  <si>
    <t>188CLL</t>
  </si>
  <si>
    <t>d025ca05-7040-41a3-a10f-30bffb2f33d0</t>
  </si>
  <si>
    <t>IHECRE00001374</t>
  </si>
  <si>
    <t>IHECRE00001393.1</t>
  </si>
  <si>
    <t>24CLL</t>
  </si>
  <si>
    <t>d5745ac6-5ede-4891-b47f-5c2183f5a4d9</t>
  </si>
  <si>
    <t>IHECRE00001393</t>
  </si>
  <si>
    <t>IHECRE00001401.1</t>
  </si>
  <si>
    <t>270CLL</t>
  </si>
  <si>
    <t>0923e0e5-2cd2-4bc4-8368-d47be6794326</t>
  </si>
  <si>
    <t>IHECRE00001401</t>
  </si>
  <si>
    <t>IHECRE00001418.1</t>
  </si>
  <si>
    <t>1534CLL</t>
  </si>
  <si>
    <t>7befb064-a99c-4971-b5a4-cb75ea252bce</t>
  </si>
  <si>
    <t>IHECRE00001418</t>
  </si>
  <si>
    <t>IHECRE00001505.1</t>
  </si>
  <si>
    <t>1266CLL</t>
  </si>
  <si>
    <t>0508dcb4-13f4-4855-b471-20ac3120ffeb</t>
  </si>
  <si>
    <t>IHECRE00001505</t>
  </si>
  <si>
    <t>IHECRE00001532.1</t>
  </si>
  <si>
    <t>10CLL</t>
  </si>
  <si>
    <t>1561dcd3-2f90-4052-8be0-602ccd3c7e4e</t>
  </si>
  <si>
    <t>IHECRE00001532</t>
  </si>
  <si>
    <t>IHECRE00001302.1</t>
  </si>
  <si>
    <t>175CLL</t>
  </si>
  <si>
    <t>3038941f-e4fe-4f34-9d65-6a4c245e79d5</t>
  </si>
  <si>
    <t>IHECRE00001302</t>
  </si>
  <si>
    <t>IHECRE00001341.1</t>
  </si>
  <si>
    <t>510CLL</t>
  </si>
  <si>
    <t>7802db71-4fbf-4800-9a9d-26322f0c2b51</t>
  </si>
  <si>
    <t>IHECRE00001341</t>
  </si>
  <si>
    <t>IHECRE00001414.1</t>
  </si>
  <si>
    <t>754CLL</t>
  </si>
  <si>
    <t>285c1cf6-ef07-403b-96f3-83e39cf5e778</t>
  </si>
  <si>
    <t>IHECRE00001414</t>
  </si>
  <si>
    <t>IHECRE00001512.1</t>
  </si>
  <si>
    <t>1418CLL</t>
  </si>
  <si>
    <t>ac445f8d-152c-4aab-8b28-4d129e7d900f</t>
  </si>
  <si>
    <t>IHECRE00001512</t>
  </si>
  <si>
    <t>IHECRE00001258.1</t>
  </si>
  <si>
    <t>176CLL</t>
  </si>
  <si>
    <t>1c81e43e-a39e-4e8f-bc4a-e5be33cc1311</t>
  </si>
  <si>
    <t>IHECRE00001258</t>
  </si>
  <si>
    <t>IHECRE00001395.1</t>
  </si>
  <si>
    <t>477CLL</t>
  </si>
  <si>
    <t>21276ef3-e478-4f50-9d6a-07580eba60a9</t>
  </si>
  <si>
    <t>IHECRE00001395</t>
  </si>
  <si>
    <t>IHECRE00001422.1</t>
  </si>
  <si>
    <t>316CLL</t>
  </si>
  <si>
    <t>d164f2e6-404b-4337-b44d-323261a04afb</t>
  </si>
  <si>
    <t>IHECRE00001422</t>
  </si>
  <si>
    <t>IHECRE00001425.1</t>
  </si>
  <si>
    <t>447CLL</t>
  </si>
  <si>
    <t>2302068b-fee6-40af-bd62-c3add95698dc</t>
  </si>
  <si>
    <t>IHECRE00001425</t>
  </si>
  <si>
    <t>IHECRE00001426.1</t>
  </si>
  <si>
    <t>372CLL</t>
  </si>
  <si>
    <t>3dd7ec3a-e3c0-45c0-a31a-945d536b8365</t>
  </si>
  <si>
    <t>IHECRE00001426</t>
  </si>
  <si>
    <t>IHECRE00000297.2</t>
  </si>
  <si>
    <t>1532CLL</t>
  </si>
  <si>
    <t>8b4bfdaf-6ab3-4b50-a666-38f93813e2e5</t>
  </si>
  <si>
    <t>1c701164-2494-4192-b71d-ac5d44628a18</t>
  </si>
  <si>
    <t>fdeb937b-d372-4c32-8fbc-64b953a4f70d</t>
  </si>
  <si>
    <t>de79c282-34ae-42b5-8261-f8f1459e6c69</t>
  </si>
  <si>
    <t>bfde0516-8aeb-450c-bf8e-43000bad83b2</t>
  </si>
  <si>
    <t>bf45d590-be02-4cb2-b5e8-fc80349f9ff9</t>
  </si>
  <si>
    <t>c26f3fd7-456b-4024-8620-98c38804d853</t>
  </si>
  <si>
    <t>0b78bb7f-261b-4dd3-9e7e-72ed1de39cdc</t>
  </si>
  <si>
    <t>IHECRE00000297</t>
  </si>
  <si>
    <t>IHECRE00001407.1</t>
  </si>
  <si>
    <t>875CLL</t>
  </si>
  <si>
    <t>14e152d9-7fea-457e-88d6-f38cfe89a8d5</t>
  </si>
  <si>
    <t>IHECRE00001407</t>
  </si>
  <si>
    <t>IHECRE00001454.1</t>
  </si>
  <si>
    <t>131CLL</t>
  </si>
  <si>
    <t>6782748c-b555-4c3a-a814-5ad16071e47b</t>
  </si>
  <si>
    <t>IHECRE00001454</t>
  </si>
  <si>
    <t>IHECRE00001485.1</t>
  </si>
  <si>
    <t>1339CLL</t>
  </si>
  <si>
    <t>a27f9126-ef12-4989-bc9f-d7181268c621</t>
  </si>
  <si>
    <t>IHECRE00001485</t>
  </si>
  <si>
    <t>IHECRE00001529.1</t>
  </si>
  <si>
    <t>561CLL</t>
  </si>
  <si>
    <t>8a46a159-6efe-4a5b-8475-b60a2e70d928</t>
  </si>
  <si>
    <t>IHECRE00001529</t>
  </si>
  <si>
    <t>IHECRE00001379.1</t>
  </si>
  <si>
    <t>Mantle Cell Lymphoma</t>
  </si>
  <si>
    <t>MCL</t>
  </si>
  <si>
    <t>NCIM:C0334634</t>
  </si>
  <si>
    <t>NCIT:C4337</t>
  </si>
  <si>
    <t>007MCL</t>
  </si>
  <si>
    <t>e9be263a-2a4a-4fbf-9846-1e223e21eceb</t>
  </si>
  <si>
    <t>e8a2327e-2dc7-4105-9610-ec48244249e2</t>
  </si>
  <si>
    <t>7d4e5854-5230-4df2-bc46-1fc026016238</t>
  </si>
  <si>
    <t>3635c35b-bff5-4878-adcc-965cd885b7d1</t>
  </si>
  <si>
    <t>7bb30dcc-e5cd-42c7-b3cc-00ab7aee3887</t>
  </si>
  <si>
    <t>ce0a579a-a1e5-4f0e-8271-08287ddb5868</t>
  </si>
  <si>
    <t>c364a829-92a2-408d-9078-22c6a0d41163</t>
  </si>
  <si>
    <t>ca835efa-a770-431f-aa30-7d78561b8d4a</t>
  </si>
  <si>
    <t>IHECRE00001379</t>
  </si>
  <si>
    <t>IHECRE00001460.1</t>
  </si>
  <si>
    <t>2392MCL</t>
  </si>
  <si>
    <t>cebcbc5c-1675-466e-a9ba-73e404631121</t>
  </si>
  <si>
    <t>40235741-bb90-41ef-92e9-8d550ae72a34</t>
  </si>
  <si>
    <t>82b45364-a56c-42d4-addc-99df97d473fb</t>
  </si>
  <si>
    <t>d7a701fb-c20f-449f-b4d2-112bb84c1617</t>
  </si>
  <si>
    <t>9053356a-2204-4b95-b0ed-ab6799692f8c</t>
  </si>
  <si>
    <t>80d51fbb-f86a-4d3d-818a-fa8c5d9a7c8b</t>
  </si>
  <si>
    <t>02715e2e-7a18-4e2f-a4c1-fbf37aa913fb</t>
  </si>
  <si>
    <t>eeb84774-810e-46a9-a34b-b3ca29a47aeb</t>
  </si>
  <si>
    <t>IHECRE00001460</t>
  </si>
  <si>
    <t>IHECRE00001526.1</t>
  </si>
  <si>
    <t>817-03MCL</t>
  </si>
  <si>
    <t>0e718f27-6389-4dde-bde1-b61702fbbf81</t>
  </si>
  <si>
    <t>d6566dd7-3419-47c8-a71d-319e525a8fea</t>
  </si>
  <si>
    <t>550205ac-8a7f-4b71-8ea4-36643fa7f2d7</t>
  </si>
  <si>
    <t>1f52ccac-321d-48d1-a5dd-159e559bb6f6</t>
  </si>
  <si>
    <t>3053275a-04d9-4877-878d-0e1bc4a6f2cf</t>
  </si>
  <si>
    <t>bd9fc835-7cb5-4b5b-bc21-b6f19e05bebd</t>
  </si>
  <si>
    <t>5088140e-359c-4cb7-b96a-f68b7338411b</t>
  </si>
  <si>
    <t>b979e7ad-5422-4be0-9eae-2baa99376ff4</t>
  </si>
  <si>
    <t>IHECRE00001526</t>
  </si>
  <si>
    <t>IHECRE00001315.1</t>
  </si>
  <si>
    <t>8761MCL</t>
  </si>
  <si>
    <t>5337f9d4-38ae-4c5a-8963-01aa95f9c5b5</t>
  </si>
  <si>
    <t>dd7c5865-ee3d-478d-bdf1-8e360085ebad</t>
  </si>
  <si>
    <t>cf49d1cb-058e-408d-80ee-cd8819b68335</t>
  </si>
  <si>
    <t>d18a9bb8-a055-4794-aa27-e2b7af9fbb39</t>
  </si>
  <si>
    <t>62d7109e-8999-4534-ab39-8054c39c7871</t>
  </si>
  <si>
    <t>b83cadfd-ffa7-4094-aa63-9e7954d5ffb2</t>
  </si>
  <si>
    <t>c94e1b85-bf1c-4798-93a1-c5df076c182a</t>
  </si>
  <si>
    <t>b7a5a4fb-51ec-4671-b0c9-b3602bc74ff3</t>
  </si>
  <si>
    <t>IHECRE00001315</t>
  </si>
  <si>
    <t>IHECRE00001467.1</t>
  </si>
  <si>
    <t>6902MCL</t>
  </si>
  <si>
    <t>53674f07-2dec-46cd-b734-95bc5db63053</t>
  </si>
  <si>
    <t>81f516cc-ec89-43f9-8fca-cec4ecf96cfc</t>
  </si>
  <si>
    <t>1c2dbbd8-e506-4239-944f-76f68d1c1b78</t>
  </si>
  <si>
    <t>a679e95c-5603-4aa9-a651-5d699227d0bd</t>
  </si>
  <si>
    <t>cce25949-4874-486b-8e10-e945d4818d87</t>
  </si>
  <si>
    <t>1d31b322-ca21-4570-9b1d-3dc80adb5de3</t>
  </si>
  <si>
    <t>b7a232bf-c172-4052-9ba3-47242744091f</t>
  </si>
  <si>
    <t>dbe740b4-fe58-40fc-82bd-d77838fbc201</t>
  </si>
  <si>
    <t>IHECRE00001467</t>
  </si>
  <si>
    <t>IHECRE00001458.1</t>
  </si>
  <si>
    <t>T-Cell Prolymphocytic Leukemia</t>
  </si>
  <si>
    <t>T-PLL</t>
  </si>
  <si>
    <t>NCIM:C2363142</t>
  </si>
  <si>
    <t>NCIT:C4752</t>
  </si>
  <si>
    <t>MS49</t>
  </si>
  <si>
    <t>90311c59-c092-4716-8ced-a612dc9a7683</t>
  </si>
  <si>
    <t>d168a519-3b00-493d-a4f1-d91c8f1d604c</t>
  </si>
  <si>
    <t>4d3ac697-5cb9-4af3-b417-68c0dbb6d214</t>
  </si>
  <si>
    <t>95d5ed16-4642-4ac8-b3c3-c6d52abdacb8</t>
  </si>
  <si>
    <t>478dd8ee-7056-4a3a-8717-364193310324</t>
  </si>
  <si>
    <t>d8ccd9dc-ebec-442c-9398-5b7d4cc7bd17</t>
  </si>
  <si>
    <t>734f2226-e96a-45e8-b686-60f7c1c07707</t>
  </si>
  <si>
    <t>c356f174-0e37-4692-9714-baf84f6277e0</t>
  </si>
  <si>
    <t>IHECRE00001458</t>
  </si>
  <si>
    <t>IHECRE00001517.1</t>
  </si>
  <si>
    <t>TA37</t>
  </si>
  <si>
    <t>def76da7-e51f-466f-a75e-d4cb918f9d1a</t>
  </si>
  <si>
    <t>f61a7747-a070-47ed-8299-1a865decab43</t>
  </si>
  <si>
    <t>51f7a6e7-e584-46ff-92a5-bdc9cc73913e</t>
  </si>
  <si>
    <t>fd911a3b-cde9-464c-a982-9bde09bc6ccb</t>
  </si>
  <si>
    <t>3137130d-66f1-4e77-a703-3df294bfa529</t>
  </si>
  <si>
    <t>cb67fdb1-74f3-48c8-aeff-9cfba1ceca46</t>
  </si>
  <si>
    <t>a7ff489d-be47-432e-ab5d-66c0c49bf0c9</t>
  </si>
  <si>
    <t>0facd398-4d97-45b5-9c4e-529f64b8ba41</t>
  </si>
  <si>
    <t>IHECRE00001517</t>
  </si>
  <si>
    <t>IHECRE00001488.1</t>
  </si>
  <si>
    <t>WR27</t>
  </si>
  <si>
    <t>8a6af925-1821-4fc7-84d7-e838a44be225</t>
  </si>
  <si>
    <t>a56d68df-e588-4449-af36-5380d7fb10c8</t>
  </si>
  <si>
    <t>9c87582b-a516-48aa-abd1-be5f17779ae6</t>
  </si>
  <si>
    <t>ed526ba9-6db4-41ed-9033-78c197f98a7a</t>
  </si>
  <si>
    <t>f277fd12-ef1b-437b-8412-8210645647cd</t>
  </si>
  <si>
    <t>3b2af9eb-fdf7-488c-8635-f562c6894205</t>
  </si>
  <si>
    <t>6f4b244e-700b-437b-8b22-5c5b8f80e923</t>
  </si>
  <si>
    <t>6717b7d3-0766-4884-89d0-c443404ac8d1</t>
  </si>
  <si>
    <t>IHECRE00001488</t>
  </si>
  <si>
    <t>IHECRE00001256.1</t>
  </si>
  <si>
    <t>capillary blood</t>
  </si>
  <si>
    <t>228,102,84</t>
  </si>
  <si>
    <t>UBERON:0013757</t>
  </si>
  <si>
    <t>blood-capillary</t>
  </si>
  <si>
    <t>T6C</t>
  </si>
  <si>
    <t>7.5</t>
  </si>
  <si>
    <t>9986190e-7328-4359-912a-2f5414c00c23</t>
  </si>
  <si>
    <t>50b370f6-7329-42ca-bcf5-bc50276f7722</t>
  </si>
  <si>
    <t>933ae024-78ff-438d-ac2b-c88685c03a4f</t>
  </si>
  <si>
    <t>f3395afe-748a-4942-b43e-632d023e153c</t>
  </si>
  <si>
    <t>267404fb-c2f3-4b0a-9610-239e4fa81646</t>
  </si>
  <si>
    <t>1e9e785c-2c4b-43a9-a1f2-92563b1db6d4</t>
  </si>
  <si>
    <t>IHECRE00001256</t>
  </si>
  <si>
    <t>IHECRE00001503.1</t>
  </si>
  <si>
    <t>T9C</t>
  </si>
  <si>
    <t>20-25</t>
  </si>
  <si>
    <t>22.5</t>
  </si>
  <si>
    <t>be905cb3-ab40-4a8b-a47f-3e9043fe6958</t>
  </si>
  <si>
    <t>748dbf20-6151-4218-9d30-b10bf083f24b</t>
  </si>
  <si>
    <t>8adbbd5d-5db5-4b33-9251-34fe36667d2c</t>
  </si>
  <si>
    <t>ea7c05e3-6566-4ab5-bdc2-3baab0f6c638</t>
  </si>
  <si>
    <t>bf18ae5e-22fb-4b3e-9231-8de9d622ae43</t>
  </si>
  <si>
    <t>69c89295-1e15-49a2-8f79-3269329ad3d0</t>
  </si>
  <si>
    <t>IHECRE00001503</t>
  </si>
  <si>
    <t>IHECRE00001385.1</t>
  </si>
  <si>
    <t>T8C</t>
  </si>
  <si>
    <t>25-30</t>
  </si>
  <si>
    <t>27.5</t>
  </si>
  <si>
    <t>4ba5fbc2-5e00-402f-9157-172fd47575cc</t>
  </si>
  <si>
    <t>2d6efd0e-afb8-4223-a50a-999d0cb2a3f7</t>
  </si>
  <si>
    <t>IHECRE00001385</t>
  </si>
  <si>
    <t>IHECRE00001301.1</t>
  </si>
  <si>
    <t>T12C</t>
  </si>
  <si>
    <t>0-5</t>
  </si>
  <si>
    <t>2.5</t>
  </si>
  <si>
    <t>d82d6b82-3b07-498b-80f1-09eb380b9f94</t>
  </si>
  <si>
    <t>d375a135-3992-44d9-91cb-2e2379930623</t>
  </si>
  <si>
    <t>6adf83aa-e33c-4675-ac47-fc1e6fe439a0</t>
  </si>
  <si>
    <t>f67fbf42-0c6f-47e8-9e51-ccaec3ad2608</t>
  </si>
  <si>
    <t>IHECRE00001301</t>
  </si>
  <si>
    <t>IHECRE00001327.1</t>
  </si>
  <si>
    <t>T11C</t>
  </si>
  <si>
    <t>babd26fb-10d4-408e-bc72-9a6039a65d2d</t>
  </si>
  <si>
    <t>986be41a-1d2a-4f6f-be88-971b2bf82388</t>
  </si>
  <si>
    <t>53470b30-58f5-4801-acf1-34a2bc174943</t>
  </si>
  <si>
    <t>IHECRE00001327</t>
  </si>
  <si>
    <t>IHECRE00000253.2</t>
  </si>
  <si>
    <t>cCD3+ CD7+ CD4- CD8- CD1a- CD2- sCD3- CD5- CD117+ CD34+ CD33+</t>
  </si>
  <si>
    <t>Necker_TALL_001</t>
  </si>
  <si>
    <t>747bfbff-54bf-4d2e-904d-5e622c376468</t>
  </si>
  <si>
    <t>IHECRE00000253</t>
  </si>
  <si>
    <t>IHECRE00001496.1</t>
  </si>
  <si>
    <t>T18C</t>
  </si>
  <si>
    <t>409f22ae-750d-43e9-a622-7da7d4fcae5f</t>
  </si>
  <si>
    <t>005d8412-a793-43ba-a57f-d1930caff9ef</t>
  </si>
  <si>
    <t>IHECRE00001496</t>
  </si>
  <si>
    <t>IHECRE00001304.1</t>
  </si>
  <si>
    <t>T10C</t>
  </si>
  <si>
    <t>c2f2c2a2-aaf3-4dbb-a4c6-a88f41aa6001</t>
  </si>
  <si>
    <t>f5c8d1c0-9a0b-489c-a622-52d2181cc2e8</t>
  </si>
  <si>
    <t>ef88b1e4-dfa3-4634-9abe-b7d5b1ad84e5</t>
  </si>
  <si>
    <t>e83e397f-e44d-4773-87e5-81903d84f7ef</t>
  </si>
  <si>
    <t>c4992750-84ee-4d00-9761-5823ba26f116</t>
  </si>
  <si>
    <t>IHECRE00001304</t>
  </si>
  <si>
    <t>IHECRE00001417.1</t>
  </si>
  <si>
    <t>T5C</t>
  </si>
  <si>
    <t>228675bd-427c-401b-b6a9-68b3eee158a6</t>
  </si>
  <si>
    <t>64b9e422-2954-4918-b00a-8abc72d0dac1</t>
  </si>
  <si>
    <t>80677559-ee62-4f74-b28d-fff493db8793</t>
  </si>
  <si>
    <t>f4537808-c436-4002-9940-1c634d66a444</t>
  </si>
  <si>
    <t>IHECRE00001417</t>
  </si>
  <si>
    <t>IHECRE00001267.1</t>
  </si>
  <si>
    <t>T13C</t>
  </si>
  <si>
    <t>75d676af-b504-4f49-a230-5aef1827d74d</t>
  </si>
  <si>
    <t>22770b20-31a6-43bd-b75d-a18dd460991e</t>
  </si>
  <si>
    <t>IHECRE00001267</t>
  </si>
  <si>
    <t>IHECRE00001004.4</t>
  </si>
  <si>
    <t>hematopoietic cell</t>
  </si>
  <si>
    <t>224,67,44</t>
  </si>
  <si>
    <t>CD34-positive, CD38-positive common myeloid progenitor OR CD34-positive, CD38-positive common lymphoid progenitor</t>
  </si>
  <si>
    <t>CL:0000995</t>
  </si>
  <si>
    <t>CD34+ CD38+</t>
  </si>
  <si>
    <t>Chronic Myeloid Leukemia, Philadelphia Chromosome Positive, BCR-ABL1 Positive</t>
  </si>
  <si>
    <t>NCIM:C1292771</t>
  </si>
  <si>
    <t>NCIT:C9128</t>
  </si>
  <si>
    <t>203-44</t>
  </si>
  <si>
    <t>11ad2674-be5c-41ad-b54e-80291c85aeb3</t>
  </si>
  <si>
    <t>543a1493-290b-4269-abbe-6f5be0724415</t>
  </si>
  <si>
    <t>b3b3b801-4bf3-4e6f-974d-5cca823d1b91</t>
  </si>
  <si>
    <t>f7653c1d-f81b-438a-acb2-1be8da95c8b2</t>
  </si>
  <si>
    <t>4b6b76eb-d465-4aba-ae65-115bc492af90</t>
  </si>
  <si>
    <t>e0369074-ee52-41ac-b225-ea681cb464a2</t>
  </si>
  <si>
    <t>dee8e7f0-d0af-4199-a929-318827045e9b</t>
  </si>
  <si>
    <t>8e9cf398-e663-4b65-a4ec-a78185801c49</t>
  </si>
  <si>
    <t>IHECRE00001004</t>
  </si>
  <si>
    <t>IHECRE00002768.1</t>
  </si>
  <si>
    <t>Committed Progenitor</t>
  </si>
  <si>
    <t>megakaryocyte-erythroid progenitor cell</t>
  </si>
  <si>
    <t>CL:0000050</t>
  </si>
  <si>
    <t>Lin- CD34+ CD38+ CD123- CD45RA-</t>
  </si>
  <si>
    <t>megakaryocyte-erythroid-progenitor</t>
  </si>
  <si>
    <t>6dcf5c27-a706-4d5a-b982-8de91b787dc6</t>
  </si>
  <si>
    <t>IHECRE00002768</t>
  </si>
  <si>
    <t>IHECRE00002769.1</t>
  </si>
  <si>
    <t>a4c9ea2e-c0e5-4f71-a20f-7264f91749c6</t>
  </si>
  <si>
    <t>IHECRE00002769</t>
  </si>
  <si>
    <t>IHECRE00002770.1</t>
  </si>
  <si>
    <t>dc23150d-6460-4379-8cb1-5674cf662a18</t>
  </si>
  <si>
    <t>IHECRE00002770</t>
  </si>
  <si>
    <t>IHECRE00000038.3</t>
  </si>
  <si>
    <t>Common Lymphoid Progenitor</t>
  </si>
  <si>
    <t>common lymphoid progenitor</t>
  </si>
  <si>
    <t>umbilical cord blood</t>
  </si>
  <si>
    <t>CL:0000051</t>
  </si>
  <si>
    <t>Lin- CD34+ CD38+ CD10+ CD45RA+</t>
  </si>
  <si>
    <t>blood-umbilical-cord</t>
  </si>
  <si>
    <t>progenitor</t>
  </si>
  <si>
    <t>S000SB</t>
  </si>
  <si>
    <t>73390f55-0f39-42dd-8937-04dd9ca7c103</t>
  </si>
  <si>
    <t>IHECRE00000038</t>
  </si>
  <si>
    <t>IHECRE00000148.3</t>
  </si>
  <si>
    <t>S001FX</t>
  </si>
  <si>
    <t>9d5349f9-e590-4a0b-a29d-ad0a30353b5b</t>
  </si>
  <si>
    <t>IHECRE00000148</t>
  </si>
  <si>
    <t>IHECRE00000149.3</t>
  </si>
  <si>
    <t>S001QB</t>
  </si>
  <si>
    <t>3acfdd3f-b106-419e-9b87-50617716e916</t>
  </si>
  <si>
    <t>IHECRE00000149</t>
  </si>
  <si>
    <t>IHECRE00000182.3</t>
  </si>
  <si>
    <t>C002UU</t>
  </si>
  <si>
    <t>6da6cb2f-54e8-4f68-99a4-c686cb8e8dae</t>
  </si>
  <si>
    <t>IHECRE00000182</t>
  </si>
  <si>
    <t>IHECRE00002744.1</t>
  </si>
  <si>
    <t>CD34-positive, CD38-positive common lymphoid progenitor</t>
  </si>
  <si>
    <t>CL:0001021</t>
  </si>
  <si>
    <t>Lin- CD34+ CD38+ CD7- CD10+ CD45RA+</t>
  </si>
  <si>
    <t>49e150ef-44a0-4c8e-bd97-e11018335bda</t>
  </si>
  <si>
    <t>IHECRE00002744</t>
  </si>
  <si>
    <t>IHECRE00002745.1</t>
  </si>
  <si>
    <t>125f2537-8c94-420e-a53f-85aed72f4359</t>
  </si>
  <si>
    <t>IHECRE00002745</t>
  </si>
  <si>
    <t>IHECRE00000047.3</t>
  </si>
  <si>
    <t>Common Myeloid Progenitor</t>
  </si>
  <si>
    <t>common myeloid progenitor, CD34-positive</t>
  </si>
  <si>
    <t>CL:0001059</t>
  </si>
  <si>
    <t>Lin- CD34+ CD38+ IL3Ra_low CD45RA-</t>
  </si>
  <si>
    <t>C07015</t>
  </si>
  <si>
    <t>36f80e2e-ff2a-4577-9c4e-238f0717b1c6</t>
  </si>
  <si>
    <t>IHECRE00000047</t>
  </si>
  <si>
    <t>IHECRE00000069.3</t>
  </si>
  <si>
    <t>C12001</t>
  </si>
  <si>
    <t>6cd3363b-1a84-446a-ac1f-516de7db411f</t>
  </si>
  <si>
    <t>IHECRE00000069</t>
  </si>
  <si>
    <t>IHECRE00000074.3</t>
  </si>
  <si>
    <t>C07002</t>
  </si>
  <si>
    <t>b6207696-7ed2-434e-b903-e6b81a423c52</t>
  </si>
  <si>
    <t>IHECRE00000074</t>
  </si>
  <si>
    <t>IHECRE00002748.1</t>
  </si>
  <si>
    <t>CD34-positive, CD38-positive common myeloid progenitor</t>
  </si>
  <si>
    <t>CL:0001026</t>
  </si>
  <si>
    <t>Lin- CD34+ CD38+ CD123_low CD45RA-</t>
  </si>
  <si>
    <t>5485a363-3ba9-415e-a68f-5046c37e6525</t>
  </si>
  <si>
    <t>IHECRE00002748</t>
  </si>
  <si>
    <t>IHECRE00002749.1</t>
  </si>
  <si>
    <t>68fec6d5-f2ca-4bf0-9fbf-edb604028865</t>
  </si>
  <si>
    <t>IHECRE00002749</t>
  </si>
  <si>
    <t>IHECRE00003834.5</t>
  </si>
  <si>
    <t>Erythroid Progenitor Cell</t>
  </si>
  <si>
    <t>erythroid progenitor cell</t>
  </si>
  <si>
    <t>CL:0000038</t>
  </si>
  <si>
    <t>CD45- GPA+</t>
  </si>
  <si>
    <t>erythroid-progenitor</t>
  </si>
  <si>
    <t>Pooled samples</t>
  </si>
  <si>
    <t>CEMT0163</t>
  </si>
  <si>
    <t>a2a75520-ec73-4bc1-be8b-d0657c5401cf</t>
  </si>
  <si>
    <t>cdae4f48-f2b3-40fb-b6f6-af323d3c96ae</t>
  </si>
  <si>
    <t>cff494a4-7b88-42b6-a3ab-c9ddb84cf358</t>
  </si>
  <si>
    <t>fb4a832b-2a9d-480b-98c7-6028864aa0e3</t>
  </si>
  <si>
    <t>f42a7840-4039-4ec1-810a-c63548aca642</t>
  </si>
  <si>
    <t>ca744cfd-5705-49d5-b1b1-09f84c87b85c</t>
  </si>
  <si>
    <t>bfb6ffb5-4724-452a-ba9f-5eee1378fe64</t>
  </si>
  <si>
    <t>3d8fbe0c-f6de-4d69-9ee4-fbab6d400f21</t>
  </si>
  <si>
    <t>IHECRE00003834</t>
  </si>
  <si>
    <t>IHECRE00001509.1</t>
  </si>
  <si>
    <t>erythroid progenitor cell, mammalian</t>
  </si>
  <si>
    <t>CL:0001066</t>
  </si>
  <si>
    <t>CD34+ CD71+ CD235a-</t>
  </si>
  <si>
    <t>1293-01</t>
  </si>
  <si>
    <t>245a5c3e-c51e-45a5-9d9e-c61e90661357</t>
  </si>
  <si>
    <t>IHECRE00001509</t>
  </si>
  <si>
    <t>IHECRE00001550.1</t>
  </si>
  <si>
    <t>CD34- CD71+ CD235a-</t>
  </si>
  <si>
    <t>1293-02</t>
  </si>
  <si>
    <t>ae1be674-0ac8-4e12-afbe-67d35c6e3f83</t>
  </si>
  <si>
    <t>IHECRE00001550</t>
  </si>
  <si>
    <t>IHECRE00000036.3</t>
  </si>
  <si>
    <t>Granulocyte Monocyte Progenitor</t>
  </si>
  <si>
    <t>granulocyte monocyte progenitor cell</t>
  </si>
  <si>
    <t>CL:0000557</t>
  </si>
  <si>
    <t>Lin- CD34+ CD38+ IL3Ra+ CD45RA+</t>
  </si>
  <si>
    <t>granulocyte-monocyte-progenitor</t>
  </si>
  <si>
    <t>fb30ec73-1be3-4607-98a3-14b20fe1204c</t>
  </si>
  <si>
    <t>IHECRE00000036</t>
  </si>
  <si>
    <t>IHECRE00000098.3</t>
  </si>
  <si>
    <t>98e78805-412b-4455-bb23-bf3a3815daba</t>
  </si>
  <si>
    <t>IHECRE00000098</t>
  </si>
  <si>
    <t>IHECRE00000164.3</t>
  </si>
  <si>
    <t>394725b6-56c9-4eb4-be69-7c2013258055</t>
  </si>
  <si>
    <t>IHECRE00000164</t>
  </si>
  <si>
    <t>IHECRE00002751.1</t>
  </si>
  <si>
    <t>Lin- CD34+ CD38+ CD123+ CD45RA+ CD10-</t>
  </si>
  <si>
    <t>cd9bddc0-42c5-4128-84ce-2800c15b22eb</t>
  </si>
  <si>
    <t>IHECRE00002751</t>
  </si>
  <si>
    <t>IHECRE00003838.5</t>
  </si>
  <si>
    <t>CD7- CD34+ CD38+ CD10- CD45RA+ CD135+</t>
  </si>
  <si>
    <t>CEMT0160</t>
  </si>
  <si>
    <t>15c4be13-1cb6-4f0a-9012-ac7bfa4a2475</t>
  </si>
  <si>
    <t>b61c4709-ddec-4f74-8351-f61eb4c7615d</t>
  </si>
  <si>
    <t>37ca9b25-a545-471a-8ba7-6b638b12b7dd</t>
  </si>
  <si>
    <t>81062b7a-f969-4fb2-ad00-2580d77ec836</t>
  </si>
  <si>
    <t>8e681a4e-cecf-493b-b8f7-5ee138ef396e</t>
  </si>
  <si>
    <t>82ddd4cf-3b63-4f67-947e-b3f54aa3c13f</t>
  </si>
  <si>
    <t>3dec5050-91d7-46cb-9f28-04f042f4437b</t>
  </si>
  <si>
    <t>2a3f33a7-9c86-472c-b11e-ecd12df76c25</t>
  </si>
  <si>
    <t>IHECRE00003838</t>
  </si>
  <si>
    <t>IHECRE00002753.1</t>
  </si>
  <si>
    <t>Granulocyte Multipotent Progenitor</t>
  </si>
  <si>
    <t>c5e81f31-74dc-450d-9801-9328c5b44126</t>
  </si>
  <si>
    <t>IHECRE00002753</t>
  </si>
  <si>
    <t>IHECRE00002754.1</t>
  </si>
  <si>
    <t>012bdb6c-61f3-4b68-b072-422a1d68bb2a</t>
  </si>
  <si>
    <t>IHECRE00002754</t>
  </si>
  <si>
    <t>IHECRE00002755.1</t>
  </si>
  <si>
    <t>54ca4aa5-7906-4487-a07b-d587b6822076</t>
  </si>
  <si>
    <t>IHECRE00002755</t>
  </si>
  <si>
    <t>IHECRE00000237.3</t>
  </si>
  <si>
    <t>Haematopoietic Stem Cell</t>
  </si>
  <si>
    <t>CL:0000988</t>
  </si>
  <si>
    <t>CD34+</t>
  </si>
  <si>
    <t>hematopoietic stem cells</t>
  </si>
  <si>
    <t>CEMT_32_pool</t>
  </si>
  <si>
    <t>a5cd5780-31d9-4de0-9c6f-91eeeabb1306</t>
  </si>
  <si>
    <t>206f09d2-76dd-4938-b45e-439de4017881</t>
  </si>
  <si>
    <t>2cba5936-f140-44e1-bb8c-03b1b31528e1</t>
  </si>
  <si>
    <t>279b9afd-b79a-4c0b-b848-c635b99df0f3</t>
  </si>
  <si>
    <t>cbbfbda4-4a4e-451f-a5c3-2c1007efa9f8</t>
  </si>
  <si>
    <t>c302d52d-2f68-44d1-89a6-40282d63fa3e</t>
  </si>
  <si>
    <t>c2e9c910-8b06-4d6e-a7f0-0000c142fb66</t>
  </si>
  <si>
    <t>44c294a9-a919-422e-9a9a-17beabdbc46d</t>
  </si>
  <si>
    <t>IHECRE00000237</t>
  </si>
  <si>
    <t>IHECRE00002759.1</t>
  </si>
  <si>
    <t>hematopoietic stem cell</t>
  </si>
  <si>
    <t>CL:0000037</t>
  </si>
  <si>
    <t>Lin- CD34+ CD38- CD90+ CD49f+ CD45RA-</t>
  </si>
  <si>
    <t>9f023844-e53f-46a5-b30d-c884f3511196</t>
  </si>
  <si>
    <t>IHECRE00002759</t>
  </si>
  <si>
    <t>IHECRE00002760.1</t>
  </si>
  <si>
    <t>a16eab74-9624-4cdd-a654-6db124d0b306</t>
  </si>
  <si>
    <t>IHECRE00002760</t>
  </si>
  <si>
    <t>IHECRE00002761.1</t>
  </si>
  <si>
    <t>e8237496-dd58-41e7-a6d6-c47ca84ddde3</t>
  </si>
  <si>
    <t>IHECRE00002761</t>
  </si>
  <si>
    <t>IHECRE00002763.1</t>
  </si>
  <si>
    <t>f6a4bb1f-4ac4-415b-8564-5347db82618c</t>
  </si>
  <si>
    <t>IHECRE00002763</t>
  </si>
  <si>
    <t>IHECRE00000067.3</t>
  </si>
  <si>
    <t>CD34+ CD38- CD90+ CD45RA-</t>
  </si>
  <si>
    <t>ce213256-806a-4bd5-b588-e09d35dc5526</t>
  </si>
  <si>
    <t>IHECRE00000067</t>
  </si>
  <si>
    <t>IHECRE00000068.3</t>
  </si>
  <si>
    <t>28c97669-55d1-420d-80cd-440376872321</t>
  </si>
  <si>
    <t>IHECRE00000068</t>
  </si>
  <si>
    <t>IHECRE00000167.3</t>
  </si>
  <si>
    <t>540e67cd-e300-43dd-bc2e-76e9f599dd28</t>
  </si>
  <si>
    <t>IHECRE00000167</t>
  </si>
  <si>
    <t>IHECRE00002756.1</t>
  </si>
  <si>
    <t>bone marrow</t>
  </si>
  <si>
    <t>5d5796b7-dbf8-4384-bc45-21113700926a</t>
  </si>
  <si>
    <t>IHECRE00002756</t>
  </si>
  <si>
    <t>IHECRE00002757.1</t>
  </si>
  <si>
    <t>06bed9a2-6cf9-4226-b739-02ce98e5f2cc</t>
  </si>
  <si>
    <t>IHECRE00002757</t>
  </si>
  <si>
    <t>IHECRE00002758.1</t>
  </si>
  <si>
    <t>ddd9764d-8b6a-481a-bada-4f546f9f6c7e</t>
  </si>
  <si>
    <t>IHECRE00002758</t>
  </si>
  <si>
    <t>IHECRE00002764.1</t>
  </si>
  <si>
    <t>66c77f1e-9c9b-4d8c-bf7f-72f5386700e2</t>
  </si>
  <si>
    <t>IHECRE00002764</t>
  </si>
  <si>
    <t>IHECRE00002765.1</t>
  </si>
  <si>
    <t>1fd19b58-c835-4a83-8092-6f3e32b2cafb</t>
  </si>
  <si>
    <t>IHECRE00002765</t>
  </si>
  <si>
    <t>IHECRE00002766.1</t>
  </si>
  <si>
    <t>4fa9ecc4-6c40-4d71-96cd-3e41aa484d2b</t>
  </si>
  <si>
    <t>IHECRE00002766</t>
  </si>
  <si>
    <t>IHECRE00002767.1</t>
  </si>
  <si>
    <t>3b591365-5166-418b-b39e-bac5c9023482</t>
  </si>
  <si>
    <t>IHECRE00002767</t>
  </si>
  <si>
    <t>IHECRE00003837.4</t>
  </si>
  <si>
    <t>CD34-positive, CD38-negative hematopoietic stem cell</t>
  </si>
  <si>
    <t>CL:0001024</t>
  </si>
  <si>
    <t>CD34+ CD38-</t>
  </si>
  <si>
    <t>CEMT0158</t>
  </si>
  <si>
    <t>b0a69b43-094d-48ec-bc60-f9af8670e969</t>
  </si>
  <si>
    <t>2decf229-d57c-4c34-87d3-51ccee560986</t>
  </si>
  <si>
    <t>d181cff2-e0ec-4d8f-83df-ad2768d9574c</t>
  </si>
  <si>
    <t>8eb534c9-67c4-4b07-9857-b5e3ae6f9ea5</t>
  </si>
  <si>
    <t>e64e21a4-069f-4200-928f-507f2bd71d2a</t>
  </si>
  <si>
    <t>7a6d8040-3df1-443f-8bf8-8f3e00d9a3bc</t>
  </si>
  <si>
    <t>03a9bf33-1ae6-4583-98ef-b9a0f36378d7</t>
  </si>
  <si>
    <t>a32b86ee-df8f-4bce-806f-3bdaac79f5d9</t>
  </si>
  <si>
    <t>IHECRE00003837</t>
  </si>
  <si>
    <t>IHECRE00002743.1</t>
  </si>
  <si>
    <t>Lymphoid Progenitor</t>
  </si>
  <si>
    <t>75f29c96-c734-4934-8d9a-8b2e37fcd959</t>
  </si>
  <si>
    <t>IHECRE00002743</t>
  </si>
  <si>
    <t>IHECRE00002746.1</t>
  </si>
  <si>
    <t>50ad8094-e9f9-4017-957c-83a11c9868fd</t>
  </si>
  <si>
    <t>IHECRE00002746</t>
  </si>
  <si>
    <t>IHECRE00002782.1</t>
  </si>
  <si>
    <t>lymphoid lineage restricted progenitor cell</t>
  </si>
  <si>
    <t>CL:0000838</t>
  </si>
  <si>
    <t>Lin- CD34+ CD38- CD7+ CD10- CD45RA+</t>
  </si>
  <si>
    <t>c340c505-f737-4f0f-9348-ebefec732317</t>
  </si>
  <si>
    <t>IHECRE00002782</t>
  </si>
  <si>
    <t>IHECRE00002791.1</t>
  </si>
  <si>
    <t>Lin- CD34+ CD38- CD7+ CD10+ CD45RA+</t>
  </si>
  <si>
    <t>3d92e40b-2a35-4238-ab82-040321ac3be8</t>
  </si>
  <si>
    <t>IHECRE00002791</t>
  </si>
  <si>
    <t>IHECRE00000154.3</t>
  </si>
  <si>
    <t>Megakaryocyte Erythroid Progenitor</t>
  </si>
  <si>
    <t>Lin- CD34+ CD38+ IL3Ra- CD45RA-</t>
  </si>
  <si>
    <t>31c3fdaa-7551-4340-b457-09d73ebeed3c</t>
  </si>
  <si>
    <t>IHECRE00000154</t>
  </si>
  <si>
    <t>IHECRE00000079.3</t>
  </si>
  <si>
    <t>ca7b5033-590e-4b9c-97df-c368e2cd57bd</t>
  </si>
  <si>
    <t>IHECRE00000079</t>
  </si>
  <si>
    <t>IHECRE00000150.3</t>
  </si>
  <si>
    <t>7811ee51-a6b4-4f53-a11b-dffcf0c1d9e7</t>
  </si>
  <si>
    <t>IHECRE00000150</t>
  </si>
  <si>
    <t>IHECRE00003825.5</t>
  </si>
  <si>
    <t>CD10- CD45RA- CD135-</t>
  </si>
  <si>
    <t>CEMT0161</t>
  </si>
  <si>
    <t>7e6f312b-3e7d-4ced-adc8-a790c0432db2</t>
  </si>
  <si>
    <t>da4bf662-fef1-4043-a7b2-c71c32b5538b</t>
  </si>
  <si>
    <t>3a6727af-55d3-46f1-8dd6-a5257de4af2e</t>
  </si>
  <si>
    <t>a2132ec8-5019-4f71-b6df-20615bc02f27</t>
  </si>
  <si>
    <t>363f53ef-d108-4b4c-9b78-21b7e518a941</t>
  </si>
  <si>
    <t>1834b585-ddc4-496a-932c-7a9bf9d8b90a</t>
  </si>
  <si>
    <t>6080b7c0-c42c-4dc9-a173-751d9f17b7df</t>
  </si>
  <si>
    <t>e2455886-127c-48f7-a27e-0be777906700</t>
  </si>
  <si>
    <t>IHECRE00003825</t>
  </si>
  <si>
    <t>IHECRE00002776.1</t>
  </si>
  <si>
    <t>Multipotent Lymphoid Progenitor</t>
  </si>
  <si>
    <t>Lin- CD34+ CD38- CD7- CD10- CD45RA+</t>
  </si>
  <si>
    <t>a1926d90-464d-4cb9-ba78-cc1ca402d484</t>
  </si>
  <si>
    <t>IHECRE00002776</t>
  </si>
  <si>
    <t>IHECRE00002777.1</t>
  </si>
  <si>
    <t>5aa53126-8ab9-478a-8de4-5df16a622ec4</t>
  </si>
  <si>
    <t>IHECRE00002777</t>
  </si>
  <si>
    <t>IHECRE00002778.1</t>
  </si>
  <si>
    <t>4cc86e3a-0e8f-4db7-8445-210dfcba95a5</t>
  </si>
  <si>
    <t>IHECRE00002778</t>
  </si>
  <si>
    <t>IHECRE00002779.1</t>
  </si>
  <si>
    <t>121a3d8f-24eb-492a-92d8-071517c331f3</t>
  </si>
  <si>
    <t>IHECRE00002779</t>
  </si>
  <si>
    <t>IHECRE00002780.1</t>
  </si>
  <si>
    <t>60ba7125-3ff5-428e-bc64-961c6d133a60</t>
  </si>
  <si>
    <t>IHECRE00002780</t>
  </si>
  <si>
    <t>IHECRE00002781.1</t>
  </si>
  <si>
    <t>19363733-2539-49c9-bd1c-3ffd962e6975</t>
  </si>
  <si>
    <t>IHECRE00002781</t>
  </si>
  <si>
    <t>IHECRE00002784.1</t>
  </si>
  <si>
    <t>Lin- CD34+ CD38- CD7- CD10+ CD45RA+</t>
  </si>
  <si>
    <t>d9e5daf1-f774-4e0d-b3e6-fc52099dc45b</t>
  </si>
  <si>
    <t>IHECRE00002784</t>
  </si>
  <si>
    <t>IHECRE00002785.1</t>
  </si>
  <si>
    <t>24c42106-f6ba-4671-b8ec-d5ac5ba87dc4</t>
  </si>
  <si>
    <t>IHECRE00002785</t>
  </si>
  <si>
    <t>IHECRE00002786.1</t>
  </si>
  <si>
    <t>60bcf224-aa4b-459d-8d6d-14e378eba4f3</t>
  </si>
  <si>
    <t>IHECRE00002786</t>
  </si>
  <si>
    <t>IHECRE00002788.1</t>
  </si>
  <si>
    <t>cc1b8209-3cd1-4ed2-878a-891d24611af1</t>
  </si>
  <si>
    <t>IHECRE00002788</t>
  </si>
  <si>
    <t>IHECRE00002789.1</t>
  </si>
  <si>
    <t>2cbf699b-f4f9-43a4-8d56-82cea03e2497</t>
  </si>
  <si>
    <t>IHECRE00002789</t>
  </si>
  <si>
    <t>IHECRE00002790.1</t>
  </si>
  <si>
    <t>b00a7b11-8722-4ace-89ab-170def0bf391</t>
  </si>
  <si>
    <t>IHECRE00002790</t>
  </si>
  <si>
    <t>IHECRE00002796.1</t>
  </si>
  <si>
    <t>Multipotent Progenitor</t>
  </si>
  <si>
    <t>CD34-positive, CD38-negative multipotent progenitor cell</t>
  </si>
  <si>
    <t>CL:0002043</t>
  </si>
  <si>
    <t>Lin- CD34+ CD38- CD90- CD45RA-</t>
  </si>
  <si>
    <t>f7cfff25-5a98-4ee6-a7e6-e377683a3595</t>
  </si>
  <si>
    <t>IHECRE00002796</t>
  </si>
  <si>
    <t>IHECRE00002797.1</t>
  </si>
  <si>
    <t>91b3af06-2ee6-4cc6-bb3b-9cd8b0c5b5b6</t>
  </si>
  <si>
    <t>IHECRE00002797</t>
  </si>
  <si>
    <t>IHECRE00002798.1</t>
  </si>
  <si>
    <t>8382cfaa-985f-480c-b4b8-c244437bc61e</t>
  </si>
  <si>
    <t>IHECRE00002798</t>
  </si>
  <si>
    <t>IHECRE00000089.3</t>
  </si>
  <si>
    <t>hematopoietic multipotent progenitor cell</t>
  </si>
  <si>
    <t>CL:0000837</t>
  </si>
  <si>
    <t>a81d2c38-487b-4979-a6f6-d6fb6dbbe93a</t>
  </si>
  <si>
    <t>IHECRE00000089</t>
  </si>
  <si>
    <t>IHECRE00000115.3</t>
  </si>
  <si>
    <t>ca02a8cb-fbc2-420e-b067-12aaa711f501</t>
  </si>
  <si>
    <t>IHECRE00000115</t>
  </si>
  <si>
    <t>IHECRE00002795.1</t>
  </si>
  <si>
    <t>cc92990d-ee3d-4b57-acd9-00742915170b</t>
  </si>
  <si>
    <t>IHECRE00002795</t>
  </si>
  <si>
    <t>IHECRE00002799.1</t>
  </si>
  <si>
    <t>5f12cbaa-5ef8-4baa-8f83-e4584065a799</t>
  </si>
  <si>
    <t>IHECRE00002799</t>
  </si>
  <si>
    <t>IHECRE00002800.1</t>
  </si>
  <si>
    <t>a491d24a-b826-4c92-b684-c9f43bd1c1fe</t>
  </si>
  <si>
    <t>IHECRE00002800</t>
  </si>
  <si>
    <t>IHECRE00002801.1</t>
  </si>
  <si>
    <t>98c57a27-ff9e-4696-8571-73cbb4f51664</t>
  </si>
  <si>
    <t>IHECRE00002801</t>
  </si>
  <si>
    <t>IHECRE00002802.1</t>
  </si>
  <si>
    <t>4ae6d4eb-62a6-44f2-b6ef-5a8fcd08407b</t>
  </si>
  <si>
    <t>IHECRE00002802</t>
  </si>
  <si>
    <t>IHECRE00002803.1</t>
  </si>
  <si>
    <t>897dae53-5ee9-4395-93bc-33623e1d1124</t>
  </si>
  <si>
    <t>IHECRE00002803</t>
  </si>
  <si>
    <t>IHECRE00002804.1</t>
  </si>
  <si>
    <t>51498151-6855-4333-a889-aaa3e5b02e4c</t>
  </si>
  <si>
    <t>IHECRE00002804</t>
  </si>
  <si>
    <t>IHECRE00000042.3</t>
  </si>
  <si>
    <t>f83bf4e0-47c3-4e32-8499-a4c911fef8c8</t>
  </si>
  <si>
    <t>IHECRE00000042</t>
  </si>
  <si>
    <t>IHECRE00000926.6</t>
  </si>
  <si>
    <t>Myeloid Progenitor</t>
  </si>
  <si>
    <t>unk</t>
  </si>
  <si>
    <t>79422546-a2b9-4004-b024-487fa7a105f5</t>
  </si>
  <si>
    <t>a21f84bd-b3ef-4096-916c-4826e9b2b44d</t>
  </si>
  <si>
    <t>ff072471-2bcc-4a73-a207-b4895c50c715</t>
  </si>
  <si>
    <t>9cec9156-5cbd-40b8-98cc-52f0b179bdbf</t>
  </si>
  <si>
    <t>e8d8e41d-70e0-4be3-a76e-ba70ccb5b065</t>
  </si>
  <si>
    <t>IHECRE00000926</t>
  </si>
  <si>
    <t>IHECRE00001044.7</t>
  </si>
  <si>
    <t>93646603-f0c6-4b5c-9750-3c77b569d934</t>
  </si>
  <si>
    <t>e0ba87df-93d1-418d-8f45-e1c64bd56fa6</t>
  </si>
  <si>
    <t>72ced85f-cc3d-4155-864f-c88e943e41cd</t>
  </si>
  <si>
    <t>98dee4c6-4d34-480a-a6be-9b7ab769fa23</t>
  </si>
  <si>
    <t>a0d823a7-1e88-4910-940e-c86d0948985d</t>
  </si>
  <si>
    <t>81d2cec4-6d09-4c4d-9e5a-688e4151854e</t>
  </si>
  <si>
    <t>1482becf-7080-4f33-ab3f-0b0e0d331ab2</t>
  </si>
  <si>
    <t>f2ad9698-3b6f-4ee1-b292-3d67a4c93c9f</t>
  </si>
  <si>
    <t>IHECRE00001044</t>
  </si>
  <si>
    <t>IHECRE00002747.1</t>
  </si>
  <si>
    <t>7aaf6e9f-dc43-4a75-a716-d39ccacdd0ef</t>
  </si>
  <si>
    <t>IHECRE00002747</t>
  </si>
  <si>
    <t>IHECRE00000989.7</t>
  </si>
  <si>
    <t>ENCDO459DTQ</t>
  </si>
  <si>
    <t>f28aae84-2504-4c9f-b588-93db762692b6</t>
  </si>
  <si>
    <t>9e423184-d32a-489b-95fd-916502bf0145</t>
  </si>
  <si>
    <t>3999435c-c427-4984-a2da-425333c1bd1e</t>
  </si>
  <si>
    <t>161da8f1-5433-4c96-a21b-06904033c1b4</t>
  </si>
  <si>
    <t>8528cf5e-a0c4-448e-b95d-617c917646cf</t>
  </si>
  <si>
    <t>IHECRE00000989</t>
  </si>
  <si>
    <t>IHECRE00002750.1</t>
  </si>
  <si>
    <t>99f3c231-faca-4e06-bacf-2783727f1143</t>
  </si>
  <si>
    <t>IHECRE00002750</t>
  </si>
  <si>
    <t>IHECRE00000932.6</t>
  </si>
  <si>
    <t>2db10ccd-b9ab-4a77-87d0-4ccc84ee1ec6</t>
  </si>
  <si>
    <t>b2223d0f-ed09-47d5-bef1-231a9f4ecbf9</t>
  </si>
  <si>
    <t>fb728213-c544-448d-80b5-59b5cefb6ad0</t>
  </si>
  <si>
    <t>8ba8f1b7-8b03-43c7-89e5-225d469626aa</t>
  </si>
  <si>
    <t>IHECRE00000932</t>
  </si>
  <si>
    <t>IHECRE00003826.4</t>
  </si>
  <si>
    <t>CD7- CD34+ CD38+ CD10- CD45RA- CD135+</t>
  </si>
  <si>
    <t>CEMT0159</t>
  </si>
  <si>
    <t>93a8f270-5d77-4704-ada1-4b6b1a7c8853</t>
  </si>
  <si>
    <t>87afad01-d436-4b9f-ad87-b00cd4a79273</t>
  </si>
  <si>
    <t>829b60f6-fc9d-4134-bce9-259337c2a36b</t>
  </si>
  <si>
    <t>a83deafa-f81d-438b-9dcb-0637f2454600</t>
  </si>
  <si>
    <t>3b07c369-960c-43eb-b4e5-3e3773e044bc</t>
  </si>
  <si>
    <t>ba7c8899-b521-457a-bf83-ff025b4e3edb</t>
  </si>
  <si>
    <t>12d948d8-6812-4f79-ae1d-01ea397779b9</t>
  </si>
  <si>
    <t>IHECRE00003826</t>
  </si>
  <si>
    <t>IHECRE00001445.1</t>
  </si>
  <si>
    <t>Acute Lymphoblastic Leukemia</t>
  </si>
  <si>
    <t>lymphocyte of B lineage</t>
  </si>
  <si>
    <t>UBERON:0002371</t>
  </si>
  <si>
    <t>B lymphocyte</t>
  </si>
  <si>
    <t>234,71,100</t>
  </si>
  <si>
    <t>ALL</t>
  </si>
  <si>
    <t>NCIM:C3550748</t>
  </si>
  <si>
    <t>NCIT:C3167</t>
  </si>
  <si>
    <t>ALL_01</t>
  </si>
  <si>
    <t>24980e4d-d534-44a1-9c9c-69526175c6b5</t>
  </si>
  <si>
    <t>f0f2e4cb-4693-4d49-94b9-5d5dc08df000</t>
  </si>
  <si>
    <t>78e38f33-94c8-4cc6-b3eb-28385f4f48db</t>
  </si>
  <si>
    <t>IHECRE00001445</t>
  </si>
  <si>
    <t>IHECRE00001309.1</t>
  </si>
  <si>
    <t>precursor B cell</t>
  </si>
  <si>
    <t>CL:0000817</t>
  </si>
  <si>
    <t>S017C7</t>
  </si>
  <si>
    <t>dd402942-91d2-4369-97b9-3606c37473e7</t>
  </si>
  <si>
    <t>0cb5490a-4513-4d17-a59a-a189aa817d32</t>
  </si>
  <si>
    <t>5b052dbf-67ce-4491-993a-1c25ee7878bf</t>
  </si>
  <si>
    <t>IHECRE00001309</t>
  </si>
  <si>
    <t>IHECRE00001310.1</t>
  </si>
  <si>
    <t>S01GRF</t>
  </si>
  <si>
    <t>69794b5d-b680-4097-877d-a2ee93f1cc50</t>
  </si>
  <si>
    <t>5bbbc1cd-81e4-4565-ae28-8358ef60bf66</t>
  </si>
  <si>
    <t>d47b59ed-74da-49c7-9e96-1af01a2ee231</t>
  </si>
  <si>
    <t>c5b84025-ec92-4c82-a1cd-01a03d69d5f8</t>
  </si>
  <si>
    <t>IHECRE00001310</t>
  </si>
  <si>
    <t>IHECRE00001365.1</t>
  </si>
  <si>
    <t>S0177H</t>
  </si>
  <si>
    <t>d103ad11-608a-4738-94f6-9fd611f9e1b6</t>
  </si>
  <si>
    <t>c7938f1b-8525-420e-b78f-c3b279651197</t>
  </si>
  <si>
    <t>IHECRE00001365</t>
  </si>
  <si>
    <t>IHECRE00001366.1</t>
  </si>
  <si>
    <t>S0176J</t>
  </si>
  <si>
    <t>83af7e43-6c93-41c8-b3fd-cea0c2a4915d</t>
  </si>
  <si>
    <t>7a1c4921-4a4a-4223-900f-1c4dc0b09866</t>
  </si>
  <si>
    <t>7925aa28-e436-41b8-b154-896d3a26aca9</t>
  </si>
  <si>
    <t>34a3ed72-9a03-497c-ad33-5dca47e30275</t>
  </si>
  <si>
    <t>18cc5ab9-16d7-4531-abc8-c23fb16849e1</t>
  </si>
  <si>
    <t>IHECRE00001366</t>
  </si>
  <si>
    <t>IHECRE00001368.1</t>
  </si>
  <si>
    <t>S017E3</t>
  </si>
  <si>
    <t>e10b9b66-92f7-46fb-b54c-1b337f56c510</t>
  </si>
  <si>
    <t>aacf8227-0264-4cfb-ab18-b84e736ba10e</t>
  </si>
  <si>
    <t>c6bb79ec-df7a-4d4c-985e-7ab8bac0bbfb</t>
  </si>
  <si>
    <t>faae380c-f9ad-4960-85f1-1649f36e306c</t>
  </si>
  <si>
    <t>115b47a5-8b0d-45e2-8020-ab801ca260f9</t>
  </si>
  <si>
    <t>0a69d6cc-eb0b-43bb-a2d3-72b9f3a1cb43</t>
  </si>
  <si>
    <t>IHECRE00001368</t>
  </si>
  <si>
    <t>IHECRE00001392.1</t>
  </si>
  <si>
    <t>S017D5</t>
  </si>
  <si>
    <t>1831713e-ecc8-4db1-be24-ad3c96d62441</t>
  </si>
  <si>
    <t>6d8b3ed6-03ac-4aa3-b073-c0ddad75831f</t>
  </si>
  <si>
    <t>88bc8bc4-65e3-4c41-8b02-4bba92db956c</t>
  </si>
  <si>
    <t>ba958b29-7a6f-4129-b9eb-3b53c560a30a</t>
  </si>
  <si>
    <t>f75c3bfa-17b8-4b72-9ef4-7afdf783a15b</t>
  </si>
  <si>
    <t>IHECRE00001392</t>
  </si>
  <si>
    <t>IHECRE00001437.1</t>
  </si>
  <si>
    <t>S0175L</t>
  </si>
  <si>
    <t>5ec01481-f893-4e8e-bc17-a90d2c49dda1</t>
  </si>
  <si>
    <t>74ae5024-919e-47b7-ad92-300553e546bf</t>
  </si>
  <si>
    <t>744c80ed-49a2-4149-b015-2fa4f459374d</t>
  </si>
  <si>
    <t>5fab7875-18d5-446e-a06c-d6fdc88d0073</t>
  </si>
  <si>
    <t>IHECRE00001437</t>
  </si>
  <si>
    <t>IHECRE00001449.1</t>
  </si>
  <si>
    <t>S017B9</t>
  </si>
  <si>
    <t>a713254c-d8bc-4430-af24-c5f367090306</t>
  </si>
  <si>
    <t>a73a3f25-065d-4e43-8aba-b607fea0878b</t>
  </si>
  <si>
    <t>bc9a8c8b-37e1-453c-97f8-24488a8344b4</t>
  </si>
  <si>
    <t>a2380e1b-c6cb-4455-b198-9de5afce7aac</t>
  </si>
  <si>
    <t>07562335-134c-47ff-b303-c52799d0cb9e</t>
  </si>
  <si>
    <t>IHECRE00001449</t>
  </si>
  <si>
    <t>IHECRE00001468.1</t>
  </si>
  <si>
    <t>S01GSD</t>
  </si>
  <si>
    <t>4208acbf-ceed-4bc1-b938-7afa73d20c4b</t>
  </si>
  <si>
    <t>4986259e-6893-413b-a6e4-56a31a204a67</t>
  </si>
  <si>
    <t>2c0dc498-d4ad-4397-b476-c509ff839f95</t>
  </si>
  <si>
    <t>1037b631-517b-4712-bdeb-b162165f5245</t>
  </si>
  <si>
    <t>77ff3b1e-e244-47a7-9ba3-869c8f916740</t>
  </si>
  <si>
    <t>IHECRE00001468</t>
  </si>
  <si>
    <t>IHECRE00000327.2</t>
  </si>
  <si>
    <t>CL:0000945</t>
  </si>
  <si>
    <t>pz 294</t>
  </si>
  <si>
    <t>2c62b516-fc03-4fca-a2b3-6e574379c41d</t>
  </si>
  <si>
    <t>24a644ef-a51d-4852-8e7c-596fb4b2d5b3</t>
  </si>
  <si>
    <t>1f7d02ac-8a72-4631-9736-924bfc3a60bb</t>
  </si>
  <si>
    <t>55580bbd-1f8c-4a32-9c52-1e078e219dd9</t>
  </si>
  <si>
    <t>e51cf55e-5cd0-4c58-8ed2-c9aa8f48822e</t>
  </si>
  <si>
    <t>8ec9e73a-301c-4154-9de4-6f7ad0508d41</t>
  </si>
  <si>
    <t>addcc37b-9ecb-4f08-90ca-402ad4db8712</t>
  </si>
  <si>
    <t>IHECRE00000327</t>
  </si>
  <si>
    <t>IHECRE00000676.1</t>
  </si>
  <si>
    <t>B cell</t>
  </si>
  <si>
    <t>CL:0000236</t>
  </si>
  <si>
    <t>B Acute Lymphoblastic Leukemia with t(12;21)(p13.2;q22.1); ETV6-RUNX1</t>
  </si>
  <si>
    <t>NCIM:C2698305</t>
  </si>
  <si>
    <t>NCIT:C80343</t>
  </si>
  <si>
    <t>McGill0267</t>
  </si>
  <si>
    <t>c8b1c46d-e0ac-44f4-919e-04c7a55e1869</t>
  </si>
  <si>
    <t>018e1759-808d-430e-b34d-faaaceb7ed3b</t>
  </si>
  <si>
    <t>29617837-deff-454f-ad03-7993f78989ba</t>
  </si>
  <si>
    <t>IHECRE00000676</t>
  </si>
  <si>
    <t>IHECRE00000717.1</t>
  </si>
  <si>
    <t>McGill0270</t>
  </si>
  <si>
    <t>a664b28d-9ebd-4705-a49f-858ced01423d</t>
  </si>
  <si>
    <t>56dce73a-f6c4-410f-9d69-e7da1a3c9777</t>
  </si>
  <si>
    <t>IHECRE00000717</t>
  </si>
  <si>
    <t>IHECRE00000843.1</t>
  </si>
  <si>
    <t>McGill0266</t>
  </si>
  <si>
    <t>a8b830d3-0ba5-4f2f-b500-3951c904aef1</t>
  </si>
  <si>
    <t>4ca7e815-5ed9-4cf8-92f2-c9b1eeabaa19</t>
  </si>
  <si>
    <t>a4b55d97-5b30-4b6c-87a0-cf395f15e8d0</t>
  </si>
  <si>
    <t>IHECRE00000843</t>
  </si>
  <si>
    <t>IHECRE00001292.1</t>
  </si>
  <si>
    <t>S0174N</t>
  </si>
  <si>
    <t>04ba1258-a8e8-4d0f-b416-8f27f7198bd0</t>
  </si>
  <si>
    <t>2b7dea6e-8046-465c-be6f-b5ccad2386bd</t>
  </si>
  <si>
    <t>f4f07b6d-d4d5-4654-8c4e-f43f35906102</t>
  </si>
  <si>
    <t>ecf91c0b-daa4-4968-9c65-b0b1203d95e2</t>
  </si>
  <si>
    <t>9e4fa586-c2ad-4d2d-a652-7c0aa5f31b77</t>
  </si>
  <si>
    <t>IHECRE00001292</t>
  </si>
  <si>
    <t>IHECRE00001322.1</t>
  </si>
  <si>
    <t>S01GTB</t>
  </si>
  <si>
    <t>09038d02-d686-4ac3-a6c8-9119c246dbaf</t>
  </si>
  <si>
    <t>05310d8d-6596-4941-b726-64c4d4d3efef</t>
  </si>
  <si>
    <t>2031a30d-e7d7-41fb-9693-a2f52cf9ef69</t>
  </si>
  <si>
    <t>aaa8c38f-52d4-43f9-ad81-572bd6a2a199</t>
  </si>
  <si>
    <t>a9930afb-7f6d-4fbd-9f89-1297e249b77e</t>
  </si>
  <si>
    <t>IHECRE00001322</t>
  </si>
  <si>
    <t>IHECRE00001380.1</t>
  </si>
  <si>
    <t>S01GQH</t>
  </si>
  <si>
    <t>52a5665d-b95a-4541-abc4-6f79f6bb20c7</t>
  </si>
  <si>
    <t>d230b72d-e6ce-43b4-98f1-a05a8f382c21</t>
  </si>
  <si>
    <t>5fd080cc-b597-4ff7-baec-ece9311c0242</t>
  </si>
  <si>
    <t>IHECRE00001380</t>
  </si>
  <si>
    <t>IHECRE00001480.1</t>
  </si>
  <si>
    <t>S0173P</t>
  </si>
  <si>
    <t>ddeb4b4e-c11f-48d8-b4cf-a539a55cea81</t>
  </si>
  <si>
    <t>2d1c9e86-306b-4446-9ef3-943af3cfdb45</t>
  </si>
  <si>
    <t>3c21010d-8fe4-4734-8236-176ed718f701</t>
  </si>
  <si>
    <t>IHECRE00001480</t>
  </si>
  <si>
    <t>IHECRE00001370.1</t>
  </si>
  <si>
    <t>S0179D</t>
  </si>
  <si>
    <t>cc253686-f3d3-4c42-9398-fce58816a881</t>
  </si>
  <si>
    <t>77768dcc-4072-46ec-8a69-4145e2dc7e63</t>
  </si>
  <si>
    <t>1d863fb2-c29f-4a4f-aac3-8c3625780e02</t>
  </si>
  <si>
    <t>83c82a78-d465-42e7-908c-40d01a7cee4e</t>
  </si>
  <si>
    <t>117f1eb4-69d7-474b-a244-ea8ee5d585a1</t>
  </si>
  <si>
    <t>IHECRE00001370</t>
  </si>
  <si>
    <t>IHECRE00000653.1</t>
  </si>
  <si>
    <t>B Lymphocyte</t>
  </si>
  <si>
    <t>Autoimmune Disease</t>
  </si>
  <si>
    <t>Scleroderma</t>
  </si>
  <si>
    <t>NCIM:C0011644</t>
  </si>
  <si>
    <t>NCIT:C26746</t>
  </si>
  <si>
    <t>McGill0181</t>
  </si>
  <si>
    <t>63d2c488-b08e-4658-abe4-f3d84c3dd6e8</t>
  </si>
  <si>
    <t>IHECRE00000653</t>
  </si>
  <si>
    <t>IHECRE00000748.1</t>
  </si>
  <si>
    <t>Rheumatoid Arthritis</t>
  </si>
  <si>
    <t>NCIM:C0003873</t>
  </si>
  <si>
    <t>NCIT:C2884</t>
  </si>
  <si>
    <t>McGill0223</t>
  </si>
  <si>
    <t>04603b3d-3416-42f5-ad11-0e672292830c</t>
  </si>
  <si>
    <t>IHECRE00000748</t>
  </si>
  <si>
    <t>IHECRE00000815.1</t>
  </si>
  <si>
    <t>Systemic Lupus Erythematosus</t>
  </si>
  <si>
    <t>NCIM:C4229824</t>
  </si>
  <si>
    <t>NCIT:C3201</t>
  </si>
  <si>
    <t>McGill0208</t>
  </si>
  <si>
    <t>5fa022a1-ec0f-4e2e-8bd4-b25eecef25d3</t>
  </si>
  <si>
    <t>IHECRE00000815</t>
  </si>
  <si>
    <t>IHECRE00000822.1</t>
  </si>
  <si>
    <t>McGill0203</t>
  </si>
  <si>
    <t>baa3cff1-1007-49c9-97c3-871b9c3db67a</t>
  </si>
  <si>
    <t>IHECRE00000822</t>
  </si>
  <si>
    <t>IHECRE00000834.1</t>
  </si>
  <si>
    <t>McGill0176</t>
  </si>
  <si>
    <t>4a4a8be9-5caa-4422-8dd8-5c292838e2d4</t>
  </si>
  <si>
    <t>IHECRE00000834</t>
  </si>
  <si>
    <t>IHECRE00000853.1</t>
  </si>
  <si>
    <t>McGill0165</t>
  </si>
  <si>
    <t>436f25a4-d5f6-47dd-b927-c98d7c27a584</t>
  </si>
  <si>
    <t>IHECRE00000853</t>
  </si>
  <si>
    <t>IHECRE00000863.1</t>
  </si>
  <si>
    <t>McGill0143</t>
  </si>
  <si>
    <t>518e2ea5-c523-4a30-ac15-346385d5c737</t>
  </si>
  <si>
    <t>IHECRE00000863</t>
  </si>
  <si>
    <t>IHECRE00000885.1</t>
  </si>
  <si>
    <t>McGill0139</t>
  </si>
  <si>
    <t>aa4d6c70-eecd-44b9-bce1-39d8c2f96ede</t>
  </si>
  <si>
    <t>IHECRE00000885</t>
  </si>
  <si>
    <t>IHECRE00000888.1</t>
  </si>
  <si>
    <t>McGill0338</t>
  </si>
  <si>
    <t>00044c63-f73a-45a8-9ceb-41baad022b60</t>
  </si>
  <si>
    <t>IHECRE00000888</t>
  </si>
  <si>
    <t>IHECRE00000894.1</t>
  </si>
  <si>
    <t>McGill0205</t>
  </si>
  <si>
    <t>b190580d-a3eb-4b5b-bdfa-d361204f0c66</t>
  </si>
  <si>
    <t>IHECRE00000894</t>
  </si>
  <si>
    <t>IHECRE00001975.1</t>
  </si>
  <si>
    <t>McGill0189</t>
  </si>
  <si>
    <t>63a5fcc6-deaf-4000-8839-d3db0c8db635</t>
  </si>
  <si>
    <t>IHECRE00001975</t>
  </si>
  <si>
    <t>IHECRE00002019.1</t>
  </si>
  <si>
    <t>McGill0184</t>
  </si>
  <si>
    <t>90f7ccce-cc01-4854-b1c6-b667910d2903</t>
  </si>
  <si>
    <t>IHECRE00002019</t>
  </si>
  <si>
    <t>IHECRE00002073.1</t>
  </si>
  <si>
    <t>McGill0340</t>
  </si>
  <si>
    <t>6c4caae7-733e-48bb-ad29-1d9b04cb50b2</t>
  </si>
  <si>
    <t>IHECRE00002073</t>
  </si>
  <si>
    <t>IHECRE00002081.1</t>
  </si>
  <si>
    <t>McGill0180</t>
  </si>
  <si>
    <t>900f8b6b-16d8-4f55-8b77-fd776563d18e</t>
  </si>
  <si>
    <t>IHECRE00002081</t>
  </si>
  <si>
    <t>IHECRE00002083.1</t>
  </si>
  <si>
    <t>McGill0175</t>
  </si>
  <si>
    <t>bbac128d-09f4-448e-8987-d9088349f3c4</t>
  </si>
  <si>
    <t>IHECRE00002083</t>
  </si>
  <si>
    <t>IHECRE00000698.1</t>
  </si>
  <si>
    <t>McGill0149</t>
  </si>
  <si>
    <t>bf554129-226c-47c2-98d7-f685f1ba6a40</t>
  </si>
  <si>
    <t>IHECRE00000698</t>
  </si>
  <si>
    <t>IHECRE00000730.1</t>
  </si>
  <si>
    <t>McGill0337</t>
  </si>
  <si>
    <t>b49e7238-bd0d-4423-b8c8-f2267e8c3d2b</t>
  </si>
  <si>
    <t>IHECRE00000730</t>
  </si>
  <si>
    <t>IHECRE00000731.1</t>
  </si>
  <si>
    <t>McGill0339</t>
  </si>
  <si>
    <t>186654c2-0fc4-4c84-8e8d-b9b2a5c80194</t>
  </si>
  <si>
    <t>IHECRE00000731</t>
  </si>
  <si>
    <t>IHECRE00000763.1</t>
  </si>
  <si>
    <t>McGill0146</t>
  </si>
  <si>
    <t>806e0014-e511-4e3e-bbc8-f7999c8fd751</t>
  </si>
  <si>
    <t>IHECRE00000763</t>
  </si>
  <si>
    <t>IHECRE00000787.1</t>
  </si>
  <si>
    <t>McGill0187</t>
  </si>
  <si>
    <t>8a01629b-02b6-4a80-b5f0-ae2e1379e1e1</t>
  </si>
  <si>
    <t>IHECRE00000787</t>
  </si>
  <si>
    <t>IHECRE00000809.1</t>
  </si>
  <si>
    <t>McGill0154</t>
  </si>
  <si>
    <t>264b4ad4-1f00-4747-90a3-b26869a017f2</t>
  </si>
  <si>
    <t>IHECRE00000809</t>
  </si>
  <si>
    <t>IHECRE00000896.1</t>
  </si>
  <si>
    <t>McGill0151</t>
  </si>
  <si>
    <t>4f41c606-dbca-4042-9163-316d2a03eee7</t>
  </si>
  <si>
    <t>IHECRE00000896</t>
  </si>
  <si>
    <t>IHECRE00002025.1</t>
  </si>
  <si>
    <t>McGill0179</t>
  </si>
  <si>
    <t>0494ef51-6e1e-44ed-ba75-91a7243bebae</t>
  </si>
  <si>
    <t>IHECRE00002025</t>
  </si>
  <si>
    <t>IHECRE00002066.1</t>
  </si>
  <si>
    <t>McGill0160</t>
  </si>
  <si>
    <t>70e5e960-48be-4594-b470-7dbb32b2b559</t>
  </si>
  <si>
    <t>IHECRE00002066</t>
  </si>
  <si>
    <t>IHECRE00000777.1</t>
  </si>
  <si>
    <t>Myositis</t>
  </si>
  <si>
    <t>NCIM:C4014723</t>
  </si>
  <si>
    <t>NCIT:C27578</t>
  </si>
  <si>
    <t>McGill0214</t>
  </si>
  <si>
    <t>4dde437d-0dc9-42d0-ab09-342820a07348</t>
  </si>
  <si>
    <t>IHECRE00000777</t>
  </si>
  <si>
    <t>IHECRE00000836.1</t>
  </si>
  <si>
    <t>McGill0220</t>
  </si>
  <si>
    <t>233080f5-45db-409d-9e81-5ed38d228842</t>
  </si>
  <si>
    <t>IHECRE00000836</t>
  </si>
  <si>
    <t>IHECRE00000861.1</t>
  </si>
  <si>
    <t>McGill0211</t>
  </si>
  <si>
    <t>6f6d9cde-d623-4c00-973b-5bb99e478acd</t>
  </si>
  <si>
    <t>IHECRE00000861</t>
  </si>
  <si>
    <t>IHECRE00000695.1</t>
  </si>
  <si>
    <t>McGill0217</t>
  </si>
  <si>
    <t>07974f4a-389f-4b33-97f8-c3bce5d0bd61</t>
  </si>
  <si>
    <t>IHECRE00000695</t>
  </si>
  <si>
    <t>IHECRE00000349.2</t>
  </si>
  <si>
    <t>naive B cell</t>
  </si>
  <si>
    <t>CL:0000788</t>
  </si>
  <si>
    <t>naive</t>
  </si>
  <si>
    <t>f9750d4b-fc81-4607-bfac-ae1e7966a020</t>
  </si>
  <si>
    <t>012d60f0-85c2-47fe-8c31-98b8632d75b2</t>
  </si>
  <si>
    <t>98ba6fd1-2731-41ed-b73c-3f588de3ca4c</t>
  </si>
  <si>
    <t>6f7c0087-c1f3-45ac-bad5-e3fb030f1752</t>
  </si>
  <si>
    <t>240f1899-51b5-4c7a-b5ed-454144313117</t>
  </si>
  <si>
    <t>71da10e5-d1a8-4282-a745-b408ed307ab1</t>
  </si>
  <si>
    <t>fdee038a-d736-45f3-b5be-80af15de7d4e</t>
  </si>
  <si>
    <t>IHECRE00000349</t>
  </si>
  <si>
    <t>IHECRE00000354.2</t>
  </si>
  <si>
    <t>04d13593-4781-49ff-ae28-c33a62b39a3c</t>
  </si>
  <si>
    <t>bacdb2f7-b47c-47dc-9b19-022a973c4a7a</t>
  </si>
  <si>
    <t>0500ebd0-c650-482a-8d75-3cf5ca9c1882</t>
  </si>
  <si>
    <t>c6cc21cb-29f1-4521-bd26-ce2abe21aa06</t>
  </si>
  <si>
    <t>1e738b62-fa24-41ee-be9b-480dc60cec32</t>
  </si>
  <si>
    <t>5883cd8d-0abd-4157-ab50-86a71ce76aaf</t>
  </si>
  <si>
    <t>1b6f9499-e7e5-4d33-a6ba-3ba2af00cef3</t>
  </si>
  <si>
    <t>5cbd05e7-426f-493d-8f52-1621523dd006</t>
  </si>
  <si>
    <t>IHECRE00000354</t>
  </si>
  <si>
    <t>IHECRE00000645.3</t>
  </si>
  <si>
    <t>McGill0001</t>
  </si>
  <si>
    <t>613a032b-8db0-4428-b671-f612f612a380</t>
  </si>
  <si>
    <t>138ff215-c3ea-45a1-8f9c-c86dd292c485</t>
  </si>
  <si>
    <t>IHECRE00000645</t>
  </si>
  <si>
    <t>IHECRE00000681.1</t>
  </si>
  <si>
    <t>421c9927-8d3e-4737-865d-267fff788aa7</t>
  </si>
  <si>
    <t>IHECRE00000681</t>
  </si>
  <si>
    <t>IHECRE00000707.1</t>
  </si>
  <si>
    <t>McGill0057</t>
  </si>
  <si>
    <t>442f8084-3003-4465-93aa-d57b2bd89c6d</t>
  </si>
  <si>
    <t>IHECRE00000707</t>
  </si>
  <si>
    <t>IHECRE00000776.1</t>
  </si>
  <si>
    <t>McGill0100</t>
  </si>
  <si>
    <t>7dab960c-dc69-418a-b68f-62ed4aa8d8e6</t>
  </si>
  <si>
    <t>IHECRE00000776</t>
  </si>
  <si>
    <t>IHECRE00000778.3</t>
  </si>
  <si>
    <t>McGill0002</t>
  </si>
  <si>
    <t>a3f7769a-36ae-4805-aefa-9a61bc52cc3a</t>
  </si>
  <si>
    <t>9696437d-834a-40d4-8bd3-4312168f9620</t>
  </si>
  <si>
    <t>IHECRE00000778</t>
  </si>
  <si>
    <t>IHECRE00000819.1</t>
  </si>
  <si>
    <t>McGill0124</t>
  </si>
  <si>
    <t>cda0b471-1836-44a1-a126-12920b7f7ae5</t>
  </si>
  <si>
    <t>IHECRE00000819</t>
  </si>
  <si>
    <t>IHECRE00000820.1</t>
  </si>
  <si>
    <t>7427139a-5cb2-4a79-89c5-728d5437a190</t>
  </si>
  <si>
    <t>IHECRE00000820</t>
  </si>
  <si>
    <t>IHECRE00001977.1</t>
  </si>
  <si>
    <t>McGill0134</t>
  </si>
  <si>
    <t>ee9d2b5c-c526-4a2d-9787-adce6f5cc852</t>
  </si>
  <si>
    <t>IHECRE00001977</t>
  </si>
  <si>
    <t>IHECRE00002046.1</t>
  </si>
  <si>
    <t>McGill0096</t>
  </si>
  <si>
    <t>acc063bb-21f9-4e63-8381-813e2a254d50</t>
  </si>
  <si>
    <t>IHECRE00002046</t>
  </si>
  <si>
    <t>IHECRE00002060.1</t>
  </si>
  <si>
    <t>McGill0135</t>
  </si>
  <si>
    <t>2ff7bd4d-b35e-45d8-ac4b-8488a672dad8</t>
  </si>
  <si>
    <t>IHECRE00002060</t>
  </si>
  <si>
    <t>IHECRE00002074.1</t>
  </si>
  <si>
    <t>dac7d3a5-9a13-4249-9603-80bcf109414c</t>
  </si>
  <si>
    <t>IHECRE00002074</t>
  </si>
  <si>
    <t>IHECRE00000669.1</t>
  </si>
  <si>
    <t>McGill0112</t>
  </si>
  <si>
    <t>aa8602bc-6d7e-4c1a-b5ec-429a5227ff97</t>
  </si>
  <si>
    <t>IHECRE00000669</t>
  </si>
  <si>
    <t>IHECRE00000684.1</t>
  </si>
  <si>
    <t>McGill0091</t>
  </si>
  <si>
    <t>69bbbb3c-a5db-401e-b316-8f9fd75edc0f</t>
  </si>
  <si>
    <t>IHECRE00000684</t>
  </si>
  <si>
    <t>IHECRE00000693.3</t>
  </si>
  <si>
    <t>McGill0108</t>
  </si>
  <si>
    <t>46e4a7f7-5940-4591-9a50-4b13fb0b9707</t>
  </si>
  <si>
    <t>IHECRE00000693</t>
  </si>
  <si>
    <t>IHECRE00000694.3</t>
  </si>
  <si>
    <t>McGill0103</t>
  </si>
  <si>
    <t>1f1d3dfd-c954-49f3-9845-ee35aa61dee7</t>
  </si>
  <si>
    <t>1fb90bd7-cc4e-4c75-91e6-86fc0649b046</t>
  </si>
  <si>
    <t>IHECRE00000694</t>
  </si>
  <si>
    <t>IHECRE00000726.3</t>
  </si>
  <si>
    <t>96afbe3d-13c3-44e5-8b8d-ce498c43ba40</t>
  </si>
  <si>
    <t>0e2244f3-67e5-4f1c-98e0-84a618b9d790</t>
  </si>
  <si>
    <t>2b881293-721f-4e1b-beda-421cd7b8e1bf</t>
  </si>
  <si>
    <t>79951edb-efe3-4784-8c32-cbf15062baa7</t>
  </si>
  <si>
    <t>IHECRE00000726</t>
  </si>
  <si>
    <t>IHECRE00000732.1</t>
  </si>
  <si>
    <t>McGill0127</t>
  </si>
  <si>
    <t>6e38489c-78a0-4c97-bbdb-31d847975ddd</t>
  </si>
  <si>
    <t>a97fc557-c374-4286-8a5a-3ec070057b46</t>
  </si>
  <si>
    <t>dc797e28-1354-4749-88a1-107946090adc</t>
  </si>
  <si>
    <t>c90fad16-38d6-4479-a33b-e0edf50f1e4a</t>
  </si>
  <si>
    <t>IHECRE00000732</t>
  </si>
  <si>
    <t>IHECRE00000740.1</t>
  </si>
  <si>
    <t>b0c561dd-cb7e-4ebf-b4cf-90a69757f901</t>
  </si>
  <si>
    <t>be8c64dd-7f71-466d-92f0-187f691467e8</t>
  </si>
  <si>
    <t>c56d7082-d347-4eaa-8c90-ed23dcd158e8</t>
  </si>
  <si>
    <t>c489db72-dc2b-47f1-b0f1-88d9854c43bd</t>
  </si>
  <si>
    <t>IHECRE00000740</t>
  </si>
  <si>
    <t>IHECRE00000785.3</t>
  </si>
  <si>
    <t>abe8a11d-fe94-45b1-960f-4d4d046be685</t>
  </si>
  <si>
    <t>bb469116-b83f-4e03-b892-3658840d31c7</t>
  </si>
  <si>
    <t>4a218dc1-3884-4fee-bb45-a93d75aa4c5e</t>
  </si>
  <si>
    <t>f66efe83-e756-4482-8652-631e84f79bac</t>
  </si>
  <si>
    <t>7eecccf6-bc2a-4d39-930a-5df6123e8355</t>
  </si>
  <si>
    <t>bc494837-0c05-4553-a48c-f2ea3fcf9240</t>
  </si>
  <si>
    <t>c46003db-e3c4-4f30-8dd9-11b3ec842d7f</t>
  </si>
  <si>
    <t>IHECRE00000785</t>
  </si>
  <si>
    <t>IHECRE00000786.1</t>
  </si>
  <si>
    <t>816953c3-e635-4018-909a-70a432f0cd0a</t>
  </si>
  <si>
    <t>IHECRE00000786</t>
  </si>
  <si>
    <t>IHECRE00000841.1</t>
  </si>
  <si>
    <t>McGill0089</t>
  </si>
  <si>
    <t>c8b42d28-1cb9-4eae-8b74-7dd035005869</t>
  </si>
  <si>
    <t>IHECRE00000841</t>
  </si>
  <si>
    <t>IHECRE00000976.6</t>
  </si>
  <si>
    <t>40d59dd8-cd74-41cd-a701-bf936d6d66ac</t>
  </si>
  <si>
    <t>f4928c55-9114-4d56-9403-4e020cc052a6</t>
  </si>
  <si>
    <t>64da9730-8621-4a7d-a45d-e87113bc9e88</t>
  </si>
  <si>
    <t>55458bd1-7c0a-4b01-afd7-ab23d0a770cf</t>
  </si>
  <si>
    <t>59e967fd-6379-4442-93fd-0491c1bb2f1b</t>
  </si>
  <si>
    <t>4256ae72-ec6b-40a1-8c34-7e6c77f87688</t>
  </si>
  <si>
    <t>IHECRE00000976</t>
  </si>
  <si>
    <t>IHECRE00000298.2</t>
  </si>
  <si>
    <t>c414a3cf-11e8-4e6f-b63b-f32f09459092</t>
  </si>
  <si>
    <t>174dfbfb-b653-4dbf-a44e-27989de75595</t>
  </si>
  <si>
    <t>ce12d455-2495-4a8c-afeb-20e007471704</t>
  </si>
  <si>
    <t>52b6b75b-d353-4095-905f-a61f79ff0fcd</t>
  </si>
  <si>
    <t>f9a46d3c-b34c-48f5-9ac6-a7782203129c</t>
  </si>
  <si>
    <t>168a0e8b-6e29-4ee4-9495-9db677060a37</t>
  </si>
  <si>
    <t>1cae1694-320e-431b-a996-d0ca7309bc0b</t>
  </si>
  <si>
    <t>f7252417-1731-41ee-bd33-e56e67c2e678</t>
  </si>
  <si>
    <t>IHECRE00000298</t>
  </si>
  <si>
    <t>IHECRE00000226.3</t>
  </si>
  <si>
    <t>CD19+</t>
  </si>
  <si>
    <t>Recurrent Chronic Lymphocytic Leukemia</t>
  </si>
  <si>
    <t>NCIM:C0854802</t>
  </si>
  <si>
    <t>NCIT:C8645</t>
  </si>
  <si>
    <t>237-26</t>
  </si>
  <si>
    <t>c58b6cf5-4f66-4ab2-bb25-cde31b2aa0eb</t>
  </si>
  <si>
    <t>2fab969c-48f4-4b84-972e-99f85803f009</t>
  </si>
  <si>
    <t>6bd86a0d-9ca9-4cf3-b822-a5f283f5194f</t>
  </si>
  <si>
    <t>8a2cf769-e5bf-4eeb-86dc-fc2df72a9c44</t>
  </si>
  <si>
    <t>0efe9323-bb7a-4549-ab51-b36e1f1ce2c0</t>
  </si>
  <si>
    <t>9c7eaa04-c3db-4e66-8efe-5b8055313af7</t>
  </si>
  <si>
    <t>6f1c1ed1-b79a-4665-9614-9915941b6e69</t>
  </si>
  <si>
    <t>500162af-591d-4441-82b1-2c758c535bd9</t>
  </si>
  <si>
    <t>IHECRE00000226</t>
  </si>
  <si>
    <t>IHECRE00000247.3</t>
  </si>
  <si>
    <t>234-99</t>
  </si>
  <si>
    <t>Stage II Chronic Lymphocytic Leukemia</t>
  </si>
  <si>
    <t>NCIM:C0854803</t>
  </si>
  <si>
    <t>NCIT:C7875</t>
  </si>
  <si>
    <t>cbe182ef-6b41-4546-a41c-524edcebe7f8</t>
  </si>
  <si>
    <t>96896d79-5432-47b0-a6c8-5120fe89ada5</t>
  </si>
  <si>
    <t>d48138c2-a252-44ae-9d3c-40d754a464fb</t>
  </si>
  <si>
    <t>669b34b9-68b0-4255-96a0-ec2919c119df</t>
  </si>
  <si>
    <t>cc9c4e2d-38f9-4b62-8070-eeff484e7e55</t>
  </si>
  <si>
    <t>280f9e5b-6f40-4e18-ad83-87fd978493f6</t>
  </si>
  <si>
    <t>a2daa720-9744-464a-8260-9266159d6698</t>
  </si>
  <si>
    <t>ba73344b-b40f-4988-a9be-2e22b9a90c7d</t>
  </si>
  <si>
    <t>IHECRE00000247</t>
  </si>
  <si>
    <t>IHECRE00000246.3</t>
  </si>
  <si>
    <t>231-74</t>
  </si>
  <si>
    <t>09da5152-42b4-4f12-8b13-d2635a0af815</t>
  </si>
  <si>
    <t>17e8d437-9912-4182-bfcd-8c63788e1a5b</t>
  </si>
  <si>
    <t>ce270c8d-29f4-452f-bda1-9304aa0691fd</t>
  </si>
  <si>
    <t>71368893-79b1-4e8f-94b0-a1f322351c50</t>
  </si>
  <si>
    <t>799a69c3-33fa-4f43-987e-b92c694fb182</t>
  </si>
  <si>
    <t>450afe27-076b-4841-9c2a-cbdeff10853b</t>
  </si>
  <si>
    <t>0796d24d-d7ea-4141-ab1b-e4e5f1d0c349</t>
  </si>
  <si>
    <t>03d538cd-6d19-45ed-979a-aaddf3c80691</t>
  </si>
  <si>
    <t>IHECRE00000246</t>
  </si>
  <si>
    <t>IHECRE00000232.3</t>
  </si>
  <si>
    <t>237-06</t>
  </si>
  <si>
    <t>79.0</t>
  </si>
  <si>
    <t>e48fa4c5-7778-4b0d-8c77-20b91a15213e</t>
  </si>
  <si>
    <t>60b5bb5a-99a2-4161-af81-f580037bc3ea</t>
  </si>
  <si>
    <t>deeb1740-ff27-48b5-993b-e759c8aa7550</t>
  </si>
  <si>
    <t>9496c4f8-99ad-4b83-978f-c024a2ac68e0</t>
  </si>
  <si>
    <t>285e51c7-b00d-4bd1-94fb-890aaf69f0f5</t>
  </si>
  <si>
    <t>bb312763-aab5-42d7-8f1f-61e48149dd10</t>
  </si>
  <si>
    <t>6e495d84-4975-4c1a-8008-c2a6d4e4bd73</t>
  </si>
  <si>
    <t>b033909e-a5e3-4621-8f62-c2be73940b47</t>
  </si>
  <si>
    <t>IHECRE00000232</t>
  </si>
  <si>
    <t>IHECRE00000244.3</t>
  </si>
  <si>
    <t>237-07</t>
  </si>
  <si>
    <t>992f6d96-d5b2-437a-bccb-03e66d23c6c3</t>
  </si>
  <si>
    <t>d1a8257b-a783-46cb-9494-1d7cf28c907b</t>
  </si>
  <si>
    <t>139b0f99-dbed-4fbd-849b-3404a3da6f2d</t>
  </si>
  <si>
    <t>e3307280-fd43-48ec-bfea-65dc3dbb16cb</t>
  </si>
  <si>
    <t>2aedb9bc-66c6-408d-85aa-086eabe9a2a7</t>
  </si>
  <si>
    <t>2a952600-b0a6-4e68-be7d-4c6bb19924d7</t>
  </si>
  <si>
    <t>d218e2c1-620c-4596-9d9f-08f3398d93e7</t>
  </si>
  <si>
    <t>ffe5a319-b9ad-4314-8388-2502c9996d8d</t>
  </si>
  <si>
    <t>IHECRE00000244</t>
  </si>
  <si>
    <t>IHECRE00003688.3</t>
  </si>
  <si>
    <t>GE0391</t>
  </si>
  <si>
    <t>0aa4929d-9f0e-4abf-945b-21dad34e75e4</t>
  </si>
  <si>
    <t>224378b1-b9a6-497a-9406-7ce9e052b055</t>
  </si>
  <si>
    <t>a403a141-f90f-4e1e-98ae-0bc5d07833bf</t>
  </si>
  <si>
    <t>6d458bc2-bf4f-404e-8ba6-6a89a10cb027</t>
  </si>
  <si>
    <t>c4b81ef6-ed09-4c50-b82b-3d67e24e52c7</t>
  </si>
  <si>
    <t>6d223c3c-35d8-4fd2-b234-19f6c6da0428</t>
  </si>
  <si>
    <t>845bd167-b0f1-4c79-893a-d36e5e510921</t>
  </si>
  <si>
    <t>85155a2c-d4ed-4bc1-ae2c-9c9aa8aa791e</t>
  </si>
  <si>
    <t>IHECRE00003688</t>
  </si>
  <si>
    <t>IHECRE00000229.3</t>
  </si>
  <si>
    <t>232-14</t>
  </si>
  <si>
    <t>201bcc7c-a1bc-4b3d-b4a1-a8869234c0b1</t>
  </si>
  <si>
    <t>85a03a8e-2650-44c0-bf53-1db912cf1fd2</t>
  </si>
  <si>
    <t>88fcdf4d-dd2c-424a-91c6-ca3469132544</t>
  </si>
  <si>
    <t>d50d886e-de20-4390-91ea-79449d21afd2</t>
  </si>
  <si>
    <t>f271a62d-3491-479a-a751-15089b16148d</t>
  </si>
  <si>
    <t>23ce8c02-fb50-4a0a-991c-771c3456cdf5</t>
  </si>
  <si>
    <t>ecdceba8-c1d9-456b-8787-68ce3e6ac006</t>
  </si>
  <si>
    <t>52b09d83-6991-4941-819d-d40c3ee0ccb6</t>
  </si>
  <si>
    <t>IHECRE00000229</t>
  </si>
  <si>
    <t>IHECRE00003687.3</t>
  </si>
  <si>
    <t>GE0341</t>
  </si>
  <si>
    <t>2e985412-e008-4f6e-8fa0-b55dc4eeddb6</t>
  </si>
  <si>
    <t>768f4404-ca46-4eaa-8b5c-5eaa2d12a4ee</t>
  </si>
  <si>
    <t>9a4057a4-e12c-4d7b-b060-e24f27faf568</t>
  </si>
  <si>
    <t>3ddc9025-2dad-4ae4-abfd-7b9504bedc61</t>
  </si>
  <si>
    <t>f831cb1c-a733-4a3e-a582-f65e4c8bd4ab</t>
  </si>
  <si>
    <t>7065f939-c876-4d2e-9b7a-d1282187a517</t>
  </si>
  <si>
    <t>16a6cd8a-f5ea-4e2b-b577-c7e8791afc22</t>
  </si>
  <si>
    <t>a6730b71-4d60-426b-a42a-6718e02107f0</t>
  </si>
  <si>
    <t>IHECRE00003687</t>
  </si>
  <si>
    <t>IHECRE00000234.3</t>
  </si>
  <si>
    <t>236-11</t>
  </si>
  <si>
    <t>004bcd0c-68a8-42c5-b5aa-454db7d061e9</t>
  </si>
  <si>
    <t>bfcf2e62-4c9d-48ec-abf1-b7cab2e2086a</t>
  </si>
  <si>
    <t>d628a7a7-c77f-436d-8ccd-d018c7458990</t>
  </si>
  <si>
    <t>28974330-5516-4453-9680-5e36e5a6f76f</t>
  </si>
  <si>
    <t>947636d1-63cf-466c-85ac-2bb2502bcda7</t>
  </si>
  <si>
    <t>6a23ee53-5bb1-4c15-8111-d4f37cf2dcf6</t>
  </si>
  <si>
    <t>5cafd173-836d-47b3-911a-bc9aa9129896</t>
  </si>
  <si>
    <t>2b4b3889-7f86-46e5-9926-44238a1e6376</t>
  </si>
  <si>
    <t>IHECRE00000234</t>
  </si>
  <si>
    <t>IHECRE00003660.4</t>
  </si>
  <si>
    <t>GE0340</t>
  </si>
  <si>
    <t>f57dabc7-264e-43f4-83fd-08369e826dea</t>
  </si>
  <si>
    <t>e1eb7bb8-867a-4feb-b462-21fef6641a20</t>
  </si>
  <si>
    <t>ccafd7f0-6a4c-4b4d-bd48-59c73047b9a9</t>
  </si>
  <si>
    <t>44bc2162-d439-4783-8b4b-4e76b31501ad</t>
  </si>
  <si>
    <t>a11d1f85-8da4-41e8-ae9d-f92acd6fb7a1</t>
  </si>
  <si>
    <t>1311705e-28de-47d0-83a5-4d4ef302cdd6</t>
  </si>
  <si>
    <t>1587f315-e514-4f8a-ac84-55f3192d9f94</t>
  </si>
  <si>
    <t>09116c11-7fa8-4e48-b956-872689e48f48</t>
  </si>
  <si>
    <t>IHECRE00003660</t>
  </si>
  <si>
    <t>IHECRE00000241.3</t>
  </si>
  <si>
    <t>231-73</t>
  </si>
  <si>
    <t>74.0</t>
  </si>
  <si>
    <t>08293706-8e8b-4758-95ec-77deb87e4257</t>
  </si>
  <si>
    <t>952d10ed-db3c-403d-b33a-97f5002e56ff</t>
  </si>
  <si>
    <t>05642e3c-a160-4342-bda6-fdaa4b0b7e66</t>
  </si>
  <si>
    <t>e590a556-6181-4b64-8099-0b8ac3706fc6</t>
  </si>
  <si>
    <t>c79b1a85-93a6-4df3-8f79-1d831e0a6e62</t>
  </si>
  <si>
    <t>18fe17d2-55ea-4c69-b11d-e29a99b3a271</t>
  </si>
  <si>
    <t>668c32eb-1be7-4510-b9ea-859f3c556255</t>
  </si>
  <si>
    <t>cb8a19fe-5d54-4cf1-bc64-25ee6aaff71a</t>
  </si>
  <si>
    <t>IHECRE00000241</t>
  </si>
  <si>
    <t>IHECRE00000239.3</t>
  </si>
  <si>
    <t>235-68</t>
  </si>
  <si>
    <t>9e4848b7-a913-4011-92b1-1d083e775db4</t>
  </si>
  <si>
    <t>318c4637-d1c5-4ab4-ab79-239ce2440f41</t>
  </si>
  <si>
    <t>8ce1f18a-d03e-4c19-95a1-c9c301ff06b5</t>
  </si>
  <si>
    <t>f51aa466-1a2d-4131-98a6-f9e69e8e7d9b</t>
  </si>
  <si>
    <t>5678b466-ce35-4b58-8997-0fc1c8726cbc</t>
  </si>
  <si>
    <t>69e2f510-56a8-481d-8e3a-d02fd1396e2d</t>
  </si>
  <si>
    <t>deb2458b-5516-4b7b-a6b8-795d6b998c35</t>
  </si>
  <si>
    <t>3e7be691-1aee-4535-8892-99521536f514</t>
  </si>
  <si>
    <t>IHECRE00000239</t>
  </si>
  <si>
    <t>IHECRE00003689.3</t>
  </si>
  <si>
    <t>269-54</t>
  </si>
  <si>
    <t>342e70ad-a023-4cf1-9866-19dd652b1429</t>
  </si>
  <si>
    <t>beff36be-023d-4a6e-8a49-a553932bd6ce</t>
  </si>
  <si>
    <t>cde87e50-dbba-4734-bd22-f35203f3b601</t>
  </si>
  <si>
    <t>80691124-aaea-4c56-9e41-73916520079d</t>
  </si>
  <si>
    <t>e809e596-752e-4188-9554-1c259b625898</t>
  </si>
  <si>
    <t>395d30b6-7fa1-48b7-8904-e4b31b4f88b7</t>
  </si>
  <si>
    <t>b8447f34-0309-49e6-ba7e-6a721350b243</t>
  </si>
  <si>
    <t>7b8e570d-9224-4f8b-afff-60e9e34e5dc2</t>
  </si>
  <si>
    <t>IHECRE00003689</t>
  </si>
  <si>
    <t>IHECRE00000332.2</t>
  </si>
  <si>
    <t>Germinal Centre B-Cell</t>
  </si>
  <si>
    <t>tonsil germinal center B cell</t>
  </si>
  <si>
    <t>tonsil</t>
  </si>
  <si>
    <t>CL:2000006</t>
  </si>
  <si>
    <t>tonsils</t>
  </si>
  <si>
    <t>GC</t>
  </si>
  <si>
    <t>T14_10</t>
  </si>
  <si>
    <t>3d98bc1f-c00a-45a1-9387-7764c6e8d313</t>
  </si>
  <si>
    <t>10f5266d-441b-4d93-a883-d970677b92f6</t>
  </si>
  <si>
    <t>c9c514ac-1a99-4191-b0b0-7e14f38ebc7a</t>
  </si>
  <si>
    <t>5497448a-601c-483d-a9cd-9eaf651148a5</t>
  </si>
  <si>
    <t>1a052aa3-c30b-4bd9-a36e-88509a9880d1</t>
  </si>
  <si>
    <t>2d8d5533-830a-43b4-b551-587064ddf941</t>
  </si>
  <si>
    <t>22a1a430-10b0-464c-a3c3-2b9a9d2c97d7</t>
  </si>
  <si>
    <t>0dd3b40f-bb15-4240-9bb5-71a0385bd0a2</t>
  </si>
  <si>
    <t>IHECRE00000332</t>
  </si>
  <si>
    <t>IHECRE00000283.2</t>
  </si>
  <si>
    <t>5515732a-4b77-42d9-acaa-236437d4c528</t>
  </si>
  <si>
    <t>5a818d1d-f31a-48e5-84a3-4f1540a4a17a</t>
  </si>
  <si>
    <t>9080e1c9-8ce0-4289-882a-819c1e1b60b1</t>
  </si>
  <si>
    <t>f7e01a70-1428-4cfb-8ac8-7c88a324d087</t>
  </si>
  <si>
    <t>21f78497-9226-4005-b725-5835db92545e</t>
  </si>
  <si>
    <t>d48301d8-0c13-4d10-99f5-b56b1e5374c6</t>
  </si>
  <si>
    <t>7f67273c-22a5-4a1a-aee0-8086eabdc75c</t>
  </si>
  <si>
    <t>34e2f9ce-8189-42bf-b841-98ce09ff4921</t>
  </si>
  <si>
    <t>IHECRE00000283</t>
  </si>
  <si>
    <t>IHECRE00001375.1</t>
  </si>
  <si>
    <t>T14_11</t>
  </si>
  <si>
    <t>70472333-cf93-4f75-9795-a7c0cfbd4b2b</t>
  </si>
  <si>
    <t>3bc522e1-a1c6-492a-9fb9-e63c8afd2709</t>
  </si>
  <si>
    <t>29ce8c5d-9504-4651-b3bc-ff7eb9a8a6d8</t>
  </si>
  <si>
    <t>07633b47-0baa-45e5-af12-2021de6fd993</t>
  </si>
  <si>
    <t>ff801444-0867-45f5-9fff-5a6333e09e53</t>
  </si>
  <si>
    <t>ab4892aa-1edb-472f-99f8-9d7de35e1786</t>
  </si>
  <si>
    <t>d5bd5229-5aaf-4cd7-8b8e-b3579c6f6a2c</t>
  </si>
  <si>
    <t>14e2f5db-f738-4a5f-88e3-55ec5e3a077e</t>
  </si>
  <si>
    <t>IHECRE00001375</t>
  </si>
  <si>
    <t>IHECRE00001290.1</t>
  </si>
  <si>
    <t>CD19+ CD20_high CD38_med</t>
  </si>
  <si>
    <t>T13_16</t>
  </si>
  <si>
    <t>a5c07f4b-f08f-4708-8b9e-edbb4e7266ab</t>
  </si>
  <si>
    <t>IHECRE00001290</t>
  </si>
  <si>
    <t>IHECRE00003692.4</t>
  </si>
  <si>
    <t>CD19 IgD CD38</t>
  </si>
  <si>
    <t>JLK_V2</t>
  </si>
  <si>
    <t>Disease type AND/OR category unknown</t>
  </si>
  <si>
    <t>NCIM:C0277545</t>
  </si>
  <si>
    <t>3bf09a2c-baea-4256-b5b7-ae913b7ca17e</t>
  </si>
  <si>
    <t>40ad2b6a-7c5b-4fe0-8afa-f12886fb0c69</t>
  </si>
  <si>
    <t>f878ad9b-d6d3-4a62-ad1c-aebee9337a47</t>
  </si>
  <si>
    <t>370f0fb4-0bb1-4fa3-8e1d-75f06bf7b384</t>
  </si>
  <si>
    <t>1a3a09f8-b5c3-470d-84e4-3495b32d631e</t>
  </si>
  <si>
    <t>e4c527ec-18d1-4382-887e-2c78b7a5a939</t>
  </si>
  <si>
    <t>940484e0-b895-494b-a33a-ac7f388ac65d</t>
  </si>
  <si>
    <t>6b96469b-0ee9-454e-a40f-bf490bede3da</t>
  </si>
  <si>
    <t>IHECRE00003692</t>
  </si>
  <si>
    <t>IHECRE00003839.3</t>
  </si>
  <si>
    <t>JLK_V5</t>
  </si>
  <si>
    <t>d46ec6ca-89d2-4bfc-be8c-51b8ea4e22b7</t>
  </si>
  <si>
    <t>1055c950-4559-4991-a07a-0437c7c563f3</t>
  </si>
  <si>
    <t>25213a1e-7df7-4a8d-80f2-be28d815d061</t>
  </si>
  <si>
    <t>77e2572c-3c8c-4f0b-80b2-ae34d29de5b1</t>
  </si>
  <si>
    <t>0cb6ad3c-dcb2-4d40-bdde-5d59c9447285</t>
  </si>
  <si>
    <t>6c19dcf0-5087-4141-ae02-77ec77231b4c</t>
  </si>
  <si>
    <t>e9e5be45-1ca7-4db5-a47e-99efe950352e</t>
  </si>
  <si>
    <t>IHECRE00003839</t>
  </si>
  <si>
    <t>IHECRE00003841.3</t>
  </si>
  <si>
    <t>JLK_V6</t>
  </si>
  <si>
    <t>23442f28-b0ff-4979-baf4-9225eb5a39a0</t>
  </si>
  <si>
    <t>7852b686-6037-43f7-a177-2c988a642c6d</t>
  </si>
  <si>
    <t>1cde86d1-21b7-4bae-8baf-6fa04b9a5e1c</t>
  </si>
  <si>
    <t>a86d255c-5aac-46c6-ae4e-3e127f14744f</t>
  </si>
  <si>
    <t>8fe8d9b1-023f-4191-9f36-ae62e70b0a2a</t>
  </si>
  <si>
    <t>8e8431f1-c7f0-432f-9628-73e44840dc2c</t>
  </si>
  <si>
    <t>b2f84a31-1c30-41d8-976c-6ed65f03dd88</t>
  </si>
  <si>
    <t>IHECRE00003841</t>
  </si>
  <si>
    <t>IHECRE00003821.3</t>
  </si>
  <si>
    <t>JLK_V3</t>
  </si>
  <si>
    <t>18c7c517-acd2-418c-a70e-986e331348db</t>
  </si>
  <si>
    <t>43827613-54ef-409d-9a0a-96bb52b3ce7f</t>
  </si>
  <si>
    <t>51d4846d-06bc-4866-a76b-054529993101</t>
  </si>
  <si>
    <t>a5c54e8d-c399-4c95-b6c6-525ed1d5f1b6</t>
  </si>
  <si>
    <t>da6c437f-abda-49d1-85e6-0f9a1e21a949</t>
  </si>
  <si>
    <t>eee60a22-f599-43f7-a6b7-6bb8cd9c0fb1</t>
  </si>
  <si>
    <t>f84e407c-3154-432d-95c2-cf43508e1780</t>
  </si>
  <si>
    <t>c1325b51-e61f-4cad-8363-11a5d1b6d86e</t>
  </si>
  <si>
    <t>IHECRE00003821</t>
  </si>
  <si>
    <t>IHECRE00003828.3</t>
  </si>
  <si>
    <t>JLK_V4</t>
  </si>
  <si>
    <t>9b92fd9a-9859-4ffd-96f8-490b60d6c4db</t>
  </si>
  <si>
    <t>7fe9234c-b18e-418e-a5fa-41324c8b4b69</t>
  </si>
  <si>
    <t>bcd61aac-63db-4cfa-a058-a141a50b928e</t>
  </si>
  <si>
    <t>fa27d843-786a-4e79-8835-42abca97de87</t>
  </si>
  <si>
    <t>c90cd691-f9f9-4d3d-8121-396fdd749845</t>
  </si>
  <si>
    <t>48fd1d77-4fae-45b7-99ef-0f36a27d82a3</t>
  </si>
  <si>
    <t>c64dae3c-10a3-48d9-a964-67290fe7deb9</t>
  </si>
  <si>
    <t>04157b61-df24-4e4f-a90b-6ca481bdc80d</t>
  </si>
  <si>
    <t>IHECRE00003828</t>
  </si>
  <si>
    <t>IHECRE00003836.3</t>
  </si>
  <si>
    <t>JLK_V8</t>
  </si>
  <si>
    <t>5c9cb736-993f-45fe-be70-bfabfbcef3f6</t>
  </si>
  <si>
    <t>e37d93da-dc33-42a2-aab6-afc4ccdb4a46</t>
  </si>
  <si>
    <t>9aa71da8-fe78-48e5-b5e7-94900a3e3afc</t>
  </si>
  <si>
    <t>99b27424-8cc1-4279-877c-81e486b3d19a</t>
  </si>
  <si>
    <t>979da4d3-974d-4990-8869-1f61f20d4ee3</t>
  </si>
  <si>
    <t>bb5f2209-5784-4d8e-bc4f-dc5a3678ac34</t>
  </si>
  <si>
    <t>575056d9-0c3c-4fcf-85fb-8cbcf482e8fa</t>
  </si>
  <si>
    <t>55092232-b217-4788-8beb-de269f09d31c</t>
  </si>
  <si>
    <t>IHECRE00003836</t>
  </si>
  <si>
    <t>IHECRE00000274.2</t>
  </si>
  <si>
    <t>Late Memory B Lymphocyte</t>
  </si>
  <si>
    <t>class switched memory B cell</t>
  </si>
  <si>
    <t>CL:0000972</t>
  </si>
  <si>
    <t>CD19+ CD27- IgD-</t>
  </si>
  <si>
    <t>memory</t>
  </si>
  <si>
    <t>switched</t>
  </si>
  <si>
    <t>S004P1</t>
  </si>
  <si>
    <t>30-35</t>
  </si>
  <si>
    <t>32.5</t>
  </si>
  <si>
    <t>602085eb-05b2-499c-9e83-dbb20e067d56</t>
  </si>
  <si>
    <t>IHECRE00000274</t>
  </si>
  <si>
    <t>IHECRE00000088.3</t>
  </si>
  <si>
    <t>C001NB</t>
  </si>
  <si>
    <t>325934f4-bdd9-4d3b-893c-eb366fcf38ff</t>
  </si>
  <si>
    <t>IHECRE00000088</t>
  </si>
  <si>
    <t>IHECRE00001540.1</t>
  </si>
  <si>
    <t>S00YPT</t>
  </si>
  <si>
    <t>cd970a22-9ae4-4742-89b8-bc80c3efdf31</t>
  </si>
  <si>
    <t>9a5024a4-5087-4ab2-ace1-468bcfbb482f</t>
  </si>
  <si>
    <t>d927b3f6-8396-4f11-900e-aa69258bfe33</t>
  </si>
  <si>
    <t>00d2be0b-9819-4005-9440-020a6858f467</t>
  </si>
  <si>
    <t>e26b3a62-d977-4e93-9558-6af861b4a119</t>
  </si>
  <si>
    <t>1b741726-639e-49a6-b55c-832c70821464</t>
  </si>
  <si>
    <t>IHECRE00001540</t>
  </si>
  <si>
    <t>IHECRE00000119.2</t>
  </si>
  <si>
    <t>C003JB</t>
  </si>
  <si>
    <t>f611d9c9-9fc7-4246-8e16-e30c881cd9d5</t>
  </si>
  <si>
    <t>IHECRE00000119</t>
  </si>
  <si>
    <t>IHECRE00000146.3</t>
  </si>
  <si>
    <t>Memory B Lymphocyte</t>
  </si>
  <si>
    <t>memory B cell</t>
  </si>
  <si>
    <t>CL:0000787</t>
  </si>
  <si>
    <t>CD19+ CD27+ IgD+</t>
  </si>
  <si>
    <t>unswitched</t>
  </si>
  <si>
    <t>916a5c5a-3814-4866-ae95-21c987615a0f</t>
  </si>
  <si>
    <t>IHECRE00000146</t>
  </si>
  <si>
    <t>IHECRE00000335.2</t>
  </si>
  <si>
    <t>Memory B Lymphocyte Class Switched</t>
  </si>
  <si>
    <t>a05422f9-2489-4507-8cda-057f9cf37c4f</t>
  </si>
  <si>
    <t>8483e047-3aa4-4475-9bf3-0f99733a4494</t>
  </si>
  <si>
    <t>2bc104d8-deb7-4fd8-ad67-65852c2b7651</t>
  </si>
  <si>
    <t>cc603fdd-0221-4d9e-8597-71437d48b94f</t>
  </si>
  <si>
    <t>df643b1b-9be3-4dd8-8c11-593655fbc96d</t>
  </si>
  <si>
    <t>095e5d9d-dd86-45e1-ab00-f7d920b15318</t>
  </si>
  <si>
    <t>ce5bff08-ddfc-41ac-a1bf-6470db374b57</t>
  </si>
  <si>
    <t>4534bbac-291c-4712-94a2-d18bb1f4978e</t>
  </si>
  <si>
    <t>IHECRE00000335</t>
  </si>
  <si>
    <t>IHECRE00001255.1</t>
  </si>
  <si>
    <t>CD19+ CD27+ IgA+ IgG+</t>
  </si>
  <si>
    <t>csMBC pool 2</t>
  </si>
  <si>
    <t>55-65</t>
  </si>
  <si>
    <t>54805078-abff-4f91-b84e-84d93b743405</t>
  </si>
  <si>
    <t>e181dd26-cc73-4e7d-a48f-7e699df68f59</t>
  </si>
  <si>
    <t>9cd743a5-3f10-4b1d-97d7-1eabaee7c4c5</t>
  </si>
  <si>
    <t>9ddfc752-0920-4bb2-b71f-f450aa78090e</t>
  </si>
  <si>
    <t>ad0de191-df9b-4af2-a6af-0fa59c4c040c</t>
  </si>
  <si>
    <t>fd2ef743-ec0a-4888-bd80-beda95f54564</t>
  </si>
  <si>
    <t>IHECRE00001255</t>
  </si>
  <si>
    <t>IHECRE00001284.1</t>
  </si>
  <si>
    <t>csMBC pool 11</t>
  </si>
  <si>
    <t>55-70</t>
  </si>
  <si>
    <t>324a33f6-c7c4-4554-8477-bdbf8a44ef0e</t>
  </si>
  <si>
    <t>IHECRE00001284</t>
  </si>
  <si>
    <t>IHECRE00000305.2</t>
  </si>
  <si>
    <t>plasma cell</t>
  </si>
  <si>
    <t>CL:0000786</t>
  </si>
  <si>
    <t>CD138+</t>
  </si>
  <si>
    <t>528856e6-7045-4d81-8edc-ef0af09281c5</t>
  </si>
  <si>
    <t>IHECRE00000305</t>
  </si>
  <si>
    <t>IHECRE00000320.2</t>
  </si>
  <si>
    <t>87930720-67f7-4400-893b-754d8f2e6b23</t>
  </si>
  <si>
    <t>IHECRE00000320</t>
  </si>
  <si>
    <t>IHECRE00000324.2</t>
  </si>
  <si>
    <t>d6c64f59-e7f2-4192-911d-75da3eaf04e0</t>
  </si>
  <si>
    <t>afa177cc-ebf6-4778-b3d1-1bbb2401b4e5</t>
  </si>
  <si>
    <t>f15bbc60-bdd9-41bc-9ee0-dd9aa0424d13</t>
  </si>
  <si>
    <t>aee1956d-7eef-43f7-b3cc-8c134b0ab626</t>
  </si>
  <si>
    <t>bda4281b-2ebf-44e4-aadf-619322c04a02</t>
  </si>
  <si>
    <t>f793b803-74d6-433b-95e7-bdc32a6acfb1</t>
  </si>
  <si>
    <t>756649ac-3ff5-4e66-abf7-82b2991c856a</t>
  </si>
  <si>
    <t>56e9d5c4-735e-4fe5-9fec-0fedb981d581</t>
  </si>
  <si>
    <t>IHECRE00000324</t>
  </si>
  <si>
    <t>IHECRE00001362.1</t>
  </si>
  <si>
    <t>54168MM</t>
  </si>
  <si>
    <t>fce9627c-bed8-485c-867c-8d94510cb19c</t>
  </si>
  <si>
    <t>47418276-625e-4bbb-8ba8-a2fece4ee2ec</t>
  </si>
  <si>
    <t>abef4791-db75-4c97-9e90-dc38c6447208</t>
  </si>
  <si>
    <t>37fadb4b-3406-486f-a66e-bb07239bd9d3</t>
  </si>
  <si>
    <t>3212e691-ecef-4821-8f69-1007e4f7f2e2</t>
  </si>
  <si>
    <t>e43e6d3c-5e37-44a4-b7d5-d130ebebe0eb</t>
  </si>
  <si>
    <t>IHECRE00001362</t>
  </si>
  <si>
    <t>IHECRE00001549.1</t>
  </si>
  <si>
    <t>f6d26e48-e432-43c5-8ad8-8ec3b14cf9c0</t>
  </si>
  <si>
    <t>a6c1b511-073a-4c3f-aaa3-66dd1c788117</t>
  </si>
  <si>
    <t>39d54d28-22ca-4f58-9a1f-a50682364d11</t>
  </si>
  <si>
    <t>74e60908-94bd-442d-8c28-c8335d756ee0</t>
  </si>
  <si>
    <t>b1238445-4a00-452e-8684-dd41797bdbb3</t>
  </si>
  <si>
    <t>6978f566-f375-4f8a-bc5e-29bc47e8b0fe</t>
  </si>
  <si>
    <t>b9aee69d-0ad0-491f-852d-534c497a6377</t>
  </si>
  <si>
    <t>c0b7414a-2d95-48e9-adaa-1062f1fb2ff3</t>
  </si>
  <si>
    <t>IHECRE00001549</t>
  </si>
  <si>
    <t>IHECRE00000273.2</t>
  </si>
  <si>
    <t>ed8fc3d8-777f-4872-986e-659c666e834f</t>
  </si>
  <si>
    <t>IHECRE00000273</t>
  </si>
  <si>
    <t>IHECRE00000291.2</t>
  </si>
  <si>
    <t>e73d4203-cf45-49e8-b14d-f5a242ea7381</t>
  </si>
  <si>
    <t>IHECRE00000291</t>
  </si>
  <si>
    <t>IHECRE00000323.2</t>
  </si>
  <si>
    <t>350684ba-afa4-4b9b-9847-33bd9ad03876</t>
  </si>
  <si>
    <t>IHECRE00000323</t>
  </si>
  <si>
    <t>IHECRE00000300.2</t>
  </si>
  <si>
    <t>e9638183-b8ed-417d-a26a-b6d471199cda</t>
  </si>
  <si>
    <t>IHECRE00000300</t>
  </si>
  <si>
    <t>IHECRE00000282.2</t>
  </si>
  <si>
    <t>8262421f-e8a4-4cc1-8f0a-74dac14e47e5</t>
  </si>
  <si>
    <t>IHECRE00000282</t>
  </si>
  <si>
    <t>IHECRE00000338.2</t>
  </si>
  <si>
    <t>f60d8ef6-88ef-4668-a182-829e43f0a52c</t>
  </si>
  <si>
    <t>IHECRE00000338</t>
  </si>
  <si>
    <t>IHECRE00000145.2</t>
  </si>
  <si>
    <t>fa41bc5e-eb0b-430c-b795-1c2828f9c879</t>
  </si>
  <si>
    <t>IHECRE00000145</t>
  </si>
  <si>
    <t>IHECRE00000279.2</t>
  </si>
  <si>
    <t>cf6e92c8-e3ec-4439-b44a-88a19fe6bafe</t>
  </si>
  <si>
    <t>28ae29ac-1a24-485d-8beb-7ac244647483</t>
  </si>
  <si>
    <t>570864b7-29a3-40ea-baac-7976c9f819cb</t>
  </si>
  <si>
    <t>bbb3ffa6-51c0-4409-8f26-8c7dd99f4e83</t>
  </si>
  <si>
    <t>c8dc6fda-b050-49b5-ab4a-886e58f3d031</t>
  </si>
  <si>
    <t>094d6c13-19dd-418c-9d41-38155e730b71</t>
  </si>
  <si>
    <t>ca16ab0f-96ef-4394-bf82-94b67623922a</t>
  </si>
  <si>
    <t>2b410504-c873-440f-a968-3f2497dd5b30</t>
  </si>
  <si>
    <t>IHECRE00000279</t>
  </si>
  <si>
    <t>IHECRE00000299.2</t>
  </si>
  <si>
    <t>6738a669-8399-4486-92c1-5015ec7afc8a</t>
  </si>
  <si>
    <t>IHECRE00000299</t>
  </si>
  <si>
    <t>IHECRE00000352.2</t>
  </si>
  <si>
    <t>d4648b30-da54-4d94-83fe-c72792174ff8</t>
  </si>
  <si>
    <t>IHECRE00000352</t>
  </si>
  <si>
    <t>IHECRE00000266.2</t>
  </si>
  <si>
    <t>d364633d-f405-488a-9712-8f4cacf76528</t>
  </si>
  <si>
    <t>IHECRE00000266</t>
  </si>
  <si>
    <t>IHECRE00000104.2</t>
  </si>
  <si>
    <t>4e9fd09d-70b1-4411-a14b-22f15815039b</t>
  </si>
  <si>
    <t>IHECRE00000104</t>
  </si>
  <si>
    <t>IHECRE00001376.1</t>
  </si>
  <si>
    <t>Naive B Lymphocyte</t>
  </si>
  <si>
    <t>CD19+ CD27- IgD+</t>
  </si>
  <si>
    <t>NC11_83</t>
  </si>
  <si>
    <t>f7d5b24a-a8e6-405f-8ff0-d31c6ca313ba</t>
  </si>
  <si>
    <t>IHECRE00001376</t>
  </si>
  <si>
    <t>IHECRE00000034.3</t>
  </si>
  <si>
    <t>CD38-negative naive B cell</t>
  </si>
  <si>
    <t>CL:0002102</t>
  </si>
  <si>
    <t>47208f06-8994-419b-9653-fa5175490a89</t>
  </si>
  <si>
    <t>d5990e12-ac9b-4f95-ba38-996be3c739bf</t>
  </si>
  <si>
    <t>b3564dee-622a-4ac9-b3f7-d50725dd1133</t>
  </si>
  <si>
    <t>c1ec64cf-e30e-4d01-b3b7-20bf6c340d58</t>
  </si>
  <si>
    <t>647816ab-28de-420b-9f06-988d15270d93</t>
  </si>
  <si>
    <t>0374322d-c448-41f0-bfde-a26d1d78381e</t>
  </si>
  <si>
    <t>6ab91028-2769-4fb9-94bb-137da86c2735</t>
  </si>
  <si>
    <t>7643732c-7b01-4bf9-9bed-c95da566dfa0</t>
  </si>
  <si>
    <t>IHECRE00000034</t>
  </si>
  <si>
    <t>IHECRE00000329.2</t>
  </si>
  <si>
    <t>b97585ba-7986-4e88-b8c8-3f283573c041</t>
  </si>
  <si>
    <t>50e30831-3391-43c1-9ae6-216730109dea</t>
  </si>
  <si>
    <t>8ecf90b7-e265-4643-8dc9-c7160f42664e</t>
  </si>
  <si>
    <t>ed9ac459-c49e-44d8-ab06-73b6317d1dab</t>
  </si>
  <si>
    <t>e90093d3-2ff9-4848-8fde-46db426bf824</t>
  </si>
  <si>
    <t>cedfd9d3-939b-4b2c-9d08-5730828490a8</t>
  </si>
  <si>
    <t>ee9d6455-1cc9-4951-a224-324fe166fe55</t>
  </si>
  <si>
    <t>IHECRE00000329</t>
  </si>
  <si>
    <t>IHECRE00001297.1</t>
  </si>
  <si>
    <t>ebcfa1d9-5871-474e-bd1b-a0679dcc1571</t>
  </si>
  <si>
    <t>2939549f-ba26-4ec3-bf87-0004e4056997</t>
  </si>
  <si>
    <t>0befa106-a7a6-481a-b23c-159d2d99930a</t>
  </si>
  <si>
    <t>6254666f-5854-466a-a17b-008b48930cc6</t>
  </si>
  <si>
    <t>04adc8df-0e8e-4d88-9f11-b074affcef89</t>
  </si>
  <si>
    <t>b1b9da7b-1559-4acd-a66b-9923db54b037</t>
  </si>
  <si>
    <t>IHECRE00001297</t>
  </si>
  <si>
    <t>IHECRE00000128.3</t>
  </si>
  <si>
    <t>78634527-e30e-458a-b454-6e3d8ff01e2a</t>
  </si>
  <si>
    <t>f9c0ad86-06e0-4817-9f19-43c2519db0e9</t>
  </si>
  <si>
    <t>8de1d821-1ada-4c38-b7be-1a17e1244efe</t>
  </si>
  <si>
    <t>4eff3a1c-3e69-4ee2-8951-b1964a2e5dec</t>
  </si>
  <si>
    <t>d3d73181-d775-4abe-99e2-febcb98d63a6</t>
  </si>
  <si>
    <t>39fdb2bf-817d-462c-93c2-7e4b80c3d5f6</t>
  </si>
  <si>
    <t>IHECRE00000128</t>
  </si>
  <si>
    <t>IHECRE00000171.3</t>
  </si>
  <si>
    <t>8ba22e96-13d2-414b-82cd-a97adb67885c</t>
  </si>
  <si>
    <t>936b41f2-110b-410d-b848-4b540e2a45f3</t>
  </si>
  <si>
    <t>a9886932-1e82-466d-83cd-2bb4ed5fbe30</t>
  </si>
  <si>
    <t>4e35c2d0-bbc9-4af9-b1fb-ce9dbe96a093</t>
  </si>
  <si>
    <t>da12255c-1047-49f2-b888-8e7f6ac2b417</t>
  </si>
  <si>
    <t>1a837c82-a9ca-4431-8b4c-895362952403</t>
  </si>
  <si>
    <t>d1e461ff-fa49-46d5-ad33-4137c3cb40d4</t>
  </si>
  <si>
    <t>6ca1730a-66cc-4b8a-8792-bace2221c551</t>
  </si>
  <si>
    <t>IHECRE00000171</t>
  </si>
  <si>
    <t>IHECRE00001260.1</t>
  </si>
  <si>
    <t>S01FY5</t>
  </si>
  <si>
    <t>bd76e87c-a120-4807-9045-548a39613f26</t>
  </si>
  <si>
    <t>IHECRE00001260</t>
  </si>
  <si>
    <t>IHECRE00001342.1</t>
  </si>
  <si>
    <t>CD19+ CD20+ CD38_low CD23+</t>
  </si>
  <si>
    <t>13_15</t>
  </si>
  <si>
    <t>d4447668-929e-4187-9624-c76693daefe0</t>
  </si>
  <si>
    <t>IHECRE00001342</t>
  </si>
  <si>
    <t>IHECRE00000125.3</t>
  </si>
  <si>
    <t>S004KB</t>
  </si>
  <si>
    <t>b43626e9-ae3b-4929-849e-473dd820693d</t>
  </si>
  <si>
    <t>f0865351-4d81-4bab-8fd7-ea2f19c00012</t>
  </si>
  <si>
    <t>dacc7ba8-eaa9-422e-a4a9-bea4ff368702</t>
  </si>
  <si>
    <t>69ce1ec8-7f77-4c50-876b-265a360f1409</t>
  </si>
  <si>
    <t>508c4367-103d-4ce1-8f45-0449f4dc7288</t>
  </si>
  <si>
    <t>92e2752a-944f-4ba1-b882-6e5ec94cf3b0</t>
  </si>
  <si>
    <t>IHECRE00000125</t>
  </si>
  <si>
    <t>IHECRE00000258.2</t>
  </si>
  <si>
    <t>NC14_47</t>
  </si>
  <si>
    <t>7eb4e5f2-90ef-49d0-876b-ea6a7187334f</t>
  </si>
  <si>
    <t>b65a7511-4616-459d-91c1-ebb07f446c2e</t>
  </si>
  <si>
    <t>b6384f9b-2ab0-4dd6-b528-daa698ddc240</t>
  </si>
  <si>
    <t>79108a4d-84d1-4876-aaa6-a85d004f17cc</t>
  </si>
  <si>
    <t>a3a1a3e5-6ffb-45ad-810a-ca8a6340b6af</t>
  </si>
  <si>
    <t>3a893de0-9a45-45e7-ba94-edaf192ceceb</t>
  </si>
  <si>
    <t>IHECRE00000258</t>
  </si>
  <si>
    <t>IHECRE00000280.2</t>
  </si>
  <si>
    <t>NC14_42</t>
  </si>
  <si>
    <t>368e4f64-950f-45f3-905b-f10280daf077</t>
  </si>
  <si>
    <t>0dcebf80-4b2e-43e0-a9c5-2735005a3e97</t>
  </si>
  <si>
    <t>64ef5ecb-c316-4375-9139-a3844fd49b17</t>
  </si>
  <si>
    <t>53fe1d43-8109-4062-a2e7-a430eea8aed0</t>
  </si>
  <si>
    <t>8f8d36a5-eff3-4c39-bccd-23c5cf1c817e</t>
  </si>
  <si>
    <t>9a10f4c8-6904-4d99-86c7-46b46f9a8bd3</t>
  </si>
  <si>
    <t>IHECRE00000280</t>
  </si>
  <si>
    <t>IHECRE00000058.3</t>
  </si>
  <si>
    <t>S0033CH0</t>
  </si>
  <si>
    <t>35-60</t>
  </si>
  <si>
    <t>f8b7abf8-2fb3-444d-a518-92f7228e7520</t>
  </si>
  <si>
    <t>16187381-e629-42ea-b988-cf40490dbb61</t>
  </si>
  <si>
    <t>f3162157-19a1-4fac-bd69-d356dac7e79a</t>
  </si>
  <si>
    <t>23d17501-537b-4efe-a760-f432aa3c9445</t>
  </si>
  <si>
    <t>b00fbd00-e83b-410f-99a6-8a0f1f44cc23</t>
  </si>
  <si>
    <t>IHECRE00000058</t>
  </si>
  <si>
    <t>IHECRE00000259.2</t>
  </si>
  <si>
    <t>S00DM8</t>
  </si>
  <si>
    <t>e49048dc-725a-4781-87eb-0ac83ef34caf</t>
  </si>
  <si>
    <t>IHECRE00000259</t>
  </si>
  <si>
    <t>IHECRE00001271.1</t>
  </si>
  <si>
    <t>S001HT</t>
  </si>
  <si>
    <t>fefae65c-8806-4f14-9f9a-47ab02e80d84</t>
  </si>
  <si>
    <t>50c2d432-e250-4241-bebb-0493d43bddd2</t>
  </si>
  <si>
    <t>IHECRE00001271</t>
  </si>
  <si>
    <t>IHECRE00001237.1</t>
  </si>
  <si>
    <t>unswitched memory B cell</t>
  </si>
  <si>
    <t>CL:0000970</t>
  </si>
  <si>
    <t>CD19+ CD27+ IgM+ IgD+</t>
  </si>
  <si>
    <t>62bafa18-7166-4ab4-a1f2-ceddec5041db</t>
  </si>
  <si>
    <t>e225831d-edd6-4d0c-ac60-9a11c24f06ab</t>
  </si>
  <si>
    <t>bc2a325e-2fb5-42c7-bcc5-8f42841c8b2b</t>
  </si>
  <si>
    <t>68c90731-f1ad-42be-9e19-fc9d77a17de5</t>
  </si>
  <si>
    <t>6313082a-451b-41d2-b186-8f8d2a0c232a</t>
  </si>
  <si>
    <t>bef77d0b-a3b0-4df5-b84b-d1e79761b4e8</t>
  </si>
  <si>
    <t>7d3dc86f-82ec-40c0-b0be-e2729a9218dd</t>
  </si>
  <si>
    <t>IHECRE00001237</t>
  </si>
  <si>
    <t>IHECRE00001478.1</t>
  </si>
  <si>
    <t>4e17e5b5-11a6-4d71-a469-fd4d6bb61d7d</t>
  </si>
  <si>
    <t>ee143eb1-d217-41db-9138-25460d948d52</t>
  </si>
  <si>
    <t>67d1baa1-8b08-4700-b9f8-eb87271ba794</t>
  </si>
  <si>
    <t>f4d929ce-31cf-4fa8-b565-c0340d951912</t>
  </si>
  <si>
    <t>06fcd0ab-0202-4f86-be16-e0102ca34338</t>
  </si>
  <si>
    <t>168cdad5-4159-4323-94e4-e30b3ffcc2f5</t>
  </si>
  <si>
    <t>7f5caabc-97e0-40e8-b946-f4d431791534</t>
  </si>
  <si>
    <t>IHECRE00001478</t>
  </si>
  <si>
    <t>IHECRE00002734.1</t>
  </si>
  <si>
    <t>e2c19349-7f85-4941-a21f-567471017e1c</t>
  </si>
  <si>
    <t>IHECRE00002734</t>
  </si>
  <si>
    <t>IHECRE00002735.1</t>
  </si>
  <si>
    <t>1f393a98-2aa3-4bde-b340-9fae52af6e93</t>
  </si>
  <si>
    <t>IHECRE00002735</t>
  </si>
  <si>
    <t>IHECRE00002736.1</t>
  </si>
  <si>
    <t>a510d6b9-bbf9-486b-af15-1f451d659752</t>
  </si>
  <si>
    <t>IHECRE00002736</t>
  </si>
  <si>
    <t>IHECRE00004602.2</t>
  </si>
  <si>
    <t>CD45+ CD34- CD33- CD11b- CD19+ CD7-</t>
  </si>
  <si>
    <t>CEMT0189_pool</t>
  </si>
  <si>
    <t>741c4143-cd13-4cda-85a5-e7102d67912b</t>
  </si>
  <si>
    <t>8c1b88ed-9dd7-47b3-9254-5ee4e7dfb879</t>
  </si>
  <si>
    <t>6c8f75ec-1feb-4407-8677-6500a59fcb3e</t>
  </si>
  <si>
    <t>39c1560e-774f-4bff-84aa-a2713d387a09</t>
  </si>
  <si>
    <t>82ef0c36-7b61-4b64-b8e1-14bf6bf0194e</t>
  </si>
  <si>
    <t>6afade6a-decd-4de3-8d6c-21d796fc221f</t>
  </si>
  <si>
    <t>952844b7-48b6-4c79-a08a-9346cf745416</t>
  </si>
  <si>
    <t>58fb96ab-255e-45bb-bbb2-a3ff50217cf1</t>
  </si>
  <si>
    <t>IHECRE00004602</t>
  </si>
  <si>
    <t>IHECRE00000347.2</t>
  </si>
  <si>
    <t>Plasma B Lymphocyte</t>
  </si>
  <si>
    <t>cd7f0ec3-4b46-44a0-af6d-9383f8acb018</t>
  </si>
  <si>
    <t>60ebcc77-d63b-4671-83a5-b16a7df330d3</t>
  </si>
  <si>
    <t>21d188a1-4a89-4686-a389-e2fc01ab5221</t>
  </si>
  <si>
    <t>20341426-0dad-4fe2-a9b9-a8953cd0eff5</t>
  </si>
  <si>
    <t>110f3b63-8eff-4974-90e6-55fc2d81ec5e</t>
  </si>
  <si>
    <t>cb604015-c410-449d-b706-77d787dca559</t>
  </si>
  <si>
    <t>eab45b46-c830-4358-965c-12c454a94539</t>
  </si>
  <si>
    <t>ae951746-26fd-43a8-9751-71c450e87724</t>
  </si>
  <si>
    <t>IHECRE00000347</t>
  </si>
  <si>
    <t>IHECRE00000341.2</t>
  </si>
  <si>
    <t>ae820aec-dd3a-42d0-a6fa-3860a5d53528</t>
  </si>
  <si>
    <t>1336f5ff-9ca0-4ebb-bcdd-719a4429b6e5</t>
  </si>
  <si>
    <t>4902afa5-c7f4-4ab6-9245-173867cb1883</t>
  </si>
  <si>
    <t>b4ef1ce8-bd05-4993-ba65-94b4c3f02ba3</t>
  </si>
  <si>
    <t>a7828873-27cd-49a4-bfd1-e91b3c208957</t>
  </si>
  <si>
    <t>60427f84-8516-4b50-8b0c-92e59f98bd58</t>
  </si>
  <si>
    <t>92d8175e-0cbc-499a-8b25-bf1078b24dac</t>
  </si>
  <si>
    <t>8084c9f4-b0d4-4a65-a7d3-f99917853ec4</t>
  </si>
  <si>
    <t>IHECRE00000341</t>
  </si>
  <si>
    <t>IHECRE00003707.6</t>
  </si>
  <si>
    <t>7bd3c3ee-460d-408e-add8-5adefd0566c6</t>
  </si>
  <si>
    <t>6062a21d-b55b-4828-a0ec-e1459745924b</t>
  </si>
  <si>
    <t>23b19f49-862e-47ca-bc58-2090fc4e6426</t>
  </si>
  <si>
    <t>27157449-b915-4eb3-93a8-6ec51ca26fe7</t>
  </si>
  <si>
    <t>e869cc77-7ddc-4dc8-af9f-f372d5a39876</t>
  </si>
  <si>
    <t>d7575039-eb1c-4376-8f4d-5356bfb50381</t>
  </si>
  <si>
    <t>f9e15b8b-f2b8-47f1-8f54-e7a5ee16adc5</t>
  </si>
  <si>
    <t>IHECRE00003707</t>
  </si>
  <si>
    <t>IHECRE00000286.2</t>
  </si>
  <si>
    <t>CD20_med CD38_high</t>
  </si>
  <si>
    <t>T12-15</t>
  </si>
  <si>
    <t>6.5</t>
  </si>
  <si>
    <t>54c18699-9cc5-41a8-8565-b5c29b79ed90</t>
  </si>
  <si>
    <t>IHECRE00000286</t>
  </si>
  <si>
    <t>IHECRE00000325.2</t>
  </si>
  <si>
    <t>T12-16</t>
  </si>
  <si>
    <t>993072f4-71d4-4505-934a-1018e3d7a78c</t>
  </si>
  <si>
    <t>IHECRE00000325</t>
  </si>
  <si>
    <t>IHECRE00000334.2</t>
  </si>
  <si>
    <t>T12-17</t>
  </si>
  <si>
    <t>f635e050-b42f-437e-8d95-38f0386622aa</t>
  </si>
  <si>
    <t>IHECRE00000334</t>
  </si>
  <si>
    <t>IHECRE00000350.2</t>
  </si>
  <si>
    <t>T12-18</t>
  </si>
  <si>
    <t>f2f7b40c-f882-4504-a6fd-f37ca57d39ad</t>
  </si>
  <si>
    <t>IHECRE00000350</t>
  </si>
  <si>
    <t>IHECRE00001486.1</t>
  </si>
  <si>
    <t>72f7bf42-6ca2-40ec-bfe2-6cb0dd420290</t>
  </si>
  <si>
    <t>54ac5eda-c9e4-4dbb-9146-803296f2740d</t>
  </si>
  <si>
    <t>9afd5de2-13d1-4231-b8d7-af7ac6d1d2e0</t>
  </si>
  <si>
    <t>7c96d389-3fe9-472b-a92c-86e62207efc8</t>
  </si>
  <si>
    <t>dccc1e9c-af80-4f18-8934-096b69e58581</t>
  </si>
  <si>
    <t>52e2a31a-ed90-46ce-a625-480b75d1cd22</t>
  </si>
  <si>
    <t>fa6ab577-192d-4e8b-98cc-487c457ba254</t>
  </si>
  <si>
    <t>c7444c1a-4fff-4f79-a5fd-22a30bda0632</t>
  </si>
  <si>
    <t>IHECRE00001486</t>
  </si>
  <si>
    <t>IHECRE00000168.3</t>
  </si>
  <si>
    <t>MO7071</t>
  </si>
  <si>
    <t>20-30</t>
  </si>
  <si>
    <t>e2151202-4d59-4de4-98bc-6cc0a85c4de2</t>
  </si>
  <si>
    <t>IHECRE00000168</t>
  </si>
  <si>
    <t>IHECRE00000293.2</t>
  </si>
  <si>
    <t>V156</t>
  </si>
  <si>
    <t>b66c6b3f-aecb-434c-b598-6626114d38cb</t>
  </si>
  <si>
    <t>IHECRE00000293</t>
  </si>
  <si>
    <t>IHECRE00001892.7</t>
  </si>
  <si>
    <t>B cell derived cell line</t>
  </si>
  <si>
    <t>227,68,62</t>
  </si>
  <si>
    <t>GM12878</t>
  </si>
  <si>
    <t>EFO:0002784</t>
  </si>
  <si>
    <t>transformed-to-lymphoblast</t>
  </si>
  <si>
    <t>1a48d1e3-a2d4-434f-8cee-d284ec0da60a</t>
  </si>
  <si>
    <t>902ae139-ccdf-4a1c-a16a-ec321c33c554</t>
  </si>
  <si>
    <t>f92b9e80-4bf7-4519-837e-1a5c78d2d2b2</t>
  </si>
  <si>
    <t>d37ba2fd-c103-41c2-a854-82a474c3bdc9</t>
  </si>
  <si>
    <t>68f6c400-c106-443e-8636-56b5afbcfe6d</t>
  </si>
  <si>
    <t>a3994b5d-df9e-4d2b-8d1f-2a68f9eea142</t>
  </si>
  <si>
    <t>40ba88d9-d4ef-4ec3-b225-17f30bfcae20</t>
  </si>
  <si>
    <t>c5893651-dcc4-47b1-a647-a853e04e006d</t>
  </si>
  <si>
    <t>3aa6df7a-71ce-4255-a277-c95974933ec4</t>
  </si>
  <si>
    <t>IHECRE00001892</t>
  </si>
  <si>
    <t>IHECRE00004670.5</t>
  </si>
  <si>
    <t>GM06990</t>
  </si>
  <si>
    <t>EFO:0002783</t>
  </si>
  <si>
    <t>453285cc-0bf8-443c-9f08-ef3464708259</t>
  </si>
  <si>
    <t>e4950632-bd23-4ef8-88a4-f0928b029426</t>
  </si>
  <si>
    <t>5184aeb7-28fc-4493-a0c1-95d36c6114d2</t>
  </si>
  <si>
    <t>IHECRE00004670</t>
  </si>
  <si>
    <t>IHECRE00001456.1</t>
  </si>
  <si>
    <t>CD8 Lymphocyte</t>
  </si>
  <si>
    <t>T cell</t>
  </si>
  <si>
    <t>182,26,57</t>
  </si>
  <si>
    <t>CD8-positive, alpha-beta thymocyte</t>
  </si>
  <si>
    <t>thymus lymphoid tissue</t>
  </si>
  <si>
    <t>CL:0000811</t>
  </si>
  <si>
    <t>CD45+ CD3++ CD8+</t>
  </si>
  <si>
    <t>T lymphocyte</t>
  </si>
  <si>
    <t>CD8</t>
  </si>
  <si>
    <t>thymocyte</t>
  </si>
  <si>
    <t>TH101</t>
  </si>
  <si>
    <t>50076dc0-f60f-4361-86ef-90fff74ae494</t>
  </si>
  <si>
    <t>IHECRE00001456</t>
  </si>
  <si>
    <t>IHECRE00002737.1</t>
  </si>
  <si>
    <t>Naive CD4 Lymphocyte</t>
  </si>
  <si>
    <t>CD4-positive, alpha-beta T cell</t>
  </si>
  <si>
    <t>CL:0000624</t>
  </si>
  <si>
    <t>CD3+ CD4+ CD62L+ CD45RA+</t>
  </si>
  <si>
    <t>CD4</t>
  </si>
  <si>
    <t>alpha-beta</t>
  </si>
  <si>
    <t>5902fe1d-709a-4fa1-b311-abce24f1a320</t>
  </si>
  <si>
    <t>IHECRE00002737</t>
  </si>
  <si>
    <t>IHECRE00002738.1</t>
  </si>
  <si>
    <t>49cc5ac2-61c6-442a-86ed-67a9369f1fdc</t>
  </si>
  <si>
    <t>IHECRE00002738</t>
  </si>
  <si>
    <t>IHECRE00002739.1</t>
  </si>
  <si>
    <t>2674a3b0-3ac4-4bf8-9705-345820bf023f</t>
  </si>
  <si>
    <t>IHECRE00002739</t>
  </si>
  <si>
    <t>IHECRE00002740.1</t>
  </si>
  <si>
    <t>Naive CD8 Lymphocyte</t>
  </si>
  <si>
    <t>CD8-positive, alpha-beta T cell</t>
  </si>
  <si>
    <t>CL:0000625</t>
  </si>
  <si>
    <t>CD3+ CD8+ CD62L+ CD45RA+</t>
  </si>
  <si>
    <t>71f57b85-2ad0-43f3-99b9-ac053e457e47</t>
  </si>
  <si>
    <t>IHECRE00002740</t>
  </si>
  <si>
    <t>IHECRE00002741.1</t>
  </si>
  <si>
    <t>f46a0918-500b-445a-991e-97604d644c38</t>
  </si>
  <si>
    <t>IHECRE00002741</t>
  </si>
  <si>
    <t>IHECRE00002742.1</t>
  </si>
  <si>
    <t>97da48c9-ac72-4ec1-93ba-9a38b45c3af6</t>
  </si>
  <si>
    <t>IHECRE00002742</t>
  </si>
  <si>
    <t>IHECRE00001976.1</t>
  </si>
  <si>
    <t>T-Cell</t>
  </si>
  <si>
    <t>CL:0000084</t>
  </si>
  <si>
    <t>McGill0199</t>
  </si>
  <si>
    <t>a9a081ee-7357-4a44-a5e4-b7d60feb35ea</t>
  </si>
  <si>
    <t>IHECRE00001976</t>
  </si>
  <si>
    <t>IHECRE00001999.1</t>
  </si>
  <si>
    <t>a69253dc-f72d-482d-a7bb-e28a58cecc17</t>
  </si>
  <si>
    <t>IHECRE00001999</t>
  </si>
  <si>
    <t>IHECRE00002002.1</t>
  </si>
  <si>
    <t>b9665523-7e47-402f-93e1-6221e0c2e0cb</t>
  </si>
  <si>
    <t>IHECRE00002002</t>
  </si>
  <si>
    <t>IHECRE00002009.1</t>
  </si>
  <si>
    <t>McGill0170</t>
  </si>
  <si>
    <t>f2e00731-6e27-4785-9e19-253cb0a8b797</t>
  </si>
  <si>
    <t>IHECRE00002009</t>
  </si>
  <si>
    <t>IHECRE00002026.1</t>
  </si>
  <si>
    <t>McGill0173</t>
  </si>
  <si>
    <t>8e4e34b2-02ce-4c33-b5b6-e0382ad949b9</t>
  </si>
  <si>
    <t>IHECRE00002026</t>
  </si>
  <si>
    <t>IHECRE00002030.1</t>
  </si>
  <si>
    <t>0fa58e3b-c14b-41ce-bb2b-bb0aa8ab361a</t>
  </si>
  <si>
    <t>IHECRE00002030</t>
  </si>
  <si>
    <t>IHECRE00002033.1</t>
  </si>
  <si>
    <t>McGill0261</t>
  </si>
  <si>
    <t>f9abe725-b2ec-4777-9cfa-c27be52a7609</t>
  </si>
  <si>
    <t>IHECRE00002033</t>
  </si>
  <si>
    <t>IHECRE00002087.1</t>
  </si>
  <si>
    <t>0fe95a04-1770-42be-8286-298eef090589</t>
  </si>
  <si>
    <t>9274103f-0efa-4958-9580-6f4f70583a29</t>
  </si>
  <si>
    <t>IHECRE00002087</t>
  </si>
  <si>
    <t>IHECRE00001987.1</t>
  </si>
  <si>
    <t>c8bf8066-080f-4d54-82e4-682981222e12</t>
  </si>
  <si>
    <t>7822c1b2-23a3-45e5-ab04-49d38c455668</t>
  </si>
  <si>
    <t>IHECRE00001987</t>
  </si>
  <si>
    <t>IHECRE00002023.1</t>
  </si>
  <si>
    <t>92d55ef5-fe18-4499-86be-3fcf3684d386</t>
  </si>
  <si>
    <t>IHECRE00002023</t>
  </si>
  <si>
    <t>IHECRE00002024.1</t>
  </si>
  <si>
    <t>d2716db7-4fdb-4032-abcc-2b063caf37a8</t>
  </si>
  <si>
    <t>IHECRE00002024</t>
  </si>
  <si>
    <t>IHECRE00002044.1</t>
  </si>
  <si>
    <t>McGill0172</t>
  </si>
  <si>
    <t>4936aea2-d353-4afc-8c94-5d1702b8fb7f</t>
  </si>
  <si>
    <t>IHECRE00002044</t>
  </si>
  <si>
    <t>IHECRE00002053.1</t>
  </si>
  <si>
    <t>7b65f547-4a06-4b1f-9d20-f79107680a9a</t>
  </si>
  <si>
    <t>IHECRE00002053</t>
  </si>
  <si>
    <t>IHECRE00002070.1</t>
  </si>
  <si>
    <t>adb1a886-8abb-413d-a517-92b7061b6f72</t>
  </si>
  <si>
    <t>IHECRE00002070</t>
  </si>
  <si>
    <t>IHECRE00000682.3</t>
  </si>
  <si>
    <t>b441927b-257c-471d-b267-524e98f64897</t>
  </si>
  <si>
    <t>9409edc5-df53-495c-a574-86b7d71bad62</t>
  </si>
  <si>
    <t>IHECRE00000682</t>
  </si>
  <si>
    <t>IHECRE00000723.1</t>
  </si>
  <si>
    <t>36d5bbd1-a392-438b-b0ac-32643126d9ec</t>
  </si>
  <si>
    <t>IHECRE00000723</t>
  </si>
  <si>
    <t>IHECRE00000725.1</t>
  </si>
  <si>
    <t>007681f7-7fc1-4b6b-9863-5491f112a050</t>
  </si>
  <si>
    <t>IHECRE00000725</t>
  </si>
  <si>
    <t>IHECRE00000767.1</t>
  </si>
  <si>
    <t>4bed77d5-19f1-421d-89d6-919737d15df0</t>
  </si>
  <si>
    <t>IHECRE00000767</t>
  </si>
  <si>
    <t>IHECRE00000770.3</t>
  </si>
  <si>
    <t>d04e602d-b585-48a7-be6c-e334bab8feab</t>
  </si>
  <si>
    <t>IHECRE00000770</t>
  </si>
  <si>
    <t>IHECRE00000803.1</t>
  </si>
  <si>
    <t>25aeb79f-4fca-44ec-9d10-0fc12194ffd4</t>
  </si>
  <si>
    <t>1bae5efb-3fa8-4082-8ca5-6b0f5414d5f5</t>
  </si>
  <si>
    <t>661dd1f1-11a0-4d7f-8a64-7830edd4d774</t>
  </si>
  <si>
    <t>IHECRE00000803</t>
  </si>
  <si>
    <t>IHECRE00000829.3</t>
  </si>
  <si>
    <t>875758c5-17e3-4c48-90f4-1f79e31fcbb0</t>
  </si>
  <si>
    <t>IHECRE00000829</t>
  </si>
  <si>
    <t>IHECRE00000868.3</t>
  </si>
  <si>
    <t>f6951f12-890b-447a-bf19-25234f29276d</t>
  </si>
  <si>
    <t>c3a38275-231b-4ef8-a328-2e48c1bb2ffe</t>
  </si>
  <si>
    <t>0d69236f-5b3f-4881-9a86-232f49ff0789</t>
  </si>
  <si>
    <t>35a1bb15-bed6-4e74-9919-aa3ec990d8ef</t>
  </si>
  <si>
    <t>80ce343a-5712-49f6-8c5c-1e3104623262</t>
  </si>
  <si>
    <t>7a6a3fc8-9cb2-4f15-b9eb-2dd3707b3b59</t>
  </si>
  <si>
    <t>33e7de19-3b14-45e1-aa10-c3a99244993b</t>
  </si>
  <si>
    <t>7d961455-f713-4ec9-8719-b60843d2be31</t>
  </si>
  <si>
    <t>IHECRE00000868</t>
  </si>
  <si>
    <t>IHECRE00000871.3</t>
  </si>
  <si>
    <t>3b7af8fa-75ad-4872-9216-2ee616970f6a</t>
  </si>
  <si>
    <t>53bd0f93-ac25-472a-9d13-a68f87abb549</t>
  </si>
  <si>
    <t>0dbb1f26-455d-4754-9e8c-3b913e412b37</t>
  </si>
  <si>
    <t>409eeeb9-0e6d-4b1f-8a6e-ef748ff3668a</t>
  </si>
  <si>
    <t>7c010491-5231-4291-8882-262d09c59080</t>
  </si>
  <si>
    <t>fcf0f013-aa25-4a89-9103-a2082ddd6ff3</t>
  </si>
  <si>
    <t>IHECRE00000871</t>
  </si>
  <si>
    <t>IHECRE00000873.1</t>
  </si>
  <si>
    <t>2a6da329-684e-4131-9ca8-f37077e0585d</t>
  </si>
  <si>
    <t>IHECRE00000873</t>
  </si>
  <si>
    <t>IHECRE00000904.1</t>
  </si>
  <si>
    <t>98b1ca69-5bf1-4b29-a463-af2defce7a14</t>
  </si>
  <si>
    <t>IHECRE00000904</t>
  </si>
  <si>
    <t>IHECRE00001046.7</t>
  </si>
  <si>
    <t>bb93f0d2-f901-477a-9ed2-bb2046e41859</t>
  </si>
  <si>
    <t>fb619302-3158-44a1-9d0c-21701098f10b</t>
  </si>
  <si>
    <t>6ca7cc65-ebf7-4964-a53b-8d0fa60f0dc0</t>
  </si>
  <si>
    <t>0e212a88-4355-4713-9245-adb81c7557d5</t>
  </si>
  <si>
    <t>fedb1f82-db13-482d-9eb7-9ffc12814302</t>
  </si>
  <si>
    <t>IHECRE00001046</t>
  </si>
  <si>
    <t>IHECRE00000733.1</t>
  </si>
  <si>
    <t>McGill0133</t>
  </si>
  <si>
    <t>ec60acc9-60d2-4eca-bc10-c875257e257f</t>
  </si>
  <si>
    <t>IHECRE00000733</t>
  </si>
  <si>
    <t>IHECRE00000736.3</t>
  </si>
  <si>
    <t>47396294-efde-48c8-b10c-9eb281a23a0c</t>
  </si>
  <si>
    <t>IHECRE00000736</t>
  </si>
  <si>
    <t>IHECRE00000773.1</t>
  </si>
  <si>
    <t>352d542d-8d96-4d46-bd90-74f150b0e6d6</t>
  </si>
  <si>
    <t>c1605bc7-abf2-4b08-807a-63679aad623f</t>
  </si>
  <si>
    <t>a4e904d3-bfd4-4e3e-9df1-2aa63d27f9e0</t>
  </si>
  <si>
    <t>d01169b9-926b-41fa-829e-87527dacca4b</t>
  </si>
  <si>
    <t>IHECRE00000773</t>
  </si>
  <si>
    <t>IHECRE00000782.1</t>
  </si>
  <si>
    <t>3b2e46a4-4f2c-4f10-950d-26b25cc4e046</t>
  </si>
  <si>
    <t>IHECRE00000782</t>
  </si>
  <si>
    <t>IHECRE00000795.3</t>
  </si>
  <si>
    <t>8cb2e8a7-b052-4574-8800-5b67b183b983</t>
  </si>
  <si>
    <t>ebf0d566-d274-471d-b578-7ec6f4e69665</t>
  </si>
  <si>
    <t>970dc87f-763b-4554-beda-68c71f5a8d20</t>
  </si>
  <si>
    <t>13966764-7970-46dd-99d0-dcfd77009a6c</t>
  </si>
  <si>
    <t>7fd5d382-cdd8-4e85-a5e5-83687d853187</t>
  </si>
  <si>
    <t>IHECRE00000795</t>
  </si>
  <si>
    <t>IHECRE00000823.3</t>
  </si>
  <si>
    <t>dd1c6857-c241-46ff-8a0e-3b0ed975720f</t>
  </si>
  <si>
    <t>e44edf90-c364-41f2-a8b1-23f2a9cbe2e6</t>
  </si>
  <si>
    <t>IHECRE00000823</t>
  </si>
  <si>
    <t>IHECRE00000844.1</t>
  </si>
  <si>
    <t>28cb9a2d-caab-4220-b03c-113cc56c505c</t>
  </si>
  <si>
    <t>d40e228f-bfb6-4afd-855d-d62746369596</t>
  </si>
  <si>
    <t>30d91d88-1a5d-4519-b863-155d97edc4af</t>
  </si>
  <si>
    <t>a170d937-337c-4e75-8208-8e65f65e4ec7</t>
  </si>
  <si>
    <t>IHECRE00000844</t>
  </si>
  <si>
    <t>IHECRE00000882.3</t>
  </si>
  <si>
    <t>99d1607d-4a89-46a3-95ed-97767dd51f51</t>
  </si>
  <si>
    <t>7d91e7f5-bc7a-413d-aa5d-46bcf4bd507f</t>
  </si>
  <si>
    <t>2b000990-d916-4c2c-9564-48426bfd189e</t>
  </si>
  <si>
    <t>04d71eed-285e-484b-801a-fe402d6e94ee</t>
  </si>
  <si>
    <t>cc67c934-5a57-4f54-afa4-746ae120e758</t>
  </si>
  <si>
    <t>00a46643-1e5f-49a3-bf57-33e750b4c81f</t>
  </si>
  <si>
    <t>3bc1207b-1be9-45dc-8f02-44856b8ce372</t>
  </si>
  <si>
    <t>IHECRE00000882</t>
  </si>
  <si>
    <t>IHECRE00000913.1</t>
  </si>
  <si>
    <t>d045dd79-9a13-4d41-91b6-5a216d432af0</t>
  </si>
  <si>
    <t>d564b798-8f8d-402d-9902-3d1d5139a715</t>
  </si>
  <si>
    <t>3827802b-ccde-4124-83c3-f8130c7655f3</t>
  </si>
  <si>
    <t>ca7ad7e6-1583-47a8-ba51-b6f58a87aefc</t>
  </si>
  <si>
    <t>IHECRE00000913</t>
  </si>
  <si>
    <t>IHECRE00000930.6</t>
  </si>
  <si>
    <t>c39a5863-cdff-41d9-ac74-9dbb9e6902c7</t>
  </si>
  <si>
    <t>ddf72ed4-5106-40c2-b747-3322df311e08</t>
  </si>
  <si>
    <t>f3587354-067c-4d93-b50b-06d2788680ee</t>
  </si>
  <si>
    <t>e83443ed-0ba5-4704-b6c9-5240d67960a0</t>
  </si>
  <si>
    <t>b4845544-4d04-47bb-93f9-ac770e7f8033</t>
  </si>
  <si>
    <t>15863233-8fd8-4350-8f31-d9ab7f86b82c</t>
  </si>
  <si>
    <t>IHECRE00000930</t>
  </si>
  <si>
    <t>IHECRE00001974.1</t>
  </si>
  <si>
    <t>dcf00217-dcad-4add-88f9-2e2786545571</t>
  </si>
  <si>
    <t>IHECRE00001974</t>
  </si>
  <si>
    <t>IHECRE00000656.1</t>
  </si>
  <si>
    <t>T-Cell CD4 Helper</t>
  </si>
  <si>
    <t>CD4-positive helper T cell</t>
  </si>
  <si>
    <t>CL:0000492</t>
  </si>
  <si>
    <t>CD4+</t>
  </si>
  <si>
    <t>helper</t>
  </si>
  <si>
    <t>McGill0197</t>
  </si>
  <si>
    <t>d68cfe47-e088-42c0-b181-4ea6f5417ff0</t>
  </si>
  <si>
    <t>IHECRE00000656</t>
  </si>
  <si>
    <t>IHECRE00000659.1</t>
  </si>
  <si>
    <t>3a8edaee-0867-4917-af66-3ff868282d8a</t>
  </si>
  <si>
    <t>IHECRE00000659</t>
  </si>
  <si>
    <t>IHECRE00000662.1</t>
  </si>
  <si>
    <t>6b174a2f-b899-42d4-9f31-2ac1ab1325a6</t>
  </si>
  <si>
    <t>IHECRE00000662</t>
  </si>
  <si>
    <t>IHECRE00000674.1</t>
  </si>
  <si>
    <t>2bfe8c4a-c39f-4639-8ada-97d06de058d2</t>
  </si>
  <si>
    <t>IHECRE00000674</t>
  </si>
  <si>
    <t>IHECRE00000702.1</t>
  </si>
  <si>
    <t>McGill0321</t>
  </si>
  <si>
    <t>48685c00-9bf4-4700-b626-4eee262a20bd</t>
  </si>
  <si>
    <t>3ed1b4d8-2867-447d-a229-0d1857df7898</t>
  </si>
  <si>
    <t>IHECRE00000702</t>
  </si>
  <si>
    <t>IHECRE00000719.1</t>
  </si>
  <si>
    <t>McGill0158</t>
  </si>
  <si>
    <t>33dd271c-8fef-43db-a96c-de03d3cbecf7</t>
  </si>
  <si>
    <t>IHECRE00000719</t>
  </si>
  <si>
    <t>IHECRE00000751.1</t>
  </si>
  <si>
    <t>082108a7-bf7c-40d7-a2b3-fccea70923d5</t>
  </si>
  <si>
    <t>IHECRE00000751</t>
  </si>
  <si>
    <t>IHECRE00000757.1</t>
  </si>
  <si>
    <t>McGill0136</t>
  </si>
  <si>
    <t>802dcdfb-3c46-4798-a8e2-797d7b8bfdc5</t>
  </si>
  <si>
    <t>IHECRE00000757</t>
  </si>
  <si>
    <t>IHECRE00000797.1</t>
  </si>
  <si>
    <t>ed64f19b-3d65-4801-a2eb-4c7e33fabd5a</t>
  </si>
  <si>
    <t>IHECRE00000797</t>
  </si>
  <si>
    <t>IHECRE00000818.1</t>
  </si>
  <si>
    <t>70a0ab93-5fa8-41be-ba6b-fcf22271d361</t>
  </si>
  <si>
    <t>IHECRE00000818</t>
  </si>
  <si>
    <t>IHECRE00000865.1</t>
  </si>
  <si>
    <t>McGill0320</t>
  </si>
  <si>
    <t>4eb4bba6-d6de-477b-9858-5f2d1485e07b</t>
  </si>
  <si>
    <t>b6b4a81b-4248-4fe4-9451-835f03d9184b</t>
  </si>
  <si>
    <t>IHECRE00000865</t>
  </si>
  <si>
    <t>IHECRE00000877.1</t>
  </si>
  <si>
    <t>McGill0195</t>
  </si>
  <si>
    <t>91075cea-5ff8-4d40-a4c1-88992d205587</t>
  </si>
  <si>
    <t>IHECRE00000877</t>
  </si>
  <si>
    <t>IHECRE00000884.1</t>
  </si>
  <si>
    <t>McGill0193</t>
  </si>
  <si>
    <t>4f307fe7-d0f6-4d2c-bc99-6b1e4fe3ea4e</t>
  </si>
  <si>
    <t>IHECRE00000884</t>
  </si>
  <si>
    <t>IHECRE00000895.1</t>
  </si>
  <si>
    <t>d6a0e03a-a4e7-4e66-8bc1-b6f02bb19066</t>
  </si>
  <si>
    <t>IHECRE00000895</t>
  </si>
  <si>
    <t>IHECRE00000909.1</t>
  </si>
  <si>
    <t>7e96f1cf-528b-4a9e-868f-85ba0eed538a</t>
  </si>
  <si>
    <t>IHECRE00000909</t>
  </si>
  <si>
    <t>IHECRE00000911.3</t>
  </si>
  <si>
    <t>8763059a-6e38-4ccd-b14e-f787ed60fac6</t>
  </si>
  <si>
    <t>25c9ff27-9949-403c-bf5a-c1aeef8a4c83</t>
  </si>
  <si>
    <t>IHECRE00000911</t>
  </si>
  <si>
    <t>IHECRE00000746.1</t>
  </si>
  <si>
    <t>29cf9833-3c99-4fac-9f7e-747940826b0b</t>
  </si>
  <si>
    <t>IHECRE00000746</t>
  </si>
  <si>
    <t>IHECRE00000793.1</t>
  </si>
  <si>
    <t>McGill0201</t>
  </si>
  <si>
    <t>f74beb54-0908-488b-b022-d91a28b73ee1</t>
  </si>
  <si>
    <t>IHECRE00000793</t>
  </si>
  <si>
    <t>IHECRE00000661.1</t>
  </si>
  <si>
    <t>ebfb29fd-3343-47f2-a3e3-7b73c3e2220c</t>
  </si>
  <si>
    <t>IHECRE00000661</t>
  </si>
  <si>
    <t>IHECRE00000690.1</t>
  </si>
  <si>
    <t>addc0350-293b-42f5-9d0a-356ffb83dd23</t>
  </si>
  <si>
    <t>IHECRE00000690</t>
  </si>
  <si>
    <t>IHECRE00000692.1</t>
  </si>
  <si>
    <t>McGill0192</t>
  </si>
  <si>
    <t>7ea4c5ce-aff9-4b32-b68a-e10347af26f4</t>
  </si>
  <si>
    <t>IHECRE00000692</t>
  </si>
  <si>
    <t>IHECRE00000766.1</t>
  </si>
  <si>
    <t>af6d3f04-d264-4ea2-9ea5-e2990915e9f4</t>
  </si>
  <si>
    <t>IHECRE00000766</t>
  </si>
  <si>
    <t>IHECRE00000802.1</t>
  </si>
  <si>
    <t>a44204f1-08eb-410c-956a-0c453c96b4aa</t>
  </si>
  <si>
    <t>IHECRE00000802</t>
  </si>
  <si>
    <t>IHECRE00000835.1</t>
  </si>
  <si>
    <t>a8b3bf24-b010-42ed-9ee8-741399fb36c7</t>
  </si>
  <si>
    <t>IHECRE00000835</t>
  </si>
  <si>
    <t>IHECRE00000879.1</t>
  </si>
  <si>
    <t>cfc33dce-99ad-45ce-af65-61079dc8a4b0</t>
  </si>
  <si>
    <t>IHECRE00000879</t>
  </si>
  <si>
    <t>IHECRE00000764.1</t>
  </si>
  <si>
    <t>35e6b8f4-215e-48a1-8c35-0644005a6c52</t>
  </si>
  <si>
    <t>IHECRE00000764</t>
  </si>
  <si>
    <t>IHECRE00000824.1</t>
  </si>
  <si>
    <t>b3b5969c-1c8f-4c76-9001-b1c3d8872c86</t>
  </si>
  <si>
    <t>IHECRE00000824</t>
  </si>
  <si>
    <t>IHECRE00000796.1</t>
  </si>
  <si>
    <t>c054953b-b58d-4ce0-aa40-11ac8c262c77</t>
  </si>
  <si>
    <t>IHECRE00000796</t>
  </si>
  <si>
    <t>IHECRE00001265.1</t>
  </si>
  <si>
    <t>Type 1 Diabetes Mellitus</t>
  </si>
  <si>
    <t>NCIM:C0011854</t>
  </si>
  <si>
    <t>NCIT:C2986</t>
  </si>
  <si>
    <t>145.1</t>
  </si>
  <si>
    <t>1c949f62-383d-444c-b8f7-e230401ade17</t>
  </si>
  <si>
    <t>IHECRE00001265</t>
  </si>
  <si>
    <t>IHECRE00001356.1</t>
  </si>
  <si>
    <t>329.1</t>
  </si>
  <si>
    <t>8c4a7698-f302-471b-acf0-02af079d32ce</t>
  </si>
  <si>
    <t>IHECRE00001356</t>
  </si>
  <si>
    <t>IHECRE00001367.1</t>
  </si>
  <si>
    <t>299.1</t>
  </si>
  <si>
    <t>f4aa8268-3910-4e02-bb2b-e4d3684174ab</t>
  </si>
  <si>
    <t>IHECRE00001367</t>
  </si>
  <si>
    <t>IHECRE00001415.1</t>
  </si>
  <si>
    <t>5.1</t>
  </si>
  <si>
    <t>5e4cb6bc-b6a6-4814-9269-8d4429a708f0</t>
  </si>
  <si>
    <t>IHECRE00001415</t>
  </si>
  <si>
    <t>IHECRE00001552.1</t>
  </si>
  <si>
    <t>145.2</t>
  </si>
  <si>
    <t>bbdb02bf-0774-4d91-9153-f4104984ea88</t>
  </si>
  <si>
    <t>IHECRE00001552</t>
  </si>
  <si>
    <t>IHECRE00002497.1</t>
  </si>
  <si>
    <t>S003R1</t>
  </si>
  <si>
    <t>f6e68e07-a2eb-40fd-b04a-1f68963ba2a0</t>
  </si>
  <si>
    <t>c5b3fd4f-06d0-4ac9-b842-bb852c778b6b</t>
  </si>
  <si>
    <t>70fa8948-8b0a-4ec2-9a33-ebaad3cd34e7</t>
  </si>
  <si>
    <t>d2997786-8ef9-4afd-82e3-26dc3e0241f7</t>
  </si>
  <si>
    <t>IHECRE00002497</t>
  </si>
  <si>
    <t>IHECRE00002556.1</t>
  </si>
  <si>
    <t>S000X1</t>
  </si>
  <si>
    <t>cfa82625-ce0d-4152-840e-eeca7f913e93</t>
  </si>
  <si>
    <t>f8a6b7aa-465b-4356-9a29-81671ace82ca</t>
  </si>
  <si>
    <t>fc37aa04-20d5-42e3-862a-a154f2505eb6</t>
  </si>
  <si>
    <t>IHECRE00002556</t>
  </si>
  <si>
    <t>IHECRE00002722.1</t>
  </si>
  <si>
    <t>S003Q3</t>
  </si>
  <si>
    <t>548b2e69-3ed5-4a3f-bcd2-0500ab255824</t>
  </si>
  <si>
    <t>bdb6db9d-cb9f-471c-8cca-317850346245</t>
  </si>
  <si>
    <t>656c5c65-383f-4ae6-9c98-25ffa991b41e</t>
  </si>
  <si>
    <t>IHECRE00002722</t>
  </si>
  <si>
    <t>IHECRE00002732.1</t>
  </si>
  <si>
    <t>S007DD</t>
  </si>
  <si>
    <t>c1fa8b58-3a00-49fa-bda3-68abe5aa3e25</t>
  </si>
  <si>
    <t>7c9305d4-75d6-4867-8d7e-331e2789d6a7</t>
  </si>
  <si>
    <t>3d2a2f5f-b637-409e-bd9b-55c4b2913dd4</t>
  </si>
  <si>
    <t>d83c308a-a249-46b1-a6d1-2162bf725e1d</t>
  </si>
  <si>
    <t>IHECRE00002732</t>
  </si>
  <si>
    <t>IHECRE00002481.1</t>
  </si>
  <si>
    <t>S0026A</t>
  </si>
  <si>
    <t>074e5c3e-258f-4a28-a8d8-2f69f7997aaa</t>
  </si>
  <si>
    <t>c71bdaea-cda6-43ab-8474-0c2200d8772d</t>
  </si>
  <si>
    <t>2636e3c1-731b-4b95-b512-5edd44285216</t>
  </si>
  <si>
    <t>45f31933-bf58-4833-bc61-12b388f49be8</t>
  </si>
  <si>
    <t>IHECRE00002481</t>
  </si>
  <si>
    <t>IHECRE00002169.1</t>
  </si>
  <si>
    <t>S004M7</t>
  </si>
  <si>
    <t>c3baea9c-0e76-4bd8-b131-e3591774540f</t>
  </si>
  <si>
    <t>63226226-7084-4552-b09c-6318d85eefee</t>
  </si>
  <si>
    <t>501c9699-be86-4e3a-a241-d3beb8f68258</t>
  </si>
  <si>
    <t>IHECRE00002169</t>
  </si>
  <si>
    <t>IHECRE00002452.1</t>
  </si>
  <si>
    <t>S001GV</t>
  </si>
  <si>
    <t>0fbc2f3d-8bf2-4f7d-9e69-c7935e024cdf</t>
  </si>
  <si>
    <t>4049d0b4-72b1-4cc3-a2d7-fa399ddd0cb1</t>
  </si>
  <si>
    <t>5845c9a1-c4f7-4a94-bf94-16935b195e6b</t>
  </si>
  <si>
    <t>8b99a806-9079-42a5-9b96-00e56fe9afb5</t>
  </si>
  <si>
    <t>IHECRE00002452</t>
  </si>
  <si>
    <t>IHECRE00002533.1</t>
  </si>
  <si>
    <t>S0041C</t>
  </si>
  <si>
    <t>eff95fef-1fce-492a-93cd-a7921ef876d7</t>
  </si>
  <si>
    <t>7da6144c-73ab-440d-8cde-e4833ccf1460</t>
  </si>
  <si>
    <t>21ce6d9b-94e5-4fb5-8f7a-cca4af46cecd</t>
  </si>
  <si>
    <t>IHECRE00002533</t>
  </si>
  <si>
    <t>IHECRE00002561.1</t>
  </si>
  <si>
    <t>S0010Q</t>
  </si>
  <si>
    <t>84af7294-2982-4da7-b697-52c37dcb1d25</t>
  </si>
  <si>
    <t>c402eebf-8740-4db0-b341-e76de41a9eb2</t>
  </si>
  <si>
    <t>33a6e6a4-4f33-4754-b1e5-e5fede441aa8</t>
  </si>
  <si>
    <t>IHECRE00002561</t>
  </si>
  <si>
    <t>IHECRE00002684.1</t>
  </si>
  <si>
    <t>S007CF</t>
  </si>
  <si>
    <t>1dda6fd4-2827-4936-bb7a-3ee0aa7059cf</t>
  </si>
  <si>
    <t>bedcad7b-ea50-48c4-9e43-0bd3ede14be6</t>
  </si>
  <si>
    <t>eed9028f-1fd3-4ba6-aa25-4f1445b81d1a</t>
  </si>
  <si>
    <t>52849f70-055f-40d7-8f7f-7f23c1ab2b1e</t>
  </si>
  <si>
    <t>IHECRE00002684</t>
  </si>
  <si>
    <t>IHECRE00002159.1</t>
  </si>
  <si>
    <t>S007F9</t>
  </si>
  <si>
    <t>1aac2b13-913e-47eb-bb73-f74eecbc0720</t>
  </si>
  <si>
    <t>a21989b8-53db-49c0-a871-2f146ed18cba</t>
  </si>
  <si>
    <t>950684f9-8b88-4e9d-9a79-6736b9a71bb8</t>
  </si>
  <si>
    <t>b5d1cb11-9019-4b31-84c5-9000b2853483</t>
  </si>
  <si>
    <t>IHECRE00002159</t>
  </si>
  <si>
    <t>IHECRE00002271.1</t>
  </si>
  <si>
    <t>S003JH</t>
  </si>
  <si>
    <t>134882c3-ec56-432a-8cbf-39b4287a6344</t>
  </si>
  <si>
    <t>d4030250-b989-43c6-b92a-52117257bb70</t>
  </si>
  <si>
    <t>19873f4b-b0d7-45ce-af17-1e970293f4b8</t>
  </si>
  <si>
    <t>IHECRE00002271</t>
  </si>
  <si>
    <t>IHECRE00001386.1</t>
  </si>
  <si>
    <t>329.2</t>
  </si>
  <si>
    <t>3d8bcfe9-9e11-4662-ac8f-288981d8028c</t>
  </si>
  <si>
    <t>IHECRE00001386</t>
  </si>
  <si>
    <t>IHECRE00000658.1</t>
  </si>
  <si>
    <t>McGill0064</t>
  </si>
  <si>
    <t>ad7564ec-b363-41a3-9547-349a62b43a58</t>
  </si>
  <si>
    <t>IHECRE00000658</t>
  </si>
  <si>
    <t>IHECRE00000666.1</t>
  </si>
  <si>
    <t>McGill0008</t>
  </si>
  <si>
    <t>82a0e928-74cd-4da1-b128-7df88bbdd398</t>
  </si>
  <si>
    <t>d0131007-971b-46b8-af7a-d6407bc37742</t>
  </si>
  <si>
    <t>5711d167-820d-45fb-b803-6acb7e7ac244</t>
  </si>
  <si>
    <t>6d5e03e5-52f0-4f5a-a09a-c48b1dee351c</t>
  </si>
  <si>
    <t>0d3caa4b-28a0-4453-8e54-753c7ab24211</t>
  </si>
  <si>
    <t>79baf790-9207-4b34-b5dd-596bb8569b6a</t>
  </si>
  <si>
    <t>e64bd34e-6996-459e-b142-4939afd7022f</t>
  </si>
  <si>
    <t>02b9fb9c-597e-425c-8444-e505e4b57518</t>
  </si>
  <si>
    <t>IHECRE00000666</t>
  </si>
  <si>
    <t>IHECRE00000675.3</t>
  </si>
  <si>
    <t>McGill0025</t>
  </si>
  <si>
    <t>e7944617-1bc4-43fd-a67e-cac71deb3a54</t>
  </si>
  <si>
    <t>37a98f43-c0fd-4174-aa4c-ef9600192521</t>
  </si>
  <si>
    <t>8ba31ee4-de95-465f-8206-e4967e0578b4</t>
  </si>
  <si>
    <t>37405a40-a2a6-4688-8d9d-e31a0c5af617</t>
  </si>
  <si>
    <t>573fcd91-e7c1-4d7b-ad9b-722bfe5e434c</t>
  </si>
  <si>
    <t>7d895918-ba60-4576-9cc3-4dde452b7d46</t>
  </si>
  <si>
    <t>c61e9db7-f96c-4ffd-b5f9-d10add214ad9</t>
  </si>
  <si>
    <t>IHECRE00000675</t>
  </si>
  <si>
    <t>IHECRE00000677.1</t>
  </si>
  <si>
    <t>McGill0055</t>
  </si>
  <si>
    <t>bdc5ba4d-660c-4a6c-8a49-0b814f9660f3</t>
  </si>
  <si>
    <t>IHECRE00000677</t>
  </si>
  <si>
    <t>IHECRE00000687.1</t>
  </si>
  <si>
    <t>McGill0072</t>
  </si>
  <si>
    <t>0401a860-f0be-473c-bdf0-2bd8fbf2b29c</t>
  </si>
  <si>
    <t>IHECRE00000687</t>
  </si>
  <si>
    <t>IHECRE00000704.1</t>
  </si>
  <si>
    <t>McGill0011</t>
  </si>
  <si>
    <t>66176b59-ae1e-4572-9837-187809968b90</t>
  </si>
  <si>
    <t>628e8f03-244a-44fd-bd70-84ed6d6eff82</t>
  </si>
  <si>
    <t>34a6aaf4-d685-456d-a66b-4e602e93fb03</t>
  </si>
  <si>
    <t>de9f2c4e-6cfb-40a7-9b40-4fa537815a39</t>
  </si>
  <si>
    <t>66fe5255-69cf-4f9c-8c8f-14e690d2983b</t>
  </si>
  <si>
    <t>fd9984cb-f6a7-49ae-8101-53f7e662fb47</t>
  </si>
  <si>
    <t>b2ba197d-bacd-401d-b88b-af939f9caafd</t>
  </si>
  <si>
    <t>757f5afd-398f-4f41-bec6-20cb5af1ab06</t>
  </si>
  <si>
    <t>IHECRE00000704</t>
  </si>
  <si>
    <t>IHECRE00000729.3</t>
  </si>
  <si>
    <t>c0b52e4b-f57b-4bc3-a4d5-6a45375b8b77</t>
  </si>
  <si>
    <t>3c695832-bf0c-4124-b791-89929d3c8dc6</t>
  </si>
  <si>
    <t>ff21b723-0182-4036-b030-9d735e7c7bf5</t>
  </si>
  <si>
    <t>2871b15a-55fc-4619-85f6-8d0cee6f693a</t>
  </si>
  <si>
    <t>1a0dc937-c90c-4740-b60e-fa76c8eb79a7</t>
  </si>
  <si>
    <t>ae9d669b-686d-4dc7-815f-b51969374dc1</t>
  </si>
  <si>
    <t>392553f9-ad17-4232-aa45-b475b85f317e</t>
  </si>
  <si>
    <t>IHECRE00000729</t>
  </si>
  <si>
    <t>IHECRE00000734.3</t>
  </si>
  <si>
    <t>McGill0029</t>
  </si>
  <si>
    <t>6ccbc7fb-c4ab-455f-9ca2-ab402f33bf16</t>
  </si>
  <si>
    <t>517f2632-e6c4-42fa-8f96-3f8b0c26dc19</t>
  </si>
  <si>
    <t>ffba017b-0023-4eb4-8b81-e7126e673308</t>
  </si>
  <si>
    <t>a23d0a52-26bc-41f6-baf4-871213fcd155</t>
  </si>
  <si>
    <t>fc3ea2cc-fde7-4c36-bf2d-c79dc5b2ca08</t>
  </si>
  <si>
    <t>49524629-753a-4400-aea1-9377ee92f3c1</t>
  </si>
  <si>
    <t>307db666-8f21-46d5-b62c-c96a5e2c3247</t>
  </si>
  <si>
    <t>13f5a016-5598-46a2-a9ed-76e2dfb2f1cd</t>
  </si>
  <si>
    <t>IHECRE00000734</t>
  </si>
  <si>
    <t>IHECRE00000738.3</t>
  </si>
  <si>
    <t>McGill0024</t>
  </si>
  <si>
    <t>67a5e32d-33dd-4f32-920b-c5d14568aeea</t>
  </si>
  <si>
    <t>45a0a073-837e-42f3-a709-12dfeb2c6fd4</t>
  </si>
  <si>
    <t>ee79ddae-147f-498b-b43d-cce1548cb6a9</t>
  </si>
  <si>
    <t>d62c9039-ff24-4ee2-b0d6-4970f0dc49ef</t>
  </si>
  <si>
    <t>a369f288-e743-43f3-8e91-f7b3c559cf26</t>
  </si>
  <si>
    <t>017c67d4-8a28-4a28-93e6-fecc790d65b5</t>
  </si>
  <si>
    <t>44cb7726-eb41-433b-abb8-26d77ce9d6ca</t>
  </si>
  <si>
    <t>295a5a6c-68a0-4b12-8d44-976e86132e07</t>
  </si>
  <si>
    <t>IHECRE00000738</t>
  </si>
  <si>
    <t>IHECRE00000743.1</t>
  </si>
  <si>
    <t>McGill0005</t>
  </si>
  <si>
    <t>09e06815-2793-4e11-8820-4681b880b4c1</t>
  </si>
  <si>
    <t>49a99802-1bc6-41d8-8363-c1df0e713acd</t>
  </si>
  <si>
    <t>1bd642c8-def0-432c-b22d-2321d6cee6ca</t>
  </si>
  <si>
    <t>03035341-4c89-45a9-8f18-304bde35c956</t>
  </si>
  <si>
    <t>088d52ff-571b-447d-8cd1-62f5248229a2</t>
  </si>
  <si>
    <t>61648a42-ff5d-4f08-bf4b-2339fa550206</t>
  </si>
  <si>
    <t>f6ee8372-4ad1-4786-a173-f604f65cac9e</t>
  </si>
  <si>
    <t>c7d3b45d-1067-4642-86a6-a5aef3e7170b</t>
  </si>
  <si>
    <t>IHECRE00000743</t>
  </si>
  <si>
    <t>IHECRE00000800.3</t>
  </si>
  <si>
    <t>McGill0030</t>
  </si>
  <si>
    <t>991cc659-18bd-4f6d-9f3b-e878d20d980e</t>
  </si>
  <si>
    <t>5514a439-cc30-4d61-8905-2461b789f658</t>
  </si>
  <si>
    <t>6914a2d8-c544-4892-b18b-f05c747167db</t>
  </si>
  <si>
    <t>b84c3f9a-f54f-4567-8852-4cfa70eb646f</t>
  </si>
  <si>
    <t>b98cfb94-6e7e-44c3-abc0-015f8138758e</t>
  </si>
  <si>
    <t>d3ebd31c-4a0a-4551-b9f9-586700fa33de</t>
  </si>
  <si>
    <t>IHECRE00000800</t>
  </si>
  <si>
    <t>IHECRE00000808.1</t>
  </si>
  <si>
    <t>McGill0009</t>
  </si>
  <si>
    <t>8af206b7-e06b-4314-a764-ad70944f0481</t>
  </si>
  <si>
    <t>e87f29e6-3970-47a4-8f96-4b0139feafa2</t>
  </si>
  <si>
    <t>5ce8eb53-7a16-437f-b9a4-a14e0471dbdc</t>
  </si>
  <si>
    <t>461b697a-4c20-47a7-8de2-3fc5af949e79</t>
  </si>
  <si>
    <t>2f47644c-391d-4cc2-8c22-6e8051d2b676</t>
  </si>
  <si>
    <t>f7f7f37c-d649-4c63-be2e-025ef83a7dea</t>
  </si>
  <si>
    <t>2c0a7a1d-5bbd-4333-bbf3-62b0c4961d27</t>
  </si>
  <si>
    <t>06c8614f-7ed5-453b-b426-08db02d2bd33</t>
  </si>
  <si>
    <t>IHECRE00000808</t>
  </si>
  <si>
    <t>IHECRE00000810.3</t>
  </si>
  <si>
    <t>McGill0004</t>
  </si>
  <si>
    <t>4c807da6-ffa8-4451-adb2-428243de39ad</t>
  </si>
  <si>
    <t>f937c5a8-f739-4eba-91ed-5c0fce69c73d</t>
  </si>
  <si>
    <t>9e9df775-6e31-4b38-8623-9e8c7d5df85e</t>
  </si>
  <si>
    <t>034c33c3-8fad-4916-833b-14c69b1bfd78</t>
  </si>
  <si>
    <t>50fc97e1-0220-4c83-aa32-85522d924312</t>
  </si>
  <si>
    <t>ba7ad3ac-45d8-4d57-96d9-67d86c9899a4</t>
  </si>
  <si>
    <t>6a5a58a2-5124-48b6-b0cc-43a810a57096</t>
  </si>
  <si>
    <t>8136d81a-0b36-496f-bcaa-1b28e9aab821</t>
  </si>
  <si>
    <t>IHECRE00000810</t>
  </si>
  <si>
    <t>IHECRE00000821.3</t>
  </si>
  <si>
    <t>McGill0026</t>
  </si>
  <si>
    <t>7daaec33-b4dd-4b63-87dc-90a01f3000ab</t>
  </si>
  <si>
    <t>2aea1dfa-3417-4199-9f63-2c1e3e950685</t>
  </si>
  <si>
    <t>25013553-87ee-44f5-a82d-27f7fa8fe221</t>
  </si>
  <si>
    <t>5a954e23-9908-49c8-a6a0-e91c121a808b</t>
  </si>
  <si>
    <t>18dcc987-6c99-4d81-9929-d35211608376</t>
  </si>
  <si>
    <t>dc52d085-68e7-4529-98d9-e5a96018cdb4</t>
  </si>
  <si>
    <t>3d5dfe2e-c2b2-47ca-b34f-a3b560fa00e7</t>
  </si>
  <si>
    <t>IHECRE00000821</t>
  </si>
  <si>
    <t>IHECRE00000855.3</t>
  </si>
  <si>
    <t>McGill0067</t>
  </si>
  <si>
    <t>af1b6448-2c96-4108-b256-adee7918993c</t>
  </si>
  <si>
    <t>IHECRE00000855</t>
  </si>
  <si>
    <t>IHECRE00000867.3</t>
  </si>
  <si>
    <t>McGill0010</t>
  </si>
  <si>
    <t>bf8314bb-e0a5-4e88-aa06-5fe1c397e2c6</t>
  </si>
  <si>
    <t>ef0aafb4-8ce3-4a7b-bdfa-22cac3f90888</t>
  </si>
  <si>
    <t>27069d93-b631-4404-a40f-fc7ac420cf42</t>
  </si>
  <si>
    <t>dbaae77e-d923-4bd2-91ca-d217d8a52f61</t>
  </si>
  <si>
    <t>44f49519-7363-4668-9912-2db8d45f41b6</t>
  </si>
  <si>
    <t>a8a98ba8-e7a7-4b3f-9f06-5c5170b25a63</t>
  </si>
  <si>
    <t>84740963-b010-4305-b319-2f6fc79a6b58</t>
  </si>
  <si>
    <t>878365ba-5b7b-490c-9440-f1b2c3a3c58e</t>
  </si>
  <si>
    <t>IHECRE00000867</t>
  </si>
  <si>
    <t>IHECRE00000870.1</t>
  </si>
  <si>
    <t>7585bc4c-26c0-4af3-8d6b-7e66c5c90c52</t>
  </si>
  <si>
    <t>IHECRE00000870</t>
  </si>
  <si>
    <t>IHECRE00000891.3</t>
  </si>
  <si>
    <t>McGill0028</t>
  </si>
  <si>
    <t>26bc37a9-c73c-42b9-835b-56fe5f674b6a</t>
  </si>
  <si>
    <t>1b6389bb-64ae-4672-8698-f8e91138e723</t>
  </si>
  <si>
    <t>c1b7baf5-133f-4f33-8df5-9ee656a1dfe7</t>
  </si>
  <si>
    <t>5b94d008-4850-4235-a4df-01d74d02137b</t>
  </si>
  <si>
    <t>fb00a7e7-238b-4700-a7c5-74f53fcfa842</t>
  </si>
  <si>
    <t>49bddf41-a3a3-4490-9cec-7df7d8d45988</t>
  </si>
  <si>
    <t>512e805b-8acb-4436-a150-1395c32a95b9</t>
  </si>
  <si>
    <t>b3a44afe-2894-4c46-8e8d-2ad4c4c801fe</t>
  </si>
  <si>
    <t>IHECRE00000891</t>
  </si>
  <si>
    <t>IHECRE00002191.1</t>
  </si>
  <si>
    <t>S007VE</t>
  </si>
  <si>
    <t>451119c2-2a6b-468f-b513-75f196e94008</t>
  </si>
  <si>
    <t>c5ca78c8-27d6-404f-9934-5ed7b045d481</t>
  </si>
  <si>
    <t>b82e269b-b0ef-4ef2-9280-f4528b0db49b</t>
  </si>
  <si>
    <t>dea53c29-3e4e-4d39-ba9f-bd3b6db8149c</t>
  </si>
  <si>
    <t>IHECRE00002191</t>
  </si>
  <si>
    <t>IHECRE00001330.1</t>
  </si>
  <si>
    <t>299.2</t>
  </si>
  <si>
    <t>fdd2066d-3af1-4cad-9e6e-39a008ed8cc9</t>
  </si>
  <si>
    <t>IHECRE00001330</t>
  </si>
  <si>
    <t>IHECRE00002176.1</t>
  </si>
  <si>
    <t>S001KN</t>
  </si>
  <si>
    <t>c6903b2a-5db0-46c9-8673-97874c5da782</t>
  </si>
  <si>
    <t>218c9bee-d259-4a75-a1ce-fdde0897995e</t>
  </si>
  <si>
    <t>3d8e8a3b-4731-453b-9d26-946aaec8fd4f</t>
  </si>
  <si>
    <t>IHECRE00002176</t>
  </si>
  <si>
    <t>IHECRE00002346.1</t>
  </si>
  <si>
    <t>S00630</t>
  </si>
  <si>
    <t>0694ded5-c7ac-4290-9ee3-c69c87c58ffc</t>
  </si>
  <si>
    <t>4fa44ad6-1b61-4dcf-91e2-0178505fb927</t>
  </si>
  <si>
    <t>d85030e5-4d1a-46e0-9412-8e407e151d95</t>
  </si>
  <si>
    <t>IHECRE00002346</t>
  </si>
  <si>
    <t>IHECRE00002324.1</t>
  </si>
  <si>
    <t>S002XU</t>
  </si>
  <si>
    <t>c6a6dd83-1f77-48a5-b978-d0085afd66e2</t>
  </si>
  <si>
    <t>6d572df8-84d0-4465-8182-20c05dacc4eb</t>
  </si>
  <si>
    <t>40d8d6cf-cb7b-450f-838d-cbbf23ee59c9</t>
  </si>
  <si>
    <t>IHECRE00002324</t>
  </si>
  <si>
    <t>IHECRE00002535.1</t>
  </si>
  <si>
    <t>S003P5</t>
  </si>
  <si>
    <t>03c18c7e-c11c-42f7-a944-eb4b00b31fb4</t>
  </si>
  <si>
    <t>c3a95d73-cd9e-4fea-abd4-a4428edebe4a</t>
  </si>
  <si>
    <t>61c9ec1b-ae9d-4514-ba15-dd2a51bae655</t>
  </si>
  <si>
    <t>IHECRE00002535</t>
  </si>
  <si>
    <t>IHECRE00001497.1</t>
  </si>
  <si>
    <t>5.2</t>
  </si>
  <si>
    <t>0b608243-a817-4864-a9e6-d5ee0da98cc7</t>
  </si>
  <si>
    <t>IHECRE00001497</t>
  </si>
  <si>
    <t>IHECRE00002203.1</t>
  </si>
  <si>
    <t>S000GZ</t>
  </si>
  <si>
    <t>84c18a67-4997-4149-bd87-b0875d2f7be2</t>
  </si>
  <si>
    <t>e7264252-122f-49ad-9dfd-e83f5aea5ddd</t>
  </si>
  <si>
    <t>d35e00e8-7fef-42cc-8986-9a57f5f38a1a</t>
  </si>
  <si>
    <t>IHECRE00002203</t>
  </si>
  <si>
    <t>IHECRE00002273.1</t>
  </si>
  <si>
    <t>S001T5</t>
  </si>
  <si>
    <t>06ca9950-c392-4573-af5e-39487e768058</t>
  </si>
  <si>
    <t>44ef3b1d-3746-49cf-9855-fcf04ac6d682</t>
  </si>
  <si>
    <t>ee3b4506-18a0-4813-963c-27a24c37461c</t>
  </si>
  <si>
    <t>IHECRE00002273</t>
  </si>
  <si>
    <t>IHECRE00002397.1</t>
  </si>
  <si>
    <t>S001NH</t>
  </si>
  <si>
    <t>b19e22ed-0bce-4fde-bef5-de3642e3a86c</t>
  </si>
  <si>
    <t>b8e17690-214e-4844-a60a-d3550bde3fd3</t>
  </si>
  <si>
    <t>142adcb1-306a-4317-917c-4256403bb50e</t>
  </si>
  <si>
    <t>IHECRE00002397</t>
  </si>
  <si>
    <t>IHECRE00002560.1</t>
  </si>
  <si>
    <t>S005N1</t>
  </si>
  <si>
    <t>2508ea5d-9208-4cc1-b252-2257f63ca2d7</t>
  </si>
  <si>
    <t>d188d37f-0dc1-40da-9403-4dd44f7867c9</t>
  </si>
  <si>
    <t>bc650adf-a938-4c9f-bd67-0fcedcf6a2ed</t>
  </si>
  <si>
    <t>IHECRE00002560</t>
  </si>
  <si>
    <t>IHECRE00002565.1</t>
  </si>
  <si>
    <t>S005VM</t>
  </si>
  <si>
    <t>2a1da6a3-8a79-4c45-b38c-5a7e148f00b8</t>
  </si>
  <si>
    <t>29f48a6f-3d64-481a-a203-d33bfb27fc27</t>
  </si>
  <si>
    <t>2d97330f-1116-4745-b5e2-3accba8dc80b</t>
  </si>
  <si>
    <t>7ec42970-2101-4216-a069-077e1ca6d4e2</t>
  </si>
  <si>
    <t>IHECRE00002565</t>
  </si>
  <si>
    <t>IHECRE00002386.1</t>
  </si>
  <si>
    <t>S00382</t>
  </si>
  <si>
    <t>ccb80ec5-8813-436c-872b-8abf8a37c000</t>
  </si>
  <si>
    <t>f46c0e24-2ab8-4dc2-a996-1ce5600db664</t>
  </si>
  <si>
    <t>9805fdf6-07f2-4b6d-bf98-7eb4a22e3e7c</t>
  </si>
  <si>
    <t>IHECRE00002386</t>
  </si>
  <si>
    <t>IHECRE00002517.1</t>
  </si>
  <si>
    <t>S002FT</t>
  </si>
  <si>
    <t>9f728e9b-fbae-420c-986a-0d868917d5c1</t>
  </si>
  <si>
    <t>ba477c16-341c-45af-b91e-f5d0a4d5c97e</t>
  </si>
  <si>
    <t>4f32eebe-5d80-4298-ad5e-8b4c70c6105d</t>
  </si>
  <si>
    <t>b35a916e-e616-4284-9481-0f1bcc00c1bb</t>
  </si>
  <si>
    <t>IHECRE00002517</t>
  </si>
  <si>
    <t>IHECRE00002702.1</t>
  </si>
  <si>
    <t>S007PQ</t>
  </si>
  <si>
    <t>5ce5c0db-9e45-40b6-9002-0af218849ea2</t>
  </si>
  <si>
    <t>c2b99c43-caf6-4d20-873e-32268cac0fdd</t>
  </si>
  <si>
    <t>f93c16ba-9a65-4ac7-9035-bc85b9700532</t>
  </si>
  <si>
    <t>IHECRE00002702</t>
  </si>
  <si>
    <t>IHECRE00002718.1</t>
  </si>
  <si>
    <t>S0032E</t>
  </si>
  <si>
    <t>1458baaa-83ed-44c3-9847-37c237a2b627</t>
  </si>
  <si>
    <t>73331692-fa6c-447d-8676-bf910da1e06d</t>
  </si>
  <si>
    <t>9d73dc61-9825-4a4d-a778-1f23bc236498</t>
  </si>
  <si>
    <t>IHECRE00002718</t>
  </si>
  <si>
    <t>IHECRE00002733.1</t>
  </si>
  <si>
    <t>S007G7</t>
  </si>
  <si>
    <t>fb978488-7868-4f5c-8474-672b0875e0fa</t>
  </si>
  <si>
    <t>60646a22-8e08-43b6-a939-48d1b2b6b3ed</t>
  </si>
  <si>
    <t>a19b10a4-936b-4530-94fb-0135691b6e97</t>
  </si>
  <si>
    <t>ff935a02-44d1-4815-885e-56e43011b5e5</t>
  </si>
  <si>
    <t>IHECRE00002733</t>
  </si>
  <si>
    <t>IHECRE00002381.1</t>
  </si>
  <si>
    <t>S006XE</t>
  </si>
  <si>
    <t>327dacd2-493f-45b0-882d-73fa2e19f304</t>
  </si>
  <si>
    <t>708fea84-c233-4b6e-b29e-22b5c52d853a</t>
  </si>
  <si>
    <t>543165cc-1d1e-401a-9922-6e649f121ad3</t>
  </si>
  <si>
    <t>f8668303-3127-461f-a167-167951a809e2</t>
  </si>
  <si>
    <t>IHECRE00002381</t>
  </si>
  <si>
    <t>IHECRE00002400.1</t>
  </si>
  <si>
    <t>S005WK</t>
  </si>
  <si>
    <t>331a89b2-e719-458f-9c81-a0669f792a58</t>
  </si>
  <si>
    <t>16c0baf8-b46f-4e7d-a12a-91092dec8484</t>
  </si>
  <si>
    <t>ff6fe5b1-fad5-405c-ae64-c3e7ee6a052c</t>
  </si>
  <si>
    <t>IHECRE00002400</t>
  </si>
  <si>
    <t>IHECRE00002484.1</t>
  </si>
  <si>
    <t>S003AZ</t>
  </si>
  <si>
    <t>f8902203-7904-44e4-a43b-bf2fc527fbc8</t>
  </si>
  <si>
    <t>590055c8-4772-43fa-bc2b-2ca02b347c86</t>
  </si>
  <si>
    <t>ba24dc43-102f-4b36-a958-ffc6f2588525</t>
  </si>
  <si>
    <t>IHECRE00002484</t>
  </si>
  <si>
    <t>IHECRE00000644.1</t>
  </si>
  <si>
    <t>McGill0278</t>
  </si>
  <si>
    <t>941e2b4c-bad3-438d-99a4-6ddb0febbae0</t>
  </si>
  <si>
    <t>9bc8ac30-e646-4c1a-8375-6a20d5f10f34</t>
  </si>
  <si>
    <t>IHECRE00000644</t>
  </si>
  <si>
    <t>IHECRE00000663.3</t>
  </si>
  <si>
    <t>McGill0027</t>
  </si>
  <si>
    <t>8da54ec6-41f0-453f-bf8b-e048f915428c</t>
  </si>
  <si>
    <t>3bef96ad-22d4-4ff4-b864-e3d733dc585d</t>
  </si>
  <si>
    <t>27b637ba-9e75-4472-9b86-1194219a9da0</t>
  </si>
  <si>
    <t>08c6c2b1-7e73-475a-a467-f4f8579cdb11</t>
  </si>
  <si>
    <t>c1a9f844-6eda-4dd7-8282-c3d553cbcb4f</t>
  </si>
  <si>
    <t>147ae243-9da7-4d1c-b31e-1c713004d029</t>
  </si>
  <si>
    <t>f88f9fd3-e71b-4ebb-a4cc-879d45363dfd</t>
  </si>
  <si>
    <t>IHECRE00000663</t>
  </si>
  <si>
    <t>IHECRE00000699.1</t>
  </si>
  <si>
    <t>5ecd5636-1533-49d6-8c71-bb61bcf610db</t>
  </si>
  <si>
    <t>IHECRE00000699</t>
  </si>
  <si>
    <t>IHECRE00000716.3</t>
  </si>
  <si>
    <t>McGill0079</t>
  </si>
  <si>
    <t>dcc3a8a3-eb17-4374-b37e-a66d1827ab23</t>
  </si>
  <si>
    <t>f5c3afdd-018a-4aa6-be8a-d6b0adfcb389</t>
  </si>
  <si>
    <t>IHECRE00000716</t>
  </si>
  <si>
    <t>IHECRE00000728.1</t>
  </si>
  <si>
    <t>McGill0007</t>
  </si>
  <si>
    <t>a576b355-9f1b-4be4-8c29-c0a8e58c48ba</t>
  </si>
  <si>
    <t>bb0e94f6-07cb-451f-8ec8-cecdc3aa926b</t>
  </si>
  <si>
    <t>2c941d97-c858-4987-b87f-33dddbc34e2b</t>
  </si>
  <si>
    <t>947eb4ad-5971-41d4-bce5-117b0744f0e0</t>
  </si>
  <si>
    <t>160dc729-3f4c-431d-bee2-17192f02de04</t>
  </si>
  <si>
    <t>2c1739a8-c0c4-4f1f-9e6b-46c1ce8ff180</t>
  </si>
  <si>
    <t>106ae276-c6fd-4960-bafa-a2099bc936e0</t>
  </si>
  <si>
    <t>fa8a0221-8ecd-44b0-948c-3d0d3c604b3d</t>
  </si>
  <si>
    <t>IHECRE00000728</t>
  </si>
  <si>
    <t>IHECRE00000760.1</t>
  </si>
  <si>
    <t>b2888ebb-e5ef-4050-a581-51eeebab0c5f</t>
  </si>
  <si>
    <t>IHECRE00000760</t>
  </si>
  <si>
    <t>IHECRE00000825.1</t>
  </si>
  <si>
    <t>b0389f98-7715-4e8b-8dbd-614b1b3759ba</t>
  </si>
  <si>
    <t>IHECRE00000825</t>
  </si>
  <si>
    <t>IHECRE00000886.3</t>
  </si>
  <si>
    <t>McGill0006</t>
  </si>
  <si>
    <t>656fbaec-dfab-4967-84ac-8cd7cc42a743</t>
  </si>
  <si>
    <t>1504c6d0-7de0-4849-abef-bd2552745dd1</t>
  </si>
  <si>
    <t>00df76ae-06c7-44d1-b4a7-25f512065fed</t>
  </si>
  <si>
    <t>946b11c7-b83c-4071-8fd0-1fb3297ca57c</t>
  </si>
  <si>
    <t>3df12257-2ff1-4988-bd44-5f814ae73907</t>
  </si>
  <si>
    <t>a75a4a4a-c05e-4322-b8d9-984f9e05930a</t>
  </si>
  <si>
    <t>1fa2100f-f1ec-419c-bc4e-70cd74bce07f</t>
  </si>
  <si>
    <t>d1aed564-7cd7-4fff-9c16-29e1fd65890b</t>
  </si>
  <si>
    <t>IHECRE00000886</t>
  </si>
  <si>
    <t>IHECRE00000958.6</t>
  </si>
  <si>
    <t>T-helper 17 cell</t>
  </si>
  <si>
    <t>CL:0000899</t>
  </si>
  <si>
    <t>ENCDO194EHQ</t>
  </si>
  <si>
    <t>97eecc8c-25ef-419b-a51e-805a2acbb4c0</t>
  </si>
  <si>
    <t>1efc852c-452a-4db4-b882-d665c0385919</t>
  </si>
  <si>
    <t>57afc5cd-b214-4321-ac55-cd4f5014d6f3</t>
  </si>
  <si>
    <t>6920fe1a-1046-4b85-8684-b99c64821146</t>
  </si>
  <si>
    <t>e55ea9d8-f569-40a5-911b-6148b1f6f4c8</t>
  </si>
  <si>
    <t>ab323280-272a-45f0-a5bc-5414fcad9a06</t>
  </si>
  <si>
    <t>IHECRE00000958</t>
  </si>
  <si>
    <t>IHECRE00000973.6</t>
  </si>
  <si>
    <t>bedb8478-3e5d-4562-8662-151fdeb1a5c7</t>
  </si>
  <si>
    <t>205cb81e-b002-4f43-aff5-3151d8a1e480</t>
  </si>
  <si>
    <t>211961dc-0a0f-49ef-bc94-7c8854de262e</t>
  </si>
  <si>
    <t>c28942ed-b8c0-46ed-852a-ac29da3c7c3e</t>
  </si>
  <si>
    <t>58251416-53ae-485f-bae0-58a8fcc32bfc</t>
  </si>
  <si>
    <t>IHECRE00000973</t>
  </si>
  <si>
    <t>IHECRE00001001.6</t>
  </si>
  <si>
    <t>ENCDO779YRY</t>
  </si>
  <si>
    <t>7bfd5175-1ebd-48de-8421-8aa75fced161</t>
  </si>
  <si>
    <t>e42eb5e5-c59c-4ef1-b39e-3468d575d801</t>
  </si>
  <si>
    <t>d56b564b-a328-4f36-85b1-64516ea03d59</t>
  </si>
  <si>
    <t>48204371-de88-4f02-b19d-dd78aa2d2f04</t>
  </si>
  <si>
    <t>632c5469-f881-411c-9890-1e19d0f6e847</t>
  </si>
  <si>
    <t>53f98f86-d166-46a9-bc7f-b74344067122</t>
  </si>
  <si>
    <t>IHECRE00001001</t>
  </si>
  <si>
    <t>IHECRE00003816.1</t>
  </si>
  <si>
    <t>T-Cell CD4 Memory</t>
  </si>
  <si>
    <t>CD4-positive, alpha-beta memory T cell</t>
  </si>
  <si>
    <t>synovial fluid</t>
  </si>
  <si>
    <t>CL:0000897</t>
  </si>
  <si>
    <t>CD3+ CD4+ CD25- CD45RA-</t>
  </si>
  <si>
    <t>synovial-fluid</t>
  </si>
  <si>
    <t>51_Hf10</t>
  </si>
  <si>
    <t>3579346a-a108-4e99-ba8a-c53f4809c6bb</t>
  </si>
  <si>
    <t>4569d4d8-c896-418a-b870-e7afcf72b7d3</t>
  </si>
  <si>
    <t>0deee6d5-e373-405d-893f-0c3ca80f3c2d</t>
  </si>
  <si>
    <t>c02216f5-387b-4ad0-b451-f30307b31d6f</t>
  </si>
  <si>
    <t>84512a91-a776-4fd0-a1fe-d8e26565da5e</t>
  </si>
  <si>
    <t>9e6f4d67-87ca-49b7-b858-47c6e7245820</t>
  </si>
  <si>
    <t>44a64c17-cedf-417a-b44e-728db58953c5</t>
  </si>
  <si>
    <t>584692cb-150c-4c03-a1b2-3d8ca231c28a</t>
  </si>
  <si>
    <t>IHECRE00003816</t>
  </si>
  <si>
    <t>IHECRE00001052.6</t>
  </si>
  <si>
    <t>0adc0014-f459-442f-b7d7-d2585fb37781</t>
  </si>
  <si>
    <t>5109bc80-5d2e-4232-984d-16e23e3d8522</t>
  </si>
  <si>
    <t>b43c8276-8090-4d14-b7fe-34e33bdd510e</t>
  </si>
  <si>
    <t>3d0aebe5-ce76-4c56-bf60-6bbbebed433b</t>
  </si>
  <si>
    <t>af9ad7db-f4ae-4657-83e6-747153af3049</t>
  </si>
  <si>
    <t>e3430ca5-503a-4294-a10d-69e799e9d5dc</t>
  </si>
  <si>
    <t>IHECRE00001052</t>
  </si>
  <si>
    <t>IHECRE00000978.6</t>
  </si>
  <si>
    <t>cccf31f5-1c53-4b4a-8238-0acdb1160d97</t>
  </si>
  <si>
    <t>1cf34c2f-54b1-4b2d-a1cc-965d8b13a72e</t>
  </si>
  <si>
    <t>76069a79-11ad-4c1d-aa98-abf6fe72c0c2</t>
  </si>
  <si>
    <t>90854aab-94af-4215-bffe-b873a9a1dae5</t>
  </si>
  <si>
    <t>d8213463-63a1-48cc-9fc2-c808ddad783e</t>
  </si>
  <si>
    <t>02b035b4-9ddf-4765-ac77-407e64e6d29e</t>
  </si>
  <si>
    <t>IHECRE00000978</t>
  </si>
  <si>
    <t>IHECRE00000281.2</t>
  </si>
  <si>
    <t>T-Cell Double Positve</t>
  </si>
  <si>
    <t>double-positive, alpha-beta thymocyte</t>
  </si>
  <si>
    <t>CL:0000809</t>
  </si>
  <si>
    <t>CD45+ CD3+ TCRab+ CD4+ CD8+</t>
  </si>
  <si>
    <t>double-positive</t>
  </si>
  <si>
    <t>TH91</t>
  </si>
  <si>
    <t>5e715683-87e7-4f54-80a1-4513ce03d230</t>
  </si>
  <si>
    <t>cc41b3b0-d981-4b08-b920-b27c43ae4aa7</t>
  </si>
  <si>
    <t>bc64df79-d94c-42cb-8e2d-d1d68eb218a9</t>
  </si>
  <si>
    <t>IHECRE00000281</t>
  </si>
  <si>
    <t>IHECRE00000344.2</t>
  </si>
  <si>
    <t>CD45+ CD3- TCRab- CD4+ CD8+</t>
  </si>
  <si>
    <t>30aa82d5-0729-40b5-95f6-9091285415e4</t>
  </si>
  <si>
    <t>IHECRE00000344</t>
  </si>
  <si>
    <t>IHECRE00001317.1</t>
  </si>
  <si>
    <t>CD3+ CD4+ CD8+</t>
  </si>
  <si>
    <t>TH118</t>
  </si>
  <si>
    <t>9e5d51db-f9c1-479b-9b41-bc07e4fd72cc</t>
  </si>
  <si>
    <t>7b111519-21e8-4305-bb7e-85d196fb4780</t>
  </si>
  <si>
    <t>df63a3f8-54b6-4038-b6ca-96109a728db0</t>
  </si>
  <si>
    <t>IHECRE00001317</t>
  </si>
  <si>
    <t>IHECRE00001412.1</t>
  </si>
  <si>
    <t>30718162-ff54-4954-9c01-3dd51d48d320</t>
  </si>
  <si>
    <t>c4420920-7176-497c-a292-103f465c4f21</t>
  </si>
  <si>
    <t>ca74e258-b1fb-4441-916d-8d5456fb9a0e</t>
  </si>
  <si>
    <t>6574932c-8258-4798-b975-30c49a18f5b2</t>
  </si>
  <si>
    <t>IHECRE00001412</t>
  </si>
  <si>
    <t>IHECRE00001524.1</t>
  </si>
  <si>
    <t>62e03f60-2685-4034-aceb-a4f49bead1ef</t>
  </si>
  <si>
    <t>IHECRE00001524</t>
  </si>
  <si>
    <t>IHECRE00001531.1</t>
  </si>
  <si>
    <t>TH89</t>
  </si>
  <si>
    <t>d8dd571d-261c-4550-9043-ca51e84136bc</t>
  </si>
  <si>
    <t>17df894b-bd16-40ca-827f-398de5aded6a</t>
  </si>
  <si>
    <t>20f8dd6d-d6f3-46e4-8320-188a4857ebaf</t>
  </si>
  <si>
    <t>IHECRE00001531</t>
  </si>
  <si>
    <t>IHECRE00001547.1</t>
  </si>
  <si>
    <t>8a1e2a93-4595-4c72-9b17-505adedf976f</t>
  </si>
  <si>
    <t>IHECRE00001547</t>
  </si>
  <si>
    <t>IHECRE00001264.1</t>
  </si>
  <si>
    <t>T-Cell Memory CD4 Helper</t>
  </si>
  <si>
    <t>central memory CD4-positive, alpha-beta T cell</t>
  </si>
  <si>
    <t>CL:0000904</t>
  </si>
  <si>
    <t>CD3+ CD4+ CD45RA- CD62+</t>
  </si>
  <si>
    <t>memory-central</t>
  </si>
  <si>
    <t>S00VYN</t>
  </si>
  <si>
    <t>4fde6d62-7629-410f-a38a-f790040515b1</t>
  </si>
  <si>
    <t>IHECRE00001264</t>
  </si>
  <si>
    <t>IHECRE00000351.2</t>
  </si>
  <si>
    <t>effector memory CD4-positive, alpha-beta T cell</t>
  </si>
  <si>
    <t>CL:0000905</t>
  </si>
  <si>
    <t>CD3+ CD4+ CD45RA- CD62-</t>
  </si>
  <si>
    <t>memory-effector</t>
  </si>
  <si>
    <t>S001U3</t>
  </si>
  <si>
    <t>bb463dba-fe0d-4427-80db-0ac71aa19f1e</t>
  </si>
  <si>
    <t>IHECRE00000351</t>
  </si>
  <si>
    <t>IHECRE00003805.1</t>
  </si>
  <si>
    <t>effector memory CD4-positive, alpha-beta T cell, terminally differentiated</t>
  </si>
  <si>
    <t>blood</t>
  </si>
  <si>
    <t>CL:0001087</t>
  </si>
  <si>
    <t>CD3+ CD4+ CD25- CD45RA+ CCR7-</t>
  </si>
  <si>
    <t>memory-effector-terminal</t>
  </si>
  <si>
    <t>51_Hf13</t>
  </si>
  <si>
    <t>f408b983-67f5-4319-bdfc-18075038ed07</t>
  </si>
  <si>
    <t>24603684-f63d-4625-bec9-0424e8b7f4ba</t>
  </si>
  <si>
    <t>ccbe8dde-21a1-4c48-aea0-327b504722f2</t>
  </si>
  <si>
    <t>4df83158-9c0a-486f-935e-2377298bda67</t>
  </si>
  <si>
    <t>0b97ffe8-f2d7-41ba-a8d3-3a4ddf5809f8</t>
  </si>
  <si>
    <t>76121c8c-54e2-4ced-950e-71658e8660f3</t>
  </si>
  <si>
    <t>70a6cf2e-777e-4adc-9871-1e94dcefff88</t>
  </si>
  <si>
    <t>a3d3c6ec-a2d6-4c7a-a41a-86b306adad2e</t>
  </si>
  <si>
    <t>IHECRE00003805</t>
  </si>
  <si>
    <t>IHECRE00000100.3</t>
  </si>
  <si>
    <t>C001FR</t>
  </si>
  <si>
    <t>87e491a7-37fc-4101-b74c-39590ca74488</t>
  </si>
  <si>
    <t>IHECRE00000100</t>
  </si>
  <si>
    <t>IHECRE00001909.1</t>
  </si>
  <si>
    <t>CD3+ CD4+ CD25- CD45RA- CD62L+</t>
  </si>
  <si>
    <t>51_Hf01</t>
  </si>
  <si>
    <t>245ee420-3705-4794-9ed7-05083df48af9</t>
  </si>
  <si>
    <t>e6a2cf05-4442-4900-8653-30cc3d2324ab</t>
  </si>
  <si>
    <t>71c9825b-8f84-4929-97f3-4b92c6206f1e</t>
  </si>
  <si>
    <t>ab48306f-f7ee-424c-9e95-3a171d465667</t>
  </si>
  <si>
    <t>5eba096f-f3d5-42c7-95d0-50ae3cf0e72c</t>
  </si>
  <si>
    <t>8c653551-6305-4aad-9cb7-dd859adbbf5d</t>
  </si>
  <si>
    <t>49fe96bb-0a3b-428a-9645-eba1de43e3de</t>
  </si>
  <si>
    <t>2b39c6f7-63d3-4b5c-a7c9-8cf7b8154ee7</t>
  </si>
  <si>
    <t>3308e1e1-22bf-47ce-bfce-68d99c6d1867</t>
  </si>
  <si>
    <t>IHECRE00001909</t>
  </si>
  <si>
    <t>IHECRE00001910.1</t>
  </si>
  <si>
    <t>CD3+ CD4+ CD25- CD45RA- CCR7+</t>
  </si>
  <si>
    <t>51_Hf02</t>
  </si>
  <si>
    <t>de18aa0f-559e-495f-b314-39c3419f590b</t>
  </si>
  <si>
    <t>582bbcbc-14df-4202-a43b-261946c3d5b3</t>
  </si>
  <si>
    <t>IHECRE00001910</t>
  </si>
  <si>
    <t>IHECRE00001911.1</t>
  </si>
  <si>
    <t>CD3+ CD4+ CD25- CD45RA- CCR7-</t>
  </si>
  <si>
    <t>f2d7590e-75e0-43fc-a55f-11b1e2ffa9d2</t>
  </si>
  <si>
    <t>6c63bf54-a67d-46ea-9f52-0ed914b40d84</t>
  </si>
  <si>
    <t>IHECRE00001911</t>
  </si>
  <si>
    <t>IHECRE00001913.1</t>
  </si>
  <si>
    <t>51_Hf03</t>
  </si>
  <si>
    <t>7dd02c2b-e08d-4010-8330-5cb791ced7b2</t>
  </si>
  <si>
    <t>0691c0e9-6039-4aa9-a294-80d73cee59d2</t>
  </si>
  <si>
    <t>f508f1a3-4076-4925-b02f-30538e0b1e91</t>
  </si>
  <si>
    <t>5545bcc7-1d10-4b9f-b8ab-ad8d845f8fcc</t>
  </si>
  <si>
    <t>c0dc13ea-ece0-417c-9088-4e9c05767179</t>
  </si>
  <si>
    <t>5612a6ca-93fa-4c47-bbcb-27fe37b96dbb</t>
  </si>
  <si>
    <t>8345cd4c-6b87-4e0a-9c3e-692f156910a6</t>
  </si>
  <si>
    <t>2a66c23c-b9db-44a3-9a67-d7c81f362ffa</t>
  </si>
  <si>
    <t>6a57d36b-b717-4024-9ab2-ab7e87505b67</t>
  </si>
  <si>
    <t>IHECRE00001913</t>
  </si>
  <si>
    <t>IHECRE00001914.1</t>
  </si>
  <si>
    <t>d83c61fb-c563-40ff-afb5-9fc097a52b75</t>
  </si>
  <si>
    <t>e1cff7ed-c2ef-4b6d-8184-ab7441cefe26</t>
  </si>
  <si>
    <t>7b3fd507-2fc8-4ffe-b558-9fa2ebdf70a9</t>
  </si>
  <si>
    <t>efe1ef25-e6b3-4cdb-b8c5-2c894fd1d880</t>
  </si>
  <si>
    <t>10de6d23-02d2-4d71-9c7c-c7a23a9dea76</t>
  </si>
  <si>
    <t>8e285ede-ec5b-4f68-8356-b0089710b615</t>
  </si>
  <si>
    <t>a63b7811-389c-4f78-beb2-bc04ac5c3b9d</t>
  </si>
  <si>
    <t>20c36129-493d-4925-81f0-73130c735a97</t>
  </si>
  <si>
    <t>043136f2-2c4b-4fa0-b56f-48215935231c</t>
  </si>
  <si>
    <t>IHECRE00001914</t>
  </si>
  <si>
    <t>IHECRE00001916.1</t>
  </si>
  <si>
    <t>51_Hf04</t>
  </si>
  <si>
    <t>f84a631d-885b-4535-bad7-e4cb346c7bb1</t>
  </si>
  <si>
    <t>802aebed-eb83-4be2-ad4b-531b9669219c</t>
  </si>
  <si>
    <t>b8e8499a-a8fb-45d6-acd8-26f02567ad12</t>
  </si>
  <si>
    <t>e7613ff6-6db0-405e-a3e1-4d00a7bd21ef</t>
  </si>
  <si>
    <t>b312b64f-9e57-40a1-8990-36799deb53e5</t>
  </si>
  <si>
    <t>c6c23af5-0935-493c-8ba8-43c28ffbfb6f</t>
  </si>
  <si>
    <t>b060b5fb-5fe3-4f9b-b26e-2949f7220e18</t>
  </si>
  <si>
    <t>c5e4989f-0ac0-4f82-8e15-6b61670613fc</t>
  </si>
  <si>
    <t>4708a9c6-ca9e-4ac3-8cf7-08408f055b96</t>
  </si>
  <si>
    <t>IHECRE00001916</t>
  </si>
  <si>
    <t>IHECRE00001917.1</t>
  </si>
  <si>
    <t>f7ba2582-3806-440d-96e6-0efffe185453</t>
  </si>
  <si>
    <t>f77d4602-d987-47da-a991-f11f0e1a3d35</t>
  </si>
  <si>
    <t>5b0733fd-ddc9-493d-8a47-8fff7041459a</t>
  </si>
  <si>
    <t>9cf11be2-1fd1-492f-af09-020996ea42ae</t>
  </si>
  <si>
    <t>b682c2ea-63c7-4007-9122-5a77e01b8c26</t>
  </si>
  <si>
    <t>26bc95a4-5055-4e35-b373-652648e053bc</t>
  </si>
  <si>
    <t>IHECRE00001917</t>
  </si>
  <si>
    <t>IHECRE00001919.1</t>
  </si>
  <si>
    <t>51_Hf05</t>
  </si>
  <si>
    <t>259bf123-4534-4f55-b673-66c9e60f4c43</t>
  </si>
  <si>
    <t>IHECRE00001919</t>
  </si>
  <si>
    <t>IHECRE00001920.1</t>
  </si>
  <si>
    <t>b9b6f493-cb5a-41f5-ae50-82624d7f8e1a</t>
  </si>
  <si>
    <t>IHECRE00001920</t>
  </si>
  <si>
    <t>IHECRE00001921.1</t>
  </si>
  <si>
    <t>dcad099b-2714-4a20-92d0-2cd9bce288ab</t>
  </si>
  <si>
    <t>0999ab49-22be-4f40-a74d-5a4868d07690</t>
  </si>
  <si>
    <t>da848ea8-5f53-41fe-9d26-01e6bed31a73</t>
  </si>
  <si>
    <t>6ac99a85-2fe0-4cc8-86a0-6bf7b17d53bb</t>
  </si>
  <si>
    <t>e0431336-7ca3-491c-a874-4a2ee7005698</t>
  </si>
  <si>
    <t>33f29835-e25b-4253-aaf6-b5aa600df80f</t>
  </si>
  <si>
    <t>7b954ba5-ea90-45e7-8ca8-d76b6ef34d6b</t>
  </si>
  <si>
    <t>e86e084c-c7ed-42a8-b3c7-bc7a2b4edbe3</t>
  </si>
  <si>
    <t>508eb945-545d-443e-9465-6a0b96a8254f</t>
  </si>
  <si>
    <t>IHECRE00001921</t>
  </si>
  <si>
    <t>IHECRE00001923.1</t>
  </si>
  <si>
    <t>51_Hf06</t>
  </si>
  <si>
    <t>8153f75c-7d04-4722-9463-d27fc7fcd029</t>
  </si>
  <si>
    <t>IHECRE00001923</t>
  </si>
  <si>
    <t>IHECRE00001924.1</t>
  </si>
  <si>
    <t>617d56f8-7053-4844-9020-341a2dd610a4</t>
  </si>
  <si>
    <t>IHECRE00001924</t>
  </si>
  <si>
    <t>IHECRE00001926.1</t>
  </si>
  <si>
    <t>d9f5cf39-4814-4693-98b4-7ab9b620ce1b</t>
  </si>
  <si>
    <t>IHECRE00001926</t>
  </si>
  <si>
    <t>IHECRE00001927.1</t>
  </si>
  <si>
    <t>b617a9fe-f01b-4e8d-a15d-4988ac1481df</t>
  </si>
  <si>
    <t>IHECRE00001927</t>
  </si>
  <si>
    <t>IHECRE00001931.1</t>
  </si>
  <si>
    <t>51_Hf07</t>
  </si>
  <si>
    <t>4dde7cda-420d-47f5-907f-6bfa5a40c253</t>
  </si>
  <si>
    <t>cdefd51c-dd93-43f2-bf34-b0eecc54a585</t>
  </si>
  <si>
    <t>IHECRE00001931</t>
  </si>
  <si>
    <t>IHECRE00000102.3</t>
  </si>
  <si>
    <t>C002TW</t>
  </si>
  <si>
    <t>147956ac-a448-41ba-9bc2-3920eef060e7</t>
  </si>
  <si>
    <t>37cfee78-a474-4445-82db-a3e93b7d28b1</t>
  </si>
  <si>
    <t>ea13b248-c426-4b85-9c14-cf605110cedf</t>
  </si>
  <si>
    <t>3c8c0e45-c46b-47ef-8c85-ec66d3f4b8a0</t>
  </si>
  <si>
    <t>29b84768-f4e0-487a-9b02-1a1a13b3d8b5</t>
  </si>
  <si>
    <t>683e0676-a9ec-4dd5-aad5-53c41f705ebd</t>
  </si>
  <si>
    <t>IHECRE00000102</t>
  </si>
  <si>
    <t>IHECRE00001361.1</t>
  </si>
  <si>
    <t>S014QS</t>
  </si>
  <si>
    <t>fbc05bf4-7632-45d9-bb4c-4f99da4e05a4</t>
  </si>
  <si>
    <t>8b467850-cbe3-43ed-a90b-77bfb840ec2b</t>
  </si>
  <si>
    <t>IHECRE00001361</t>
  </si>
  <si>
    <t>IHECRE00001404.1</t>
  </si>
  <si>
    <t>849864ae-5463-43df-8cfe-903b87fa83aa</t>
  </si>
  <si>
    <t>IHECRE00001404</t>
  </si>
  <si>
    <t>IHECRE00001269.1</t>
  </si>
  <si>
    <t>S00YUJ</t>
  </si>
  <si>
    <t>b89120ea-980f-4dfe-a8ce-4fddbed21b1a</t>
  </si>
  <si>
    <t>3cdec109-98f3-492f-9b7d-a4efb8a71c5f</t>
  </si>
  <si>
    <t>de46ae08-bccb-458d-9c99-e7f2c7119f4c</t>
  </si>
  <si>
    <t>aa278ebf-a381-47af-898e-d8d4778ae020</t>
  </si>
  <si>
    <t>e03bb464-f5de-447b-a67a-58078cbde10f</t>
  </si>
  <si>
    <t>IHECRE00001269</t>
  </si>
  <si>
    <t>IHECRE00000954.6</t>
  </si>
  <si>
    <t>8d9dd6f5-6222-4146-bd26-638d29a4e8b0</t>
  </si>
  <si>
    <t>8feb14d1-258c-480b-9469-29d2c10f0047</t>
  </si>
  <si>
    <t>137dd28f-a811-4a60-8e6c-e603188cabe2</t>
  </si>
  <si>
    <t>aa7034d1-c7d2-4b22-9ac6-b7ea775ebc33</t>
  </si>
  <si>
    <t>9cd4dfa1-24a0-4907-a2d4-fea099092aa4</t>
  </si>
  <si>
    <t>312b3dfe-2b70-49b0-98ac-5f7026328121</t>
  </si>
  <si>
    <t>IHECRE00000954</t>
  </si>
  <si>
    <t>IHECRE00001281.1</t>
  </si>
  <si>
    <t>T-Cell Memory CD8 Helper</t>
  </si>
  <si>
    <t>effector memory CD8-positive, alpha-beta T cell</t>
  </si>
  <si>
    <t>CL:0000913</t>
  </si>
  <si>
    <t>CD3+ CD8+ CD62L- CD45RA-</t>
  </si>
  <si>
    <t>S014TM</t>
  </si>
  <si>
    <t>35d686de-caee-4cc4-b61c-bf1d18ee933a</t>
  </si>
  <si>
    <t>IHECRE00001281</t>
  </si>
  <si>
    <t>IHECRE00000017.3</t>
  </si>
  <si>
    <t>C0054X</t>
  </si>
  <si>
    <t>73bf0738-d621-441e-9f0a-18b6eac837c5</t>
  </si>
  <si>
    <t>5aa6195f-600b-4b62-a0be-3da6b17b6c8f</t>
  </si>
  <si>
    <t>c53cab74-acbb-43fb-a696-deb3e57cc301</t>
  </si>
  <si>
    <t>500628ec-2cc3-4d9e-a6fa-7450fc5ee004</t>
  </si>
  <si>
    <t>fe069eff-6cbe-4254-811c-a0fa42f9ada8</t>
  </si>
  <si>
    <t>IHECRE00000017</t>
  </si>
  <si>
    <t>IHECRE00000186.3</t>
  </si>
  <si>
    <t>C00256</t>
  </si>
  <si>
    <t>bba4f49d-245a-42d3-b685-a1f540dcfcdf</t>
  </si>
  <si>
    <t>IHECRE00000186</t>
  </si>
  <si>
    <t>IHECRE00001316.1</t>
  </si>
  <si>
    <t>effector memory CD8-positive, alpha-beta T cell, terminally differentiated</t>
  </si>
  <si>
    <t>CL:0001062</t>
  </si>
  <si>
    <t>CD3+ CD8+ CD62L- CD45RA+</t>
  </si>
  <si>
    <t>S01H8C</t>
  </si>
  <si>
    <t>92160c68-f731-4086-8cd5-55431a4dd501</t>
  </si>
  <si>
    <t>IHECRE00001316</t>
  </si>
  <si>
    <t>IHECRE00000061.3</t>
  </si>
  <si>
    <t>C001HN</t>
  </si>
  <si>
    <t>d61411e8-87cd-4363-9630-f4633d718853</t>
  </si>
  <si>
    <t>IHECRE00000061</t>
  </si>
  <si>
    <t>IHECRE00001405.1</t>
  </si>
  <si>
    <t>central memory CD8-positive, alpha-beta T cell</t>
  </si>
  <si>
    <t>CL:0000907</t>
  </si>
  <si>
    <t>CD3+ CD8+ CD62L+ CD45RA-</t>
  </si>
  <si>
    <t>S0067TH0</t>
  </si>
  <si>
    <t>50-70</t>
  </si>
  <si>
    <t>6c83c3d1-b3db-43f7-b522-08a318b22cd1</t>
  </si>
  <si>
    <t>52c740de-797b-45ad-bcd0-0aa08fb84844</t>
  </si>
  <si>
    <t>IHECRE00001405</t>
  </si>
  <si>
    <t>IHECRE00000056.3</t>
  </si>
  <si>
    <t>S004JD</t>
  </si>
  <si>
    <t>ffe2bde5-2f3a-4498-b81c-ed354a3a74bf</t>
  </si>
  <si>
    <t>107c2f3b-8e2c-4db7-a50f-bc2007923538</t>
  </si>
  <si>
    <t>bbdf8dd2-0df4-4990-8119-aacb7c681785</t>
  </si>
  <si>
    <t>4dd5dc5e-045a-441b-8b53-3802eb494235</t>
  </si>
  <si>
    <t>IHECRE00000056</t>
  </si>
  <si>
    <t>IHECRE00000010.3</t>
  </si>
  <si>
    <t>C003UQ</t>
  </si>
  <si>
    <t>867d9ec3-9d9c-46a1-85cf-728b76d20f0a</t>
  </si>
  <si>
    <t>a5962a1b-5cd9-49b0-a53b-20162fd3dc5b</t>
  </si>
  <si>
    <t>f1ae9455-c7d7-4f50-92d0-1bb9a63f0c94</t>
  </si>
  <si>
    <t>55bee9fb-8939-450f-ba63-1bcb9322a6de</t>
  </si>
  <si>
    <t>e2422090-eb64-4204-aa78-4160008eceea</t>
  </si>
  <si>
    <t>ca774e05-01f1-4f9c-893d-567180980361</t>
  </si>
  <si>
    <t>IHECRE00000010</t>
  </si>
  <si>
    <t>IHECRE00001313.1</t>
  </si>
  <si>
    <t>S002T1</t>
  </si>
  <si>
    <t>516c9dac-f722-4bfb-919b-0a46a2f1013e</t>
  </si>
  <si>
    <t>1773744a-62b4-4ed3-9299-ae8067622673</t>
  </si>
  <si>
    <t>IHECRE00001313</t>
  </si>
  <si>
    <t>IHECRE00000037.3</t>
  </si>
  <si>
    <t>74002198-80a9-4fdd-827d-dee3231461eb</t>
  </si>
  <si>
    <t>IHECRE00000037</t>
  </si>
  <si>
    <t>IHECRE00000967.6</t>
  </si>
  <si>
    <t>CD8-positive, alpha-beta memory T cell</t>
  </si>
  <si>
    <t>CL:0000909</t>
  </si>
  <si>
    <t>CD8+</t>
  </si>
  <si>
    <t>ENCDO922CEJ</t>
  </si>
  <si>
    <t>6170d63f-b1fa-40a4-8edc-e7608af41ce9</t>
  </si>
  <si>
    <t>e10b3a25-1401-485e-a5d5-d5ba880ec07f</t>
  </si>
  <si>
    <t>5a7e1b55-93bf-4008-b376-2555ff3008d1</t>
  </si>
  <si>
    <t>51eb7c69-34f1-4645-ade1-4af963c84aaa</t>
  </si>
  <si>
    <t>8b39b73c-7edb-4de7-8f3e-5eadcc85ae18</t>
  </si>
  <si>
    <t>IHECRE00000967</t>
  </si>
  <si>
    <t>IHECRE00001251.1</t>
  </si>
  <si>
    <t>T-Cell Naive CD4 Helper</t>
  </si>
  <si>
    <t>CD3+ CD4+ CD45RA+</t>
  </si>
  <si>
    <t>C00280</t>
  </si>
  <si>
    <t>d80942ca-dd81-4b8d-a094-f0c1c0e8044b</t>
  </si>
  <si>
    <t>305b7787-e5ce-4dc5-89c2-9481d595f80f</t>
  </si>
  <si>
    <t>fbac4007-72d4-4dc5-bd3f-2704611cd497</t>
  </si>
  <si>
    <t>32e9872a-c00c-4ace-93be-5305a2161f12</t>
  </si>
  <si>
    <t>26064aa3-94af-4cad-b993-7766e575a4aa</t>
  </si>
  <si>
    <t>6e946ec6-a379-41a7-8c25-fa354f6ae2a0</t>
  </si>
  <si>
    <t>IHECRE00001251</t>
  </si>
  <si>
    <t>IHECRE00002710.1</t>
  </si>
  <si>
    <t>S00JA8</t>
  </si>
  <si>
    <t>17bbae77-6ae5-4e07-ab61-2d56ab63cdb3</t>
  </si>
  <si>
    <t>0086dd8c-7e0e-4c70-ba1c-c21adaf6419b</t>
  </si>
  <si>
    <t>03c55509-c54d-4afe-af34-da72f75fe7bd</t>
  </si>
  <si>
    <t>IHECRE00002710</t>
  </si>
  <si>
    <t>IHECRE00002391.1</t>
  </si>
  <si>
    <t>S00J9A</t>
  </si>
  <si>
    <t>434b8f55-457b-4fb0-987f-49d869c1c568</t>
  </si>
  <si>
    <t>ea096f4c-ba69-4b1c-8c65-fcfefc8235ce</t>
  </si>
  <si>
    <t>bf2f6e61-19a6-4aa6-a2ce-9e49f33b9a46</t>
  </si>
  <si>
    <t>IHECRE00002391</t>
  </si>
  <si>
    <t>IHECRE00003842.2</t>
  </si>
  <si>
    <t>naive T cell</t>
  </si>
  <si>
    <t>CL:0000898</t>
  </si>
  <si>
    <t>CD3+ CD4+ CCR7+ CD45RO- CD25- CD235- 7AAD-</t>
  </si>
  <si>
    <t>A1</t>
  </si>
  <si>
    <t>20-40</t>
  </si>
  <si>
    <t>aaff33ab-ed7b-4de9-8003-f28b910ee10b</t>
  </si>
  <si>
    <t>5d7cb2f3-47cf-4b96-8e52-3efecb6dacae</t>
  </si>
  <si>
    <t>dde9814b-8b78-4af3-b9ef-87186b3ed1fd</t>
  </si>
  <si>
    <t>75b7a040-8636-4619-af5d-92f89f5792fa</t>
  </si>
  <si>
    <t>ac8d699d-9ae8-4731-8d5c-e996a9937a09</t>
  </si>
  <si>
    <t>8e80fc9c-0a28-49e7-b117-74c22a7209b5</t>
  </si>
  <si>
    <t>110bc004-73b9-46ac-8091-896c2bc38f91</t>
  </si>
  <si>
    <t>f129a5ad-c2b5-4bc0-a538-dbf6aa4917ff</t>
  </si>
  <si>
    <t>IHECRE00003842</t>
  </si>
  <si>
    <t>IHECRE00003845.2</t>
  </si>
  <si>
    <t>000A3</t>
  </si>
  <si>
    <t>fa3c8e36-edcb-4649-9a8e-5dec7e1c367c</t>
  </si>
  <si>
    <t>f6030e61-e9c0-4b19-9d0e-f1e53212e793</t>
  </si>
  <si>
    <t>7673cefe-afff-41e8-b1a7-d52d55271696</t>
  </si>
  <si>
    <t>684cf59d-45fa-449c-93a7-eeeddb7b953b</t>
  </si>
  <si>
    <t>9e5db108-fb6f-41e3-a18b-d6050acde8c3</t>
  </si>
  <si>
    <t>794488aa-2650-453d-b408-62a2d6724c53</t>
  </si>
  <si>
    <t>64ff74ad-64e7-498a-918b-1b6abadd21e1</t>
  </si>
  <si>
    <t>9b17753b-b5eb-4af6-b7d2-6a46044265ba</t>
  </si>
  <si>
    <t>IHECRE00003845</t>
  </si>
  <si>
    <t>IHECRE00002163.1</t>
  </si>
  <si>
    <t>S00PDF</t>
  </si>
  <si>
    <t>f4eb4566-5534-49ea-a972-f43eb8ac66d9</t>
  </si>
  <si>
    <t>a25c9033-9e7e-42de-90c6-b4bddce85be9</t>
  </si>
  <si>
    <t>ba448584-16e7-4bfd-bb1c-789f3639fb5a</t>
  </si>
  <si>
    <t>IHECRE00002163</t>
  </si>
  <si>
    <t>IHECRE00002180.1</t>
  </si>
  <si>
    <t>S00RC9</t>
  </si>
  <si>
    <t>c75ed09b-be58-495f-9f91-3645011ba35f</t>
  </si>
  <si>
    <t>42c64b41-bd31-4676-b0de-44fe3ed85bfb</t>
  </si>
  <si>
    <t>30b0fc10-9e83-4f84-8a7b-01f59429dfe5</t>
  </si>
  <si>
    <t>IHECRE00002180</t>
  </si>
  <si>
    <t>IHECRE00002199.1</t>
  </si>
  <si>
    <t>S01246</t>
  </si>
  <si>
    <t>953106bb-897a-469d-8546-a0bc439aa9d2</t>
  </si>
  <si>
    <t>817bb002-5205-4cf6-ab41-58b5a00eaf18</t>
  </si>
  <si>
    <t>8bf47091-2713-4f17-bcd9-10a31399d19b</t>
  </si>
  <si>
    <t>IHECRE00002199</t>
  </si>
  <si>
    <t>IHECRE00002530.1</t>
  </si>
  <si>
    <t>S00NHF</t>
  </si>
  <si>
    <t>dfc51720-51c1-485e-8611-c23f2ce2f7fd</t>
  </si>
  <si>
    <t>9ca19810-322f-4867-9f48-e9e66dea4d19</t>
  </si>
  <si>
    <t>e3c08c58-6827-43f9-9231-da5dbaf802cb</t>
  </si>
  <si>
    <t>IHECRE00002530</t>
  </si>
  <si>
    <t>IHECRE00002688.1</t>
  </si>
  <si>
    <t>S00P04</t>
  </si>
  <si>
    <t>8f49217b-48dd-4f88-a2b0-40c42a679a93</t>
  </si>
  <si>
    <t>ed996342-034a-439a-bc7c-c7dc02509a6a</t>
  </si>
  <si>
    <t>IHECRE00002688</t>
  </si>
  <si>
    <t>IHECRE00002698.1</t>
  </si>
  <si>
    <t>S00GSL</t>
  </si>
  <si>
    <t>e408a43e-d35e-4e73-95f6-2d4cfe3fb791</t>
  </si>
  <si>
    <t>443e0597-49d3-43e5-8046-f21b16ec5a2f</t>
  </si>
  <si>
    <t>76f979d5-66f8-4912-b03e-f6dfea25592f</t>
  </si>
  <si>
    <t>IHECRE00002698</t>
  </si>
  <si>
    <t>IHECRE00002211.1</t>
  </si>
  <si>
    <t>S00QE9</t>
  </si>
  <si>
    <t>0ee215cd-8a23-4e09-818d-06026ffefa2f</t>
  </si>
  <si>
    <t>754f12de-0e07-422a-a0e9-a7f5c37782b4</t>
  </si>
  <si>
    <t>440b9c9b-bdab-4ab9-946d-2b62ea2a847b</t>
  </si>
  <si>
    <t>IHECRE00002211</t>
  </si>
  <si>
    <t>IHECRE00002263.1</t>
  </si>
  <si>
    <t>S00GWD</t>
  </si>
  <si>
    <t>47380dee-1ea3-4ae4-9d60-60a8f26a97eb</t>
  </si>
  <si>
    <t>566bd37f-db60-4cdb-be51-95210df1da7c</t>
  </si>
  <si>
    <t>3dce60e4-1aa3-46ed-b0d8-62f49eba925c</t>
  </si>
  <si>
    <t>IHECRE00002263</t>
  </si>
  <si>
    <t>IHECRE00002318.1</t>
  </si>
  <si>
    <t>S010P9</t>
  </si>
  <si>
    <t>75bb2965-30d7-4aab-b955-b76567a79887</t>
  </si>
  <si>
    <t>9ae58f71-02b4-443f-8030-71008e7d8e42</t>
  </si>
  <si>
    <t>8e16982c-aa18-48ef-aed2-d5f6561aec69</t>
  </si>
  <si>
    <t>IHECRE00002318</t>
  </si>
  <si>
    <t>IHECRE00002544.1</t>
  </si>
  <si>
    <t>S00FUL</t>
  </si>
  <si>
    <t>9ca094e8-07f4-479f-97ae-a7cbed39000f</t>
  </si>
  <si>
    <t>3685c3c9-03cb-4bfc-a1eb-ee2401786da7</t>
  </si>
  <si>
    <t>a8b8929e-1367-4324-9356-3ff20e01e9f0</t>
  </si>
  <si>
    <t>IHECRE00002544</t>
  </si>
  <si>
    <t>IHECRE00002700.1</t>
  </si>
  <si>
    <t>CD45RA+ CD4+ CD45RO-</t>
  </si>
  <si>
    <t>S0012M</t>
  </si>
  <si>
    <t>fd92fe4d-21dc-4e19-8e78-30af68a038eb</t>
  </si>
  <si>
    <t>31545006-6f66-4416-bf13-fbfe558dcdba</t>
  </si>
  <si>
    <t>IHECRE00002700</t>
  </si>
  <si>
    <t>IHECRE00002352.1</t>
  </si>
  <si>
    <t>S00PBJ</t>
  </si>
  <si>
    <t>0a2247bd-1c02-4899-8b6a-e4c8186641a5</t>
  </si>
  <si>
    <t>1da2616e-a7e1-484d-bcf3-711e2e65984f</t>
  </si>
  <si>
    <t>9c687461-4744-4a8c-b580-827f2036187b</t>
  </si>
  <si>
    <t>IHECRE00002352</t>
  </si>
  <si>
    <t>IHECRE00002510.1</t>
  </si>
  <si>
    <t>S01342</t>
  </si>
  <si>
    <t>cfa26ed5-8387-4461-bc0b-9fa8c6efbeac</t>
  </si>
  <si>
    <t>f1eefc42-df59-4199-901a-21be299ef716</t>
  </si>
  <si>
    <t>802594c4-1b3e-4626-86df-88129ea2bd29</t>
  </si>
  <si>
    <t>IHECRE00002510</t>
  </si>
  <si>
    <t>IHECRE00002646.1</t>
  </si>
  <si>
    <t>S00G9M</t>
  </si>
  <si>
    <t>543b0d14-79e5-494e-aa34-f5f70273ba36</t>
  </si>
  <si>
    <t>fbdd289c-8555-4ddb-bc44-4dc1759d25b7</t>
  </si>
  <si>
    <t>IHECRE00002646</t>
  </si>
  <si>
    <t>IHECRE00000194.3</t>
  </si>
  <si>
    <t>S009W4</t>
  </si>
  <si>
    <t>b1e4c4c4-c6d4-40c1-a695-e34b416693ed</t>
  </si>
  <si>
    <t>1917ab06-c482-4280-95d3-df299df1fb8d</t>
  </si>
  <si>
    <t>24e7f5e2-3e69-4be2-9441-12552d685d59</t>
  </si>
  <si>
    <t>254d12ba-d7b2-4658-a45d-be28e84266b8</t>
  </si>
  <si>
    <t>9b81160b-c764-4c34-9ec6-4766d8fea0c2</t>
  </si>
  <si>
    <t>48321dae-9e5d-4556-ac41-823fca16b420</t>
  </si>
  <si>
    <t>20f97021-bbcb-4355-976a-7ebf757a268d</t>
  </si>
  <si>
    <t>bfc0113e-6d11-4855-915d-63cd5b320b0d</t>
  </si>
  <si>
    <t>IHECRE00000194</t>
  </si>
  <si>
    <t>IHECRE00002237.1</t>
  </si>
  <si>
    <t>S0137X</t>
  </si>
  <si>
    <t>b18d3776-2aff-4a4c-9b7f-c12535c40ece</t>
  </si>
  <si>
    <t>44fed27c-dd67-4aa1-bb2e-3326303a77a3</t>
  </si>
  <si>
    <t>aefab4da-3926-4401-837e-2f78b0c49d4f</t>
  </si>
  <si>
    <t>IHECRE00002237</t>
  </si>
  <si>
    <t>IHECRE00002311.1</t>
  </si>
  <si>
    <t>S00S4L</t>
  </si>
  <si>
    <t>43d63eb8-9d2c-480d-a19b-5d4f70247c39</t>
  </si>
  <si>
    <t>IHECRE00002311</t>
  </si>
  <si>
    <t>IHECRE00002387.1</t>
  </si>
  <si>
    <t>S00J5I</t>
  </si>
  <si>
    <t>a5bba0ee-c0c2-4716-8106-f36c4deeaab4</t>
  </si>
  <si>
    <t>02161b87-2c9d-434a-bc0b-f149891612d0</t>
  </si>
  <si>
    <t>d27c96de-1cbd-4b85-8d53-c3c13888784f</t>
  </si>
  <si>
    <t>IHECRE00002387</t>
  </si>
  <si>
    <t>IHECRE00002432.1</t>
  </si>
  <si>
    <t>S00QTG</t>
  </si>
  <si>
    <t>b4d3e64a-d739-4830-b6e9-b6305fa98ec3</t>
  </si>
  <si>
    <t>d2a54d58-d1a1-4636-aa27-c17db39665d1</t>
  </si>
  <si>
    <t>IHECRE00002432</t>
  </si>
  <si>
    <t>IHECRE00002673.1</t>
  </si>
  <si>
    <t>S00U93</t>
  </si>
  <si>
    <t>06841928-27d5-4cd6-8315-6a6b33254ddb</t>
  </si>
  <si>
    <t>88a51d6d-a894-47f5-aed6-7661436c9ab2</t>
  </si>
  <si>
    <t>9107b501-1291-450b-9cf4-88f7eb5fbf8c</t>
  </si>
  <si>
    <t>IHECRE00002673</t>
  </si>
  <si>
    <t>IHECRE00002697.1</t>
  </si>
  <si>
    <t>S00JD2</t>
  </si>
  <si>
    <t>f006db18-1930-4b6b-95df-c4d33614515b</t>
  </si>
  <si>
    <t>3d4705f5-02ef-4c71-9ee0-89600b5449cb</t>
  </si>
  <si>
    <t>IHECRE00002697</t>
  </si>
  <si>
    <t>IHECRE00000147.3</t>
  </si>
  <si>
    <t>e9b176a3-5494-49ee-8d08-7a11a1b815ff</t>
  </si>
  <si>
    <t>31a4c841-3d2e-437c-b7e3-cec67ef766c3</t>
  </si>
  <si>
    <t>23a32481-9876-4715-ad0f-313308ce5df2</t>
  </si>
  <si>
    <t>f7c1ddea-b344-4b58-bfd7-a468c40e7c1e</t>
  </si>
  <si>
    <t>8287380a-c247-4b2d-a6eb-3f6b62935eeb</t>
  </si>
  <si>
    <t>75ea8988-00c2-4fd9-9d35-44ae4afdef2d</t>
  </si>
  <si>
    <t>c0bbaa07-ca39-4e5e-a89a-2a211991e742</t>
  </si>
  <si>
    <t>fc01520b-a7ab-442d-98a7-1e93fe5a0a54</t>
  </si>
  <si>
    <t>IHECRE00000147</t>
  </si>
  <si>
    <t>IHECRE00002182.1</t>
  </si>
  <si>
    <t>S00W29</t>
  </si>
  <si>
    <t>a7e6776b-82dc-43a4-a80a-59d9e883241d</t>
  </si>
  <si>
    <t>67ba5680-81f1-4392-843f-29f7f5272a0d</t>
  </si>
  <si>
    <t>664bf571-c976-4ee4-8d8b-8f53071bf4d7</t>
  </si>
  <si>
    <t>IHECRE00002182</t>
  </si>
  <si>
    <t>IHECRE00002185.1</t>
  </si>
  <si>
    <t>S00WRX</t>
  </si>
  <si>
    <t>ffa4ca74-d685-48ee-8a7f-510ae012cab5</t>
  </si>
  <si>
    <t>48dd1740-a911-4906-9df1-8132e2452907</t>
  </si>
  <si>
    <t>f1d6cbcb-701f-45b4-8598-831847f98703</t>
  </si>
  <si>
    <t>IHECRE00002185</t>
  </si>
  <si>
    <t>IHECRE00002197.1</t>
  </si>
  <si>
    <t>S013DL</t>
  </si>
  <si>
    <t>b3b285c9-a665-4dba-8750-1181b867e645</t>
  </si>
  <si>
    <t>075ff67d-9469-4ebb-bed1-ee77463ec547</t>
  </si>
  <si>
    <t>e2dd9ceb-2cc9-4951-b9f9-89a4edb7f8c6</t>
  </si>
  <si>
    <t>IHECRE00002197</t>
  </si>
  <si>
    <t>IHECRE00002201.1</t>
  </si>
  <si>
    <t>S00HE8</t>
  </si>
  <si>
    <t>c41cbec7-888e-4223-bb4f-5253a417f765</t>
  </si>
  <si>
    <t>676d05c2-52c9-4fba-b4c8-58f5264cb99c</t>
  </si>
  <si>
    <t>13b906f9-2d5f-4cc2-ad77-46977bf41835</t>
  </si>
  <si>
    <t>IHECRE00002201</t>
  </si>
  <si>
    <t>IHECRE00002290.1</t>
  </si>
  <si>
    <t>S00SPG</t>
  </si>
  <si>
    <t>8615ef68-ce6f-46c7-a993-bfed9ac9db0f</t>
  </si>
  <si>
    <t>2d8a0352-ea12-45bc-90ca-a3ea55a79e1c</t>
  </si>
  <si>
    <t>9bda000a-33fa-4271-bbfb-0a1977888217</t>
  </si>
  <si>
    <t>IHECRE00002290</t>
  </si>
  <si>
    <t>IHECRE00002495.1</t>
  </si>
  <si>
    <t>S00PQQ</t>
  </si>
  <si>
    <t>e5903d96-1048-40ae-acc7-2486f6c03cf3</t>
  </si>
  <si>
    <t>IHECRE00002495</t>
  </si>
  <si>
    <t>IHECRE00002502.1</t>
  </si>
  <si>
    <t>S00PWE</t>
  </si>
  <si>
    <t>361203a2-ae0b-43b5-8d05-75f7ec4b853e</t>
  </si>
  <si>
    <t>IHECRE00002502</t>
  </si>
  <si>
    <t>IHECRE00002630.1</t>
  </si>
  <si>
    <t>S010VY</t>
  </si>
  <si>
    <t>2c998cc0-f408-4683-9bac-4c121888538a</t>
  </si>
  <si>
    <t>68597db9-0178-4f9f-baf1-162979db0ec2</t>
  </si>
  <si>
    <t>b41f2f0d-e482-41a4-9fc4-984d46fddad5</t>
  </si>
  <si>
    <t>IHECRE00002630</t>
  </si>
  <si>
    <t>IHECRE00002654.1</t>
  </si>
  <si>
    <t>S00Q4T</t>
  </si>
  <si>
    <t>8538c2f4-4150-4983-9150-4c30e1d7c106</t>
  </si>
  <si>
    <t>d786284f-99f5-427d-85a6-b8f6b6d9625e</t>
  </si>
  <si>
    <t>c26cc196-96da-444b-b6ed-50ebccf5c951</t>
  </si>
  <si>
    <t>IHECRE00002654</t>
  </si>
  <si>
    <t>IHECRE00002716.1</t>
  </si>
  <si>
    <t>S01238</t>
  </si>
  <si>
    <t>0e7efb07-37c4-4eeb-af3e-c9794284a889</t>
  </si>
  <si>
    <t>f3504cd1-7bdd-4649-b20e-578e477fffe7</t>
  </si>
  <si>
    <t>IHECRE00002716</t>
  </si>
  <si>
    <t>IHECRE00003815.1</t>
  </si>
  <si>
    <t>CD4-positive, CD25-positive, alpha-beta regulatory T cell</t>
  </si>
  <si>
    <t>CL:0000792</t>
  </si>
  <si>
    <t>CD3+ CD4+ CD25_high CD127_low</t>
  </si>
  <si>
    <t>regulatory</t>
  </si>
  <si>
    <t>43201d82-d958-4055-a29b-9631d96d0827</t>
  </si>
  <si>
    <t>4efc726f-566f-45f2-8eec-83f931d91c8c</t>
  </si>
  <si>
    <t>IHECRE00003815</t>
  </si>
  <si>
    <t>IHECRE00002194.1</t>
  </si>
  <si>
    <t>S00R1V</t>
  </si>
  <si>
    <t>3fa5cd18-e0c5-4074-a1f3-a13a016ea628</t>
  </si>
  <si>
    <t>44cb86f1-b55a-4c3b-813d-459c991a7df5</t>
  </si>
  <si>
    <t>0946d22c-8500-485b-8c3c-8cdc9e331e7d</t>
  </si>
  <si>
    <t>IHECRE00002194</t>
  </si>
  <si>
    <t>IHECRE00002226.1</t>
  </si>
  <si>
    <t>S00G7Q</t>
  </si>
  <si>
    <t>4b64c88a-7abc-4551-8273-a6cfdefdecb9</t>
  </si>
  <si>
    <t>6914be70-8668-47e3-8725-22b0e4efe141</t>
  </si>
  <si>
    <t>f327df63-5b0b-4ffd-8a87-2e36d7705296</t>
  </si>
  <si>
    <t>IHECRE00002226</t>
  </si>
  <si>
    <t>IHECRE00002399.1</t>
  </si>
  <si>
    <t>S00N52</t>
  </si>
  <si>
    <t>0a3d76db-4589-4603-9b36-6493bed04cf2</t>
  </si>
  <si>
    <t>b2cb67fe-9039-4979-af21-a2978e367ca9</t>
  </si>
  <si>
    <t>a91a053b-35d5-4114-83d4-54e250ff6700</t>
  </si>
  <si>
    <t>IHECRE00002399</t>
  </si>
  <si>
    <t>IHECRE00002424.1</t>
  </si>
  <si>
    <t>S013CN</t>
  </si>
  <si>
    <t>4eac0ab0-2b3f-4fe3-a165-3fab4ad9b52c</t>
  </si>
  <si>
    <t>85484f53-6533-4845-a6ab-3896bb655974</t>
  </si>
  <si>
    <t>882dd01a-185f-4a4c-aa6f-2004b4b865d3</t>
  </si>
  <si>
    <t>IHECRE00002424</t>
  </si>
  <si>
    <t>IHECRE00002488.1</t>
  </si>
  <si>
    <t>S00WTT</t>
  </si>
  <si>
    <t>96f29b04-fe65-4775-b4e7-346f097acc48</t>
  </si>
  <si>
    <t>3906c13e-4a82-4e5d-a295-73807ceecee1</t>
  </si>
  <si>
    <t>e7d7fb54-47db-4f05-bc26-b3450854ad6e</t>
  </si>
  <si>
    <t>IHECRE00002488</t>
  </si>
  <si>
    <t>IHECRE00002551.1</t>
  </si>
  <si>
    <t>S00SV4</t>
  </si>
  <si>
    <t>47d13e84-4ba7-45e3-9943-666ded6aef2f</t>
  </si>
  <si>
    <t>ebf7a173-e822-4613-9f3a-b05c4a4bc97b</t>
  </si>
  <si>
    <t>4708aa13-8502-4b85-aa55-f8b4c2272c84</t>
  </si>
  <si>
    <t>IHECRE00002551</t>
  </si>
  <si>
    <t>IHECRE00002596.1</t>
  </si>
  <si>
    <t>S00FK4</t>
  </si>
  <si>
    <t>80740d32-9ebb-45e6-b8fe-9ce431935b30</t>
  </si>
  <si>
    <t>48b68464-5fe1-4c88-b596-1dc3183e05b0</t>
  </si>
  <si>
    <t>IHECRE00002596</t>
  </si>
  <si>
    <t>IHECRE00002615.1</t>
  </si>
  <si>
    <t>S011JH</t>
  </si>
  <si>
    <t>12416b7a-03b0-4c3b-b6ad-1e6d282c2b2f</t>
  </si>
  <si>
    <t>0b9eb2ce-a816-4489-a7a7-6b1f64a92d5b</t>
  </si>
  <si>
    <t>IHECRE00002615</t>
  </si>
  <si>
    <t>IHECRE00002687.1</t>
  </si>
  <si>
    <t>S011ER</t>
  </si>
  <si>
    <t>2dabab68-4fa8-4de3-982a-b4241cfc5e3a</t>
  </si>
  <si>
    <t>30f008be-38c3-4fc7-93b9-8dfe9d2c8516</t>
  </si>
  <si>
    <t>81ba3c45-5bd2-4bd2-a822-086cfe6dc6b6</t>
  </si>
  <si>
    <t>IHECRE00002687</t>
  </si>
  <si>
    <t>IHECRE00000012.3</t>
  </si>
  <si>
    <t>40b95995-0864-4a1b-a3b2-c2d2dbe05878</t>
  </si>
  <si>
    <t>IHECRE00000012</t>
  </si>
  <si>
    <t>IHECRE00000080.3</t>
  </si>
  <si>
    <t>0a3d973d-3573-4f09-b40e-392827fd507a</t>
  </si>
  <si>
    <t>IHECRE00000080</t>
  </si>
  <si>
    <t>IHECRE00000138.3</t>
  </si>
  <si>
    <t>d80bb93f-dff8-4aae-9b88-5e85a40c396c</t>
  </si>
  <si>
    <t>IHECRE00000138</t>
  </si>
  <si>
    <t>IHECRE00002196.1</t>
  </si>
  <si>
    <t>S00QPO</t>
  </si>
  <si>
    <t>0d4a2877-0ea7-49b2-ad15-b441acf67efe</t>
  </si>
  <si>
    <t>a5a895d2-94e3-4ff7-9ad4-bacb042c4938</t>
  </si>
  <si>
    <t>b77f2f76-9940-483e-9072-bb50e21f58dc</t>
  </si>
  <si>
    <t>IHECRE00002196</t>
  </si>
  <si>
    <t>IHECRE00002344.1</t>
  </si>
  <si>
    <t>S00N7Z</t>
  </si>
  <si>
    <t>18052308-91ff-41f6-8e6c-fb460cede7a5</t>
  </si>
  <si>
    <t>162cd802-6b84-4049-947a-e69f1722832b</t>
  </si>
  <si>
    <t>26487302-0722-4932-bdcc-ec44e9512b43</t>
  </si>
  <si>
    <t>IHECRE00002344</t>
  </si>
  <si>
    <t>IHECRE00002356.1</t>
  </si>
  <si>
    <t>S00WQZ</t>
  </si>
  <si>
    <t>4568f2bd-6645-4e2a-b21f-a93db20033f0</t>
  </si>
  <si>
    <t>f9ddf6e8-e912-47d6-8d0e-b212caec272a</t>
  </si>
  <si>
    <t>c48fcd12-9f88-4b40-89a8-ef644a4688a3</t>
  </si>
  <si>
    <t>IHECRE00002356</t>
  </si>
  <si>
    <t>IHECRE00002371.1</t>
  </si>
  <si>
    <t>S00R9F</t>
  </si>
  <si>
    <t>2d94069a-8193-4c35-9801-ed73b9c044ee</t>
  </si>
  <si>
    <t>IHECRE00002371</t>
  </si>
  <si>
    <t>IHECRE00002392.1</t>
  </si>
  <si>
    <t>S00P20</t>
  </si>
  <si>
    <t>b0b668aa-720b-4121-bdfb-c5dd382f7b87</t>
  </si>
  <si>
    <t>a60f3348-80e2-44ac-b4a6-8f9a5b3a319b</t>
  </si>
  <si>
    <t>IHECRE00002392</t>
  </si>
  <si>
    <t>IHECRE00002412.1</t>
  </si>
  <si>
    <t>S011AZ</t>
  </si>
  <si>
    <t>6f4237f1-ff31-4779-9db9-a513b6de9246</t>
  </si>
  <si>
    <t>8b51a078-5973-4b82-bb57-c1cb2ba4d040</t>
  </si>
  <si>
    <t>6c930de7-7ec8-4023-b0c2-fba39778689b</t>
  </si>
  <si>
    <t>IHECRE00002412</t>
  </si>
  <si>
    <t>IHECRE00002427.1</t>
  </si>
  <si>
    <t>S00DKC</t>
  </si>
  <si>
    <t>26f5aec8-42fd-41d2-8512-fc2bce6679ea</t>
  </si>
  <si>
    <t>d89d5c98-0e15-4911-9a15-0b9ee3419493</t>
  </si>
  <si>
    <t>6552069a-8e34-4421-bac0-08058dda10c6</t>
  </si>
  <si>
    <t>IHECRE00002427</t>
  </si>
  <si>
    <t>IHECRE00002437.1</t>
  </si>
  <si>
    <t>S00S7F</t>
  </si>
  <si>
    <t>4d68fcc2-5dfc-47fa-8c6d-921b0c864cde</t>
  </si>
  <si>
    <t>689abc3a-f656-4259-aec1-053e267d2fc4</t>
  </si>
  <si>
    <t>IHECRE00002437</t>
  </si>
  <si>
    <t>IHECRE00002441.1</t>
  </si>
  <si>
    <t>S00QRK</t>
  </si>
  <si>
    <t>2fa26bf0-eb6e-478c-83cf-e075b6e4c33f</t>
  </si>
  <si>
    <t>IHECRE00002441</t>
  </si>
  <si>
    <t>IHECRE00002446.1</t>
  </si>
  <si>
    <t>S00NXK</t>
  </si>
  <si>
    <t>7b3ad381-c612-4c92-a2b8-cc84bb71efc7</t>
  </si>
  <si>
    <t>83655393-45a2-4442-aa69-18a6460732ee</t>
  </si>
  <si>
    <t>IHECRE00002446</t>
  </si>
  <si>
    <t>IHECRE00002473.1</t>
  </si>
  <si>
    <t>S00H5Q</t>
  </si>
  <si>
    <t>1c9fc3c8-0a80-4e16-a646-89729e242cd0</t>
  </si>
  <si>
    <t>b77b8750-9837-4746-88fe-322cefde76ba</t>
  </si>
  <si>
    <t>5977c741-268d-4bfd-92d3-29302b6d2887</t>
  </si>
  <si>
    <t>IHECRE00002473</t>
  </si>
  <si>
    <t>IHECRE00002501.1</t>
  </si>
  <si>
    <t>S00S2P</t>
  </si>
  <si>
    <t>16c4171c-ba1e-4c38-8798-ff9c4dae1f4f</t>
  </si>
  <si>
    <t>eb0a4e15-9932-4b79-a60e-58539d787be4</t>
  </si>
  <si>
    <t>IHECRE00002501</t>
  </si>
  <si>
    <t>IHECRE00002514.1</t>
  </si>
  <si>
    <t>S00SHW</t>
  </si>
  <si>
    <t>2572bd59-d152-4a8b-8383-80cab91ed1c6</t>
  </si>
  <si>
    <t>8a396e55-73b9-484a-ab93-d16875564bac</t>
  </si>
  <si>
    <t>IHECRE00002514</t>
  </si>
  <si>
    <t>IHECRE00002531.1</t>
  </si>
  <si>
    <t>S00YH8</t>
  </si>
  <si>
    <t>93472d22-9025-4c2e-af9d-b4daf637460f</t>
  </si>
  <si>
    <t>efe5be4c-d7d6-435d-a2b0-4293ab4f4561</t>
  </si>
  <si>
    <t>b6460e08-0533-436f-9f51-9f24f2e2be3c</t>
  </si>
  <si>
    <t>IHECRE00002531</t>
  </si>
  <si>
    <t>IHECRE00002570.1</t>
  </si>
  <si>
    <t>S00SE1</t>
  </si>
  <si>
    <t>7b8f8c92-8181-468a-a767-c4073babbae7</t>
  </si>
  <si>
    <t>b89aa30c-ee9b-43db-930d-8aa044de197f</t>
  </si>
  <si>
    <t>47d393de-92d3-4f4d-a0d8-55de34665294</t>
  </si>
  <si>
    <t>IHECRE00002570</t>
  </si>
  <si>
    <t>IHECRE00002580.1</t>
  </si>
  <si>
    <t>S00R0X</t>
  </si>
  <si>
    <t>a9e91c98-d613-4c95-91a8-8829c0641a9c</t>
  </si>
  <si>
    <t>IHECRE00002580</t>
  </si>
  <si>
    <t>IHECRE00002619.1</t>
  </si>
  <si>
    <t>S00NUQ</t>
  </si>
  <si>
    <t>89e53f81-e86e-4a1b-8f05-b1baabc36933</t>
  </si>
  <si>
    <t>722b4b92-bdbd-4cdb-82a0-2ca830678239</t>
  </si>
  <si>
    <t>4fb8fa3c-54d2-44c6-a2ac-5e836c5f92a5</t>
  </si>
  <si>
    <t>IHECRE00002619</t>
  </si>
  <si>
    <t>IHECRE00002708.1</t>
  </si>
  <si>
    <t>S00PED</t>
  </si>
  <si>
    <t>3bf944c6-567c-4ce5-a209-24eb7cb18204</t>
  </si>
  <si>
    <t>7892ad9c-2b7e-438d-89e4-7b44e475b1eb</t>
  </si>
  <si>
    <t>IHECRE00002708</t>
  </si>
  <si>
    <t>IHECRE00002181.1</t>
  </si>
  <si>
    <t>S00JYY</t>
  </si>
  <si>
    <t>fb0deacd-d5bc-4bd7-9b97-088437801420</t>
  </si>
  <si>
    <t>519c4474-7604-4dd7-a8fd-5d42f41e7103</t>
  </si>
  <si>
    <t>IHECRE00002181</t>
  </si>
  <si>
    <t>IHECRE00002207.1</t>
  </si>
  <si>
    <t>S00P8P</t>
  </si>
  <si>
    <t>869faaac-31c6-4064-bac5-19cdfd9e4c4c</t>
  </si>
  <si>
    <t>1c01e457-0fe6-4bbe-96fd-d2525c48c6e6</t>
  </si>
  <si>
    <t>IHECRE00002207</t>
  </si>
  <si>
    <t>IHECRE00002225.1</t>
  </si>
  <si>
    <t>S00V65</t>
  </si>
  <si>
    <t>4926473e-1067-462f-963a-36fb49f73f0d</t>
  </si>
  <si>
    <t>3b888fac-c8b1-484f-9a2f-911650c1059f</t>
  </si>
  <si>
    <t>f42f1956-8663-42d4-aa40-d5899b254a90</t>
  </si>
  <si>
    <t>IHECRE00002225</t>
  </si>
  <si>
    <t>IHECRE00002227.1</t>
  </si>
  <si>
    <t>S00VGM</t>
  </si>
  <si>
    <t>ea325248-47b8-48d9-ab27-c1983d06a0f4</t>
  </si>
  <si>
    <t>IHECRE00002227</t>
  </si>
  <si>
    <t>IHECRE00002236.1</t>
  </si>
  <si>
    <t>S00QQM</t>
  </si>
  <si>
    <t>bdb570c9-d19d-4d4a-bf05-677882d38f68</t>
  </si>
  <si>
    <t>7fe43cfe-c4fa-4c3a-94c5-c3a03f30ff93</t>
  </si>
  <si>
    <t>a17d842f-ba0e-4a27-b2dc-53e04f2e0042</t>
  </si>
  <si>
    <t>IHECRE00002236</t>
  </si>
  <si>
    <t>IHECRE00002276.1</t>
  </si>
  <si>
    <t>S00KHR</t>
  </si>
  <si>
    <t>2849cdda-d8c8-4129-acf6-fc17058cc0eb</t>
  </si>
  <si>
    <t>80757e35-01df-4d07-b2d7-71c9462d1c92</t>
  </si>
  <si>
    <t>IHECRE00002276</t>
  </si>
  <si>
    <t>IHECRE00002359.1</t>
  </si>
  <si>
    <t>S00WKA</t>
  </si>
  <si>
    <t>2a071a1d-9d4e-4905-994e-5f8d41b28f19</t>
  </si>
  <si>
    <t>735876b1-c95f-4306-a25c-aadb0d88858d</t>
  </si>
  <si>
    <t>eb09e3a7-1cd3-47c1-a312-5d64daa5e5ca</t>
  </si>
  <si>
    <t>IHECRE00002359</t>
  </si>
  <si>
    <t>IHECRE00002366.1</t>
  </si>
  <si>
    <t>S0100M</t>
  </si>
  <si>
    <t>a5b958d0-f5e0-4a95-ba27-863e6ce04e58</t>
  </si>
  <si>
    <t>49be182b-7c2d-438d-8cde-10808e2f23c0</t>
  </si>
  <si>
    <t>2df828ef-a211-4898-b2b6-dc1f48d5f0c0</t>
  </si>
  <si>
    <t>IHECRE00002366</t>
  </si>
  <si>
    <t>IHECRE00002395.1</t>
  </si>
  <si>
    <t>S010MF</t>
  </si>
  <si>
    <t>9087bae4-b4aa-4929-8b11-172e882f0446</t>
  </si>
  <si>
    <t>9b0bab4b-6611-43b9-a49e-39eff8c9e4aa</t>
  </si>
  <si>
    <t>IHECRE00002395</t>
  </si>
  <si>
    <t>IHECRE00002455.1</t>
  </si>
  <si>
    <t>S00PYA</t>
  </si>
  <si>
    <t>73b00e15-df6d-45d6-85e2-05d38545200e</t>
  </si>
  <si>
    <t>5a7ce4f9-733f-4ddc-b048-3bc0bc643a72</t>
  </si>
  <si>
    <t>3d622546-3c26-4ebb-b122-e73d02a283e6</t>
  </si>
  <si>
    <t>IHECRE00002455</t>
  </si>
  <si>
    <t>IHECRE00002463.1</t>
  </si>
  <si>
    <t>S00WP0</t>
  </si>
  <si>
    <t>537f8a7a-e7b8-4f20-a80e-c97f6626da77</t>
  </si>
  <si>
    <t>44e0ec51-31bb-48cc-91d1-9ee6a22b11c8</t>
  </si>
  <si>
    <t>023c9ce4-5641-4c83-abbb-395b4e4c68f3</t>
  </si>
  <si>
    <t>IHECRE00002463</t>
  </si>
  <si>
    <t>IHECRE00002480.1</t>
  </si>
  <si>
    <t>S00W45</t>
  </si>
  <si>
    <t>e35d790e-bce8-46f7-90bd-ddf773745285</t>
  </si>
  <si>
    <t>fc97f47b-b40b-4b45-8ff6-4fc8e5e5d1a5</t>
  </si>
  <si>
    <t>d58143d3-bc15-409f-8784-7889f225b6a0</t>
  </si>
  <si>
    <t>IHECRE00002480</t>
  </si>
  <si>
    <t>IHECRE00002487.1</t>
  </si>
  <si>
    <t>S00V57</t>
  </si>
  <si>
    <t>6a8f4aca-e46a-45bc-8d15-9414f20911a8</t>
  </si>
  <si>
    <t>4f1f1b54-9790-43f8-91e8-9f5b35acbb7b</t>
  </si>
  <si>
    <t>1b26e8d3-8902-4db1-b65c-5b936f4e756e</t>
  </si>
  <si>
    <t>IHECRE00002487</t>
  </si>
  <si>
    <t>IHECRE00002532.1</t>
  </si>
  <si>
    <t>S00T4H</t>
  </si>
  <si>
    <t>45984233-a997-4763-9c7d-583bb031ba22</t>
  </si>
  <si>
    <t>c6e3f784-95c1-4f61-90b5-743b96d4ec42</t>
  </si>
  <si>
    <t>4e39c96f-2e4f-4593-9dbd-3b130588b48f</t>
  </si>
  <si>
    <t>IHECRE00002532</t>
  </si>
  <si>
    <t>IHECRE00002538.1</t>
  </si>
  <si>
    <t>S00XK6</t>
  </si>
  <si>
    <t>5c68d4a7-af44-4dfb-94e2-c3783d4ef6d1</t>
  </si>
  <si>
    <t>b2b19e44-6fe8-4a5a-8f96-2792db6e290d</t>
  </si>
  <si>
    <t>IHECRE00002538</t>
  </si>
  <si>
    <t>IHECRE00002603.1</t>
  </si>
  <si>
    <t>S00QWA</t>
  </si>
  <si>
    <t>bb598ac2-0f5e-41ca-9df9-9f45014ce9bd</t>
  </si>
  <si>
    <t>IHECRE00002603</t>
  </si>
  <si>
    <t>IHECRE00002626.1</t>
  </si>
  <si>
    <t>S00Q6P</t>
  </si>
  <si>
    <t>7956456c-969b-4359-bf11-f7114fbfcfdd</t>
  </si>
  <si>
    <t>eca3b518-b00c-4139-86de-8318d3ff5984</t>
  </si>
  <si>
    <t>23d3432e-5f19-4f07-8e39-7ac9dfdeafc2</t>
  </si>
  <si>
    <t>IHECRE00002626</t>
  </si>
  <si>
    <t>IHECRE00002637.1</t>
  </si>
  <si>
    <t>S00P4X</t>
  </si>
  <si>
    <t>2012ec56-2978-46d5-85ba-223dd040e5f4</t>
  </si>
  <si>
    <t>30b07f27-79c1-45ae-a026-406194fdf0b0</t>
  </si>
  <si>
    <t>IHECRE00002637</t>
  </si>
  <si>
    <t>IHECRE00002661.1</t>
  </si>
  <si>
    <t>S00TA5</t>
  </si>
  <si>
    <t>6328cd88-3962-4489-bb2e-97cabff1051c</t>
  </si>
  <si>
    <t>38bb9ba1-bc92-436f-972c-ac77f1421d26</t>
  </si>
  <si>
    <t>ea59672f-0632-4480-b9c6-9c70c7a67da5</t>
  </si>
  <si>
    <t>IHECRE00002661</t>
  </si>
  <si>
    <t>IHECRE00002675.1</t>
  </si>
  <si>
    <t>S00DP2</t>
  </si>
  <si>
    <t>40855a3f-8e3c-47ad-88b0-18c9798ea845</t>
  </si>
  <si>
    <t>be1c0828-9de4-485c-8ffe-f638affc8826</t>
  </si>
  <si>
    <t>7252798c-d4a9-4187-b542-31e9c1f89398</t>
  </si>
  <si>
    <t>IHECRE00002675</t>
  </si>
  <si>
    <t>IHECRE00002685.1</t>
  </si>
  <si>
    <t>S011HL</t>
  </si>
  <si>
    <t>6e282a6f-f874-4059-b023-26b838688752</t>
  </si>
  <si>
    <t>9972d008-7e46-4091-a3b4-ca97566a5fa1</t>
  </si>
  <si>
    <t>d141c4db-b49d-4edc-a3cc-81de96fab4ce</t>
  </si>
  <si>
    <t>IHECRE00002685</t>
  </si>
  <si>
    <t>IHECRE00002295.1</t>
  </si>
  <si>
    <t>S00KKL</t>
  </si>
  <si>
    <t>86916b16-31e6-422e-9ca5-4f3a5e658f67</t>
  </si>
  <si>
    <t>0ce1e96c-30ed-407a-8d88-5f614b351e47</t>
  </si>
  <si>
    <t>e7f3079a-98e8-411e-8f66-9247a397395e</t>
  </si>
  <si>
    <t>IHECRE00002295</t>
  </si>
  <si>
    <t>IHECRE00002601.1</t>
  </si>
  <si>
    <t>S00M48</t>
  </si>
  <si>
    <t>d09f7c06-ecab-4f34-a3b1-e8824df2a8ff</t>
  </si>
  <si>
    <t>5b8da5ab-fefb-48ac-85d7-39d6f9f91918</t>
  </si>
  <si>
    <t>5b8a0d94-9af9-45da-bc4a-21b48060f109</t>
  </si>
  <si>
    <t>IHECRE00002601</t>
  </si>
  <si>
    <t>IHECRE00002629.1</t>
  </si>
  <si>
    <t>S00NWM</t>
  </si>
  <si>
    <t>0d021fb8-746e-4dea-8594-70c998c69861</t>
  </si>
  <si>
    <t>87840bcf-9b50-4c17-bba5-958104996f58</t>
  </si>
  <si>
    <t>IHECRE00002629</t>
  </si>
  <si>
    <t>IHECRE00002713.1</t>
  </si>
  <si>
    <t>S00SYZ</t>
  </si>
  <si>
    <t>543a3b9d-248a-4651-8961-6cf0c73ddbc7</t>
  </si>
  <si>
    <t>0da3ea26-11ba-4e18-8d26-787d518082c8</t>
  </si>
  <si>
    <t>IHECRE00002713</t>
  </si>
  <si>
    <t>IHECRE00002162.1</t>
  </si>
  <si>
    <t>S00XRT</t>
  </si>
  <si>
    <t>67f644ca-c304-4997-8390-43e20d21fa3e</t>
  </si>
  <si>
    <t>efe994af-c994-49be-8e3e-d86da8abcead</t>
  </si>
  <si>
    <t>IHECRE00002162</t>
  </si>
  <si>
    <t>IHECRE00002428.1</t>
  </si>
  <si>
    <t>S00YRP</t>
  </si>
  <si>
    <t>cf6a9a50-1a8e-417b-912b-8783f3d01eb6</t>
  </si>
  <si>
    <t>8ff279b2-6365-4c79-8922-4e79408b83cd</t>
  </si>
  <si>
    <t>IHECRE00002428</t>
  </si>
  <si>
    <t>IHECRE00002696.1</t>
  </si>
  <si>
    <t>S00Q00</t>
  </si>
  <si>
    <t>d09d3eed-8f45-404b-baea-ce5ed5e14f81</t>
  </si>
  <si>
    <t>c38ea79e-620f-43b8-8fcd-5d464956c818</t>
  </si>
  <si>
    <t>d22f7cde-0d27-4e8a-9725-da09c9c91a23</t>
  </si>
  <si>
    <t>IHECRE00002696</t>
  </si>
  <si>
    <t>IHECRE00000984.6</t>
  </si>
  <si>
    <t>naive thymus-derived CD4-positive, alpha-beta T cell</t>
  </si>
  <si>
    <t>CL:0000895</t>
  </si>
  <si>
    <t>3e90e464-79c3-4cf5-8f1d-825f661949af</t>
  </si>
  <si>
    <t>568a1d0f-b732-4900-8a1a-3e61a1aee8b2</t>
  </si>
  <si>
    <t>2bc4c634-9a17-42a8-ab9d-e9f85d881eac</t>
  </si>
  <si>
    <t>dbd7c267-a863-405f-a9aa-4d0a979766fc</t>
  </si>
  <si>
    <t>f097ab56-5fd4-491b-b9d1-57f1f0b25298</t>
  </si>
  <si>
    <t>2ad9724f-15f3-409e-9ee3-52a4859d9579</t>
  </si>
  <si>
    <t>IHECRE00000984</t>
  </si>
  <si>
    <t>IHECRE00001912.1</t>
  </si>
  <si>
    <t>CD3+ CD4+ CD25- CD45RA+ CCR7+</t>
  </si>
  <si>
    <t>201aa1d0-5a1e-4437-b438-c2d69a90ff18</t>
  </si>
  <si>
    <t>a44a5ce8-4e12-4b64-8fdc-f31fe2314b78</t>
  </si>
  <si>
    <t>IHECRE00001912</t>
  </si>
  <si>
    <t>IHECRE00001915.1</t>
  </si>
  <si>
    <t>f5573e79-d80d-470a-8d12-22719ef4a51e</t>
  </si>
  <si>
    <t>157a80ac-2af3-454a-beb9-f93ae4d749f1</t>
  </si>
  <si>
    <t>bcfa2f24-6276-4a64-96e6-3f1abe06b88e</t>
  </si>
  <si>
    <t>adee2f46-da34-4846-89ca-6d9625aefc9b</t>
  </si>
  <si>
    <t>22afc339-aa57-4348-9679-f9a245c12a76</t>
  </si>
  <si>
    <t>bac25e3f-fc09-41ff-86d6-c2a6c3049d47</t>
  </si>
  <si>
    <t>87d54e2b-266f-4d5c-b611-62cab9761b01</t>
  </si>
  <si>
    <t>44928aab-2986-4a1e-be5f-029d030ebe24</t>
  </si>
  <si>
    <t>53f5f556-25d5-4ece-a3fc-31b5ee078948</t>
  </si>
  <si>
    <t>IHECRE00001915</t>
  </si>
  <si>
    <t>IHECRE00001918.1</t>
  </si>
  <si>
    <t>f4eb1507-9e72-4fad-bc11-1462cce349d2</t>
  </si>
  <si>
    <t>fbe063d6-2cc4-4e86-b2d8-a5dbab869596</t>
  </si>
  <si>
    <t>9e638be4-fa7a-454b-8210-0976e280183f</t>
  </si>
  <si>
    <t>11fd9eb8-5b6f-4afa-840d-cc789a772b00</t>
  </si>
  <si>
    <t>ffd8a608-2156-4a94-9cef-9114e8021510</t>
  </si>
  <si>
    <t>46aa59a2-4c4b-4017-af37-b1c8e3b22507</t>
  </si>
  <si>
    <t>71317c3a-9328-4ed6-9cd1-368f44c7142d</t>
  </si>
  <si>
    <t>d0e5787e-daa6-4aec-a488-2dfccf4bf5df</t>
  </si>
  <si>
    <t>IHECRE00001918</t>
  </si>
  <si>
    <t>IHECRE00001922.1</t>
  </si>
  <si>
    <t>8597f5c9-5d8d-4889-80e2-465ce8acb014</t>
  </si>
  <si>
    <t>IHECRE00001922</t>
  </si>
  <si>
    <t>IHECRE00003822.3</t>
  </si>
  <si>
    <t>000N3</t>
  </si>
  <si>
    <t>77ca98f2-545d-4aeb-bc0c-48db2083d121</t>
  </si>
  <si>
    <t>92277bf1-d852-4798-9042-40cf7998125a</t>
  </si>
  <si>
    <t>eda10e48-105b-4e9a-8f60-553c1509df8f</t>
  </si>
  <si>
    <t>476846c8-9a98-404a-a2ae-8e077ecdcc70</t>
  </si>
  <si>
    <t>0dede2f1-96bf-4b8c-be31-6e377ad3e4f5</t>
  </si>
  <si>
    <t>74108963-2000-4ef3-be2d-d0a461ec7951</t>
  </si>
  <si>
    <t>a685bec5-8166-4f25-b6b7-2182c91c9b63</t>
  </si>
  <si>
    <t>27478127-855f-41cd-9274-8b8dca211309</t>
  </si>
  <si>
    <t>IHECRE00003822</t>
  </si>
  <si>
    <t>IHECRE00003827.1</t>
  </si>
  <si>
    <t>000N1</t>
  </si>
  <si>
    <t>2bef3df7-5fcc-4d31-9411-95e1295b79d5</t>
  </si>
  <si>
    <t>b1de3550-d0dc-4d1f-9668-59472acd9883</t>
  </si>
  <si>
    <t>1e656a87-cd07-462f-be4b-e2fe6e07063d</t>
  </si>
  <si>
    <t>901da503-70cf-4026-b479-817005e87735</t>
  </si>
  <si>
    <t>933a7d27-4354-4302-9c64-4b388ac0b67b</t>
  </si>
  <si>
    <t>320bbee6-9fb9-4b6e-9202-0bae2e741228</t>
  </si>
  <si>
    <t>ec0598d2-803a-4c2a-bf73-eb1292d388be</t>
  </si>
  <si>
    <t>b50d898b-5b6c-4c77-bb2b-c59106a706d9</t>
  </si>
  <si>
    <t>IHECRE00003827</t>
  </si>
  <si>
    <t>IHECRE00004725.1</t>
  </si>
  <si>
    <t>000N4</t>
  </si>
  <si>
    <t>0.730769230769231</t>
  </si>
  <si>
    <t>897b191f-f708-4860-a367-b9cee1258ce8</t>
  </si>
  <si>
    <t>IHECRE00004725</t>
  </si>
  <si>
    <t>IHECRE00000140.3</t>
  </si>
  <si>
    <t>S000RD</t>
  </si>
  <si>
    <t>b956893e-f49e-4987-b805-501c52ffe5e3</t>
  </si>
  <si>
    <t>ccc4c049-f03d-4dcf-8231-6a1cc1955c5f</t>
  </si>
  <si>
    <t>bd4ea0fd-6449-46f7-9880-33e630599048</t>
  </si>
  <si>
    <t>e0b23ae6-2773-4ed7-8d4e-252b90ea0dba</t>
  </si>
  <si>
    <t>dc2c1d6e-2e77-458d-bcea-7b53cde68e7e</t>
  </si>
  <si>
    <t>4efdf0ce-cff0-4cee-965f-2b434d272f9b</t>
  </si>
  <si>
    <t>825ee5f8-cc2f-4684-a986-640a001b7129</t>
  </si>
  <si>
    <t>IHECRE00000140</t>
  </si>
  <si>
    <t>IHECRE00000191.3</t>
  </si>
  <si>
    <t>S0018A</t>
  </si>
  <si>
    <t>e3cf54dd-4539-4f74-96d3-4e71eb1fad4b</t>
  </si>
  <si>
    <t>c22e5997-f7c5-4741-b584-4eafaefba7b3</t>
  </si>
  <si>
    <t>bfa3fe40-fcd1-4289-a511-aafd6c252172</t>
  </si>
  <si>
    <t>eb861806-17dc-417a-8e73-3634f342b053</t>
  </si>
  <si>
    <t>dc479d4e-aa39-4462-9c22-f7021b7e0c08</t>
  </si>
  <si>
    <t>b9513de9-dec1-490e-8ce0-d51513b4a48d</t>
  </si>
  <si>
    <t>4f5389b8-fcd4-40c7-997c-1ab5857a877d</t>
  </si>
  <si>
    <t>IHECRE00000191</t>
  </si>
  <si>
    <t>IHECRE00000288.2</t>
  </si>
  <si>
    <t>CD4-positive, alpha-beta thymocyte</t>
  </si>
  <si>
    <t>CL:0000810</t>
  </si>
  <si>
    <t>CD45+ CD3++ CD4+</t>
  </si>
  <si>
    <t>74fb43dd-7eb6-48a8-ace3-8b56143954f3</t>
  </si>
  <si>
    <t>b430aa2a-5e88-49be-ba4d-77ec92ffa1b6</t>
  </si>
  <si>
    <t>IHECRE00000288</t>
  </si>
  <si>
    <t>IHECRE00001406.1</t>
  </si>
  <si>
    <t>aab38a59-829c-479e-a028-16502b87cc5f</t>
  </si>
  <si>
    <t>IHECRE00001406</t>
  </si>
  <si>
    <t>IHECRE00002260.1</t>
  </si>
  <si>
    <t>S00JV3</t>
  </si>
  <si>
    <t>5813ab0c-0711-41f8-8d09-1d74d87624d5</t>
  </si>
  <si>
    <t>5d8e364a-7e91-4702-aceb-9629512b7217</t>
  </si>
  <si>
    <t>IHECRE00002260</t>
  </si>
  <si>
    <t>IHECRE00002394.1</t>
  </si>
  <si>
    <t>S011DT</t>
  </si>
  <si>
    <t>85317779-0e94-4243-8f96-b5d3704265e9</t>
  </si>
  <si>
    <t>3d2df165-1f8b-4970-8e15-78578d77f085</t>
  </si>
  <si>
    <t>b90e7e7d-85d2-4133-b655-b2817376c673</t>
  </si>
  <si>
    <t>IHECRE00002394</t>
  </si>
  <si>
    <t>IHECRE00003832.2</t>
  </si>
  <si>
    <t>A2</t>
  </si>
  <si>
    <t>1f43525d-0a83-4caf-ad11-becd1d0bf5b9</t>
  </si>
  <si>
    <t>e0246cbf-2d49-4bee-a25f-b1967eaad820</t>
  </si>
  <si>
    <t>b7bbc28f-5370-494d-9da9-9e79564dec6e</t>
  </si>
  <si>
    <t>6f165533-6331-40e2-865d-21b081721374</t>
  </si>
  <si>
    <t>0d70dbb5-6bd0-48ac-bde1-b73edc6398bb</t>
  </si>
  <si>
    <t>c3c561b3-1ba8-48ab-9c44-6537af372fb5</t>
  </si>
  <si>
    <t>b01a805c-5b5a-4218-8d6d-b07f40f86718</t>
  </si>
  <si>
    <t>73f0430e-4ae9-4602-be55-9bb832268c99</t>
  </si>
  <si>
    <t>IHECRE00003832</t>
  </si>
  <si>
    <t>IHECRE00002682.1</t>
  </si>
  <si>
    <t>S0021K</t>
  </si>
  <si>
    <t>d38ab4a3-b457-4877-b9f9-5543cae87b7c</t>
  </si>
  <si>
    <t>32565fc9-f9fb-44ce-a52c-3745b9cadf92</t>
  </si>
  <si>
    <t>IHECRE00002682</t>
  </si>
  <si>
    <t>IHECRE00002326.1</t>
  </si>
  <si>
    <t>S00GBI</t>
  </si>
  <si>
    <t>a887f467-f0ff-47b9-9f21-6441d8cc0f15</t>
  </si>
  <si>
    <t>300991f8-95f8-4613-bcd9-3450c9cd5029</t>
  </si>
  <si>
    <t>IHECRE00002326</t>
  </si>
  <si>
    <t>IHECRE00000075.3</t>
  </si>
  <si>
    <t>09eb3c8a-90df-4763-9ef3-02587d6be43d</t>
  </si>
  <si>
    <t>deed8834-c9d1-4320-9e1c-d32dd26b078b</t>
  </si>
  <si>
    <t>98fa5b20-5f1c-4c7c-9895-465175d3d7e9</t>
  </si>
  <si>
    <t>6fb343e0-13ff-454e-8cf5-b2a16225aef9</t>
  </si>
  <si>
    <t>0a5e8c9c-35ee-46e1-b96d-9ae1c30e1c0a</t>
  </si>
  <si>
    <t>c6660291-2fc8-4205-b5f1-e16a2355a3d1</t>
  </si>
  <si>
    <t>IHECRE00000075</t>
  </si>
  <si>
    <t>IHECRE00000106.3</t>
  </si>
  <si>
    <t>S002EV</t>
  </si>
  <si>
    <t>73994b77-657f-4ec4-b49a-5111f67df4b3</t>
  </si>
  <si>
    <t>IHECRE00000106</t>
  </si>
  <si>
    <t>IHECRE00002240.1</t>
  </si>
  <si>
    <t>S0130A</t>
  </si>
  <si>
    <t>315f0932-3af9-4cff-bd97-0f3a79d137b5</t>
  </si>
  <si>
    <t>550349cc-a561-486c-b9f6-336decf531d9</t>
  </si>
  <si>
    <t>a2672741-1eab-438b-9641-cca2fcb5cc9e</t>
  </si>
  <si>
    <t>IHECRE00002240</t>
  </si>
  <si>
    <t>IHECRE00002287.1</t>
  </si>
  <si>
    <t>S00K0O</t>
  </si>
  <si>
    <t>8f57d5fc-944c-455a-8d6c-1ad01a7b5c72</t>
  </si>
  <si>
    <t>b4c8d589-92fa-4aff-b6ae-9ac436a606da</t>
  </si>
  <si>
    <t>6beda00a-414a-414a-9f3a-95c6e19088ab</t>
  </si>
  <si>
    <t>IHECRE00002287</t>
  </si>
  <si>
    <t>IHECRE00002472.1</t>
  </si>
  <si>
    <t>S002WW</t>
  </si>
  <si>
    <t>d26541d0-abd7-4cb2-8df4-76577d0b3918</t>
  </si>
  <si>
    <t>e62f1b29-2499-4d93-b64d-d8bb0b77eaca</t>
  </si>
  <si>
    <t>IHECRE00002472</t>
  </si>
  <si>
    <t>IHECRE00002623.1</t>
  </si>
  <si>
    <t>S00YEE</t>
  </si>
  <si>
    <t>ec0b6fe1-01b0-4055-8efb-c9dbe6ba4966</t>
  </si>
  <si>
    <t>4960f75e-63f8-41aa-ac78-f22cd3feba44</t>
  </si>
  <si>
    <t>2f00db92-1a7c-4691-9098-dc8739795992</t>
  </si>
  <si>
    <t>IHECRE00002623</t>
  </si>
  <si>
    <t>IHECRE00002638.1</t>
  </si>
  <si>
    <t>S00FVJ</t>
  </si>
  <si>
    <t>3573e90a-36a1-43d6-a2a8-881c7959d464</t>
  </si>
  <si>
    <t>22e04712-4139-4bf7-9623-4a9853dc51a4</t>
  </si>
  <si>
    <t>9210ce63-c3e6-4086-a8a2-7968ff19fd63</t>
  </si>
  <si>
    <t>IHECRE00002638</t>
  </si>
  <si>
    <t>IHECRE00002648.1</t>
  </si>
  <si>
    <t>a5e7a29c-d44d-473d-8724-faa8940235e7</t>
  </si>
  <si>
    <t>8a9753fc-45a4-4d10-bd46-90782df881f0</t>
  </si>
  <si>
    <t>IHECRE00002648</t>
  </si>
  <si>
    <t>IHECRE00002680.1</t>
  </si>
  <si>
    <t>S00UME</t>
  </si>
  <si>
    <t>87a5cad7-f552-4e1e-bb50-a38e098ef31b</t>
  </si>
  <si>
    <t>67c4c85a-dd98-487b-99c9-5b732771dca6</t>
  </si>
  <si>
    <t>d47e330e-5371-4aa8-9023-24d75a59bddd</t>
  </si>
  <si>
    <t>IHECRE00002680</t>
  </si>
  <si>
    <t>IHECRE00000009.3</t>
  </si>
  <si>
    <t>C002Q1</t>
  </si>
  <si>
    <t>2dc8b941-fde9-464c-b465-4ae10f662f7a</t>
  </si>
  <si>
    <t>9737d50d-c092-47a1-a73b-5f5e6231c0d9</t>
  </si>
  <si>
    <t>5b7a3964-4022-4fc2-9d67-8e508a120e68</t>
  </si>
  <si>
    <t>93bf3fb5-a4fd-454f-af68-df38f1f92327</t>
  </si>
  <si>
    <t>2e11b24c-7e76-4063-be9f-3c96232e35e7</t>
  </si>
  <si>
    <t>6ece77d8-5264-441c-802c-7a4ab700929b</t>
  </si>
  <si>
    <t>IHECRE00000009</t>
  </si>
  <si>
    <t>IHECRE00000160.3</t>
  </si>
  <si>
    <t>S008H1</t>
  </si>
  <si>
    <t>56b2af9a-69f7-4eb1-8688-9440739bee08</t>
  </si>
  <si>
    <t>6352ceac-99ac-4035-8991-55bf3da48e8b</t>
  </si>
  <si>
    <t>993737f8-5756-4ad4-ba82-616379757fdf</t>
  </si>
  <si>
    <t>9e152a2b-06f4-4999-86d0-5058f4184844</t>
  </si>
  <si>
    <t>e903580b-1c33-4732-976f-9d35cef3b4b7</t>
  </si>
  <si>
    <t>aa09bb30-7ba3-4116-96c2-207c7b69292b</t>
  </si>
  <si>
    <t>d953cb78-c4bd-4dea-bfc4-ba42ead78ce4</t>
  </si>
  <si>
    <t>846b6bac-60bb-431c-9dc0-7a57d4d613b7</t>
  </si>
  <si>
    <t>IHECRE00000160</t>
  </si>
  <si>
    <t>IHECRE00002158.1</t>
  </si>
  <si>
    <t>S00294</t>
  </si>
  <si>
    <t>2d17ca73-3c58-436c-8e83-af0f4d19dc4d</t>
  </si>
  <si>
    <t>bcfd060b-bca8-4fc2-a745-e2b76414b23b</t>
  </si>
  <si>
    <t>IHECRE00002158</t>
  </si>
  <si>
    <t>IHECRE00002333.1</t>
  </si>
  <si>
    <t>S00YVH</t>
  </si>
  <si>
    <t>992e1e43-bfea-4dfc-b021-1493da22a5aa</t>
  </si>
  <si>
    <t>19c494bb-fda0-48d8-8b1e-7c44ce205dfc</t>
  </si>
  <si>
    <t>IHECRE00002333</t>
  </si>
  <si>
    <t>IHECRE00002410.1</t>
  </si>
  <si>
    <t>S00JU5</t>
  </si>
  <si>
    <t>d79650ff-ba9d-4418-9531-715fc5a9fbb3</t>
  </si>
  <si>
    <t>f8a98599-1f3b-4551-b799-6513cde15cd5</t>
  </si>
  <si>
    <t>04f84c14-09a9-4a44-ae7d-c0f4de98e8f3</t>
  </si>
  <si>
    <t>IHECRE00002410</t>
  </si>
  <si>
    <t>IHECRE00002440.1</t>
  </si>
  <si>
    <t>S00M1E</t>
  </si>
  <si>
    <t>7e8a7f38-368b-4b80-8c15-8a8f1f871889</t>
  </si>
  <si>
    <t>d9385bdf-1d2b-4780-86cb-93e5ad5840fa</t>
  </si>
  <si>
    <t>IHECRE00002440</t>
  </si>
  <si>
    <t>IHECRE00002555.1</t>
  </si>
  <si>
    <t>S00MBV</t>
  </si>
  <si>
    <t>170deb9b-5c44-462a-a801-21289004256a</t>
  </si>
  <si>
    <t>06f50eb5-f1c1-4e14-add7-e0b66b25f1fd</t>
  </si>
  <si>
    <t>81087670-943b-4f3b-8da4-093cb5ec6bfc</t>
  </si>
  <si>
    <t>IHECRE00002555</t>
  </si>
  <si>
    <t>IHECRE00002576.1</t>
  </si>
  <si>
    <t>S0064Z</t>
  </si>
  <si>
    <t>b3f2c5ee-62e6-4854-9815-e05b437aacd7</t>
  </si>
  <si>
    <t>2a8cdda1-8ceb-4eba-a12f-b6d4244067cc</t>
  </si>
  <si>
    <t>IHECRE00002576</t>
  </si>
  <si>
    <t>IHECRE00002671.1</t>
  </si>
  <si>
    <t>S006UK</t>
  </si>
  <si>
    <t>cb818155-78d5-4439-92a3-edaaf53a4ab1</t>
  </si>
  <si>
    <t>e5cf4544-8d35-4a13-9616-777281c5df4b</t>
  </si>
  <si>
    <t>IHECRE00002671</t>
  </si>
  <si>
    <t>IHECRE00002221.1</t>
  </si>
  <si>
    <t>S00M2C</t>
  </si>
  <si>
    <t>80213b54-ce35-40a2-b229-1d7c220fa8fa</t>
  </si>
  <si>
    <t>05b991dc-ce31-4116-8155-a62f9233f166</t>
  </si>
  <si>
    <t>IHECRE00002221</t>
  </si>
  <si>
    <t>IHECRE00002232.1</t>
  </si>
  <si>
    <t>S00PK1</t>
  </si>
  <si>
    <t>eb9ec287-7d8b-44b1-962a-0582cba0a613</t>
  </si>
  <si>
    <t>31f7c36b-fee3-4594-8231-348fa9b29b90</t>
  </si>
  <si>
    <t>169e5a52-a981-48b9-a15c-32c47937d6af</t>
  </si>
  <si>
    <t>IHECRE00002232</t>
  </si>
  <si>
    <t>IHECRE00002298.1</t>
  </si>
  <si>
    <t>S00XHC</t>
  </si>
  <si>
    <t>abb4dbf2-a436-4781-9996-8761135f33cd</t>
  </si>
  <si>
    <t>19ad7a5c-78ea-4029-be3a-298facfb459c</t>
  </si>
  <si>
    <t>IHECRE00002298</t>
  </si>
  <si>
    <t>IHECRE00002300.1</t>
  </si>
  <si>
    <t>S00KEX</t>
  </si>
  <si>
    <t>a63742a2-4357-410c-85e4-735c17bf0b60</t>
  </si>
  <si>
    <t>27b48d17-0cd0-4bdb-bcb8-2207545a8175</t>
  </si>
  <si>
    <t>7473ff16-861e-4ace-a766-e1e7d9dbdcf1</t>
  </si>
  <si>
    <t>IHECRE00002300</t>
  </si>
  <si>
    <t>IHECRE00002307.1</t>
  </si>
  <si>
    <t>S00YK2</t>
  </si>
  <si>
    <t>26c9b3a3-691f-4fa5-a993-8230db8ae401</t>
  </si>
  <si>
    <t>1ecd1f7c-067e-40d5-a520-9d0eb5bb4cdf</t>
  </si>
  <si>
    <t>IHECRE00002307</t>
  </si>
  <si>
    <t>IHECRE00002319.1</t>
  </si>
  <si>
    <t>S00UKI</t>
  </si>
  <si>
    <t>307562b6-5f8f-4a78-9567-1070f922e41f</t>
  </si>
  <si>
    <t>f7105a32-32c1-48d4-a4d1-77ee9ddc2459</t>
  </si>
  <si>
    <t>853d3aa4-65bd-45eb-908e-807eb349c40d</t>
  </si>
  <si>
    <t>IHECRE00002319</t>
  </si>
  <si>
    <t>IHECRE00002355.1</t>
  </si>
  <si>
    <t>S004N5</t>
  </si>
  <si>
    <t>0eba217c-67e7-466e-bc31-4d057122dd2b</t>
  </si>
  <si>
    <t>c273b287-0c61-4d81-8434-6b580d142935</t>
  </si>
  <si>
    <t>IHECRE00002355</t>
  </si>
  <si>
    <t>IHECRE00002380.1</t>
  </si>
  <si>
    <t>S00NQY</t>
  </si>
  <si>
    <t>162cbcc7-2aa0-44d6-8c45-336c93c9f07b</t>
  </si>
  <si>
    <t>d0c12b43-0ddb-42ef-ae8e-03680f89bec0</t>
  </si>
  <si>
    <t>IHECRE00002380</t>
  </si>
  <si>
    <t>IHECRE00002385.1</t>
  </si>
  <si>
    <t>S00E9U</t>
  </si>
  <si>
    <t>0d828dc8-1a05-4c24-b9db-85d2a501104d</t>
  </si>
  <si>
    <t>2092aba7-ce7b-4a3f-b8e7-dee8129e64c0</t>
  </si>
  <si>
    <t>a046a6a4-029d-469e-83b1-bf050ce337f7</t>
  </si>
  <si>
    <t>IHECRE00002385</t>
  </si>
  <si>
    <t>IHECRE00002498.1</t>
  </si>
  <si>
    <t>S011UW</t>
  </si>
  <si>
    <t>0ced63c8-bf6c-4bc3-a58c-4ed9c1e12a74</t>
  </si>
  <si>
    <t>IHECRE00002498</t>
  </si>
  <si>
    <t>IHECRE00002613.1</t>
  </si>
  <si>
    <t>S00G5U</t>
  </si>
  <si>
    <t>9a53b987-c10d-4218-9eed-bf75ff6450f3</t>
  </si>
  <si>
    <t>6217b127-fd83-4dfd-9bee-d3ff9b33eb28</t>
  </si>
  <si>
    <t>fbf4dafc-74eb-44ce-ac18-b154fa1fc613</t>
  </si>
  <si>
    <t>IHECRE00002613</t>
  </si>
  <si>
    <t>IHECRE00002627.1</t>
  </si>
  <si>
    <t>S00U5B</t>
  </si>
  <si>
    <t>687aa78d-3639-47dc-aa32-868692fa33f6</t>
  </si>
  <si>
    <t>58a9ec4e-d35b-4e73-8785-dcd7e1651817</t>
  </si>
  <si>
    <t>052227d7-8946-4ba0-9e74-3ebfdf94f226</t>
  </si>
  <si>
    <t>IHECRE00002627</t>
  </si>
  <si>
    <t>IHECRE00002723.1</t>
  </si>
  <si>
    <t>S00RD7</t>
  </si>
  <si>
    <t>3726104d-84d3-4f46-a8a9-5472cd79d676</t>
  </si>
  <si>
    <t>81609d4c-4b58-424f-803c-c10426139528</t>
  </si>
  <si>
    <t>d0b9c198-de6d-4034-b869-994e4f19be37</t>
  </si>
  <si>
    <t>IHECRE00002723</t>
  </si>
  <si>
    <t>IHECRE00000261.2</t>
  </si>
  <si>
    <t>55f7971e-ddc8-4e1e-a2b7-5640ae93b614</t>
  </si>
  <si>
    <t>5b9a3db5-db58-4b20-b862-dbfb969c1ea9</t>
  </si>
  <si>
    <t>20c90732-f1ce-4c90-b4ad-94c2dcd3076f</t>
  </si>
  <si>
    <t>923b8fcc-4125-4fc8-8b47-0afcc64dbae5</t>
  </si>
  <si>
    <t>aa73485b-a7d2-4bb9-8721-ffbe86f89aca</t>
  </si>
  <si>
    <t>f834cff6-6c35-4f56-8432-070982f58a94</t>
  </si>
  <si>
    <t>fc3231fa-389a-435d-9e44-2989d358e491</t>
  </si>
  <si>
    <t>c38d5922-cfab-4af4-b47e-85678ef65f77</t>
  </si>
  <si>
    <t>IHECRE00000261</t>
  </si>
  <si>
    <t>IHECRE00002253.1</t>
  </si>
  <si>
    <t>S00RBB</t>
  </si>
  <si>
    <t>89d8236b-31f2-46b4-8d3c-9453a12525e8</t>
  </si>
  <si>
    <t>e8de3698-df75-4d54-b02a-23ec8e46b90b</t>
  </si>
  <si>
    <t>IHECRE00002253</t>
  </si>
  <si>
    <t>IHECRE00002297.1</t>
  </si>
  <si>
    <t>S00PCH</t>
  </si>
  <si>
    <t>5807b379-534c-4667-a4c2-4ffe850a7f0f</t>
  </si>
  <si>
    <t>cea9d13b-ea7c-484f-b206-b3eb6299c722</t>
  </si>
  <si>
    <t>d1da80b5-6bff-42e0-809b-8fed78edac2c</t>
  </si>
  <si>
    <t>IHECRE00002297</t>
  </si>
  <si>
    <t>IHECRE00002317.1</t>
  </si>
  <si>
    <t>S00XGE</t>
  </si>
  <si>
    <t>f01ae1d9-bf53-47e5-b712-2ab0cd5d48e5</t>
  </si>
  <si>
    <t>5de4b9fc-8c3d-4203-987e-44ffe20298ee</t>
  </si>
  <si>
    <t>IHECRE00002317</t>
  </si>
  <si>
    <t>IHECRE00002322.1</t>
  </si>
  <si>
    <t>S00U1J</t>
  </si>
  <si>
    <t>d4702bdd-f4a5-416a-85ae-a2f568435cba</t>
  </si>
  <si>
    <t>0ae39f66-f1c7-4abe-af4c-50dc8477a3e3</t>
  </si>
  <si>
    <t>ddb6250b-b658-43d5-8c8a-10653b2481e0</t>
  </si>
  <si>
    <t>IHECRE00002322</t>
  </si>
  <si>
    <t>IHECRE00002513.1</t>
  </si>
  <si>
    <t>S00RAD</t>
  </si>
  <si>
    <t>2cf957e5-9d80-463c-9b6f-928f297fb4d4</t>
  </si>
  <si>
    <t>95fc2ba9-011b-41cc-8718-330d58ebda60</t>
  </si>
  <si>
    <t>IHECRE00002513</t>
  </si>
  <si>
    <t>IHECRE00002529.1</t>
  </si>
  <si>
    <t>S00T6D</t>
  </si>
  <si>
    <t>1361a499-ad68-43d8-969a-5bd06455bbaa</t>
  </si>
  <si>
    <t>a0ed6968-53da-4472-9966-3888dde6d9b3</t>
  </si>
  <si>
    <t>IHECRE00002529</t>
  </si>
  <si>
    <t>IHECRE00002610.1</t>
  </si>
  <si>
    <t>S007WC</t>
  </si>
  <si>
    <t>5f03c0a3-9f0a-4b41-8365-b06317dceb2d</t>
  </si>
  <si>
    <t>3e2651b5-bccf-4b16-8731-aca89acc2780</t>
  </si>
  <si>
    <t>IHECRE00002610</t>
  </si>
  <si>
    <t>IHECRE00002643.1</t>
  </si>
  <si>
    <t>S00GEC</t>
  </si>
  <si>
    <t>b627e372-693c-4586-af46-0b5d3fc43362</t>
  </si>
  <si>
    <t>46af53ee-213d-4c7e-8b77-1c397da304fa</t>
  </si>
  <si>
    <t>IHECRE00002643</t>
  </si>
  <si>
    <t>IHECRE00002657.1</t>
  </si>
  <si>
    <t>S00PVG</t>
  </si>
  <si>
    <t>b573de11-ddbe-410f-992b-c0cbacf9aec7</t>
  </si>
  <si>
    <t>IHECRE00002657</t>
  </si>
  <si>
    <t>IHECRE00002161.1</t>
  </si>
  <si>
    <t>S00YCI</t>
  </si>
  <si>
    <t>aa7ae357-5695-4d8c-8688-ed8b5c85d8e7</t>
  </si>
  <si>
    <t>ce8e11b8-44d2-43e8-b287-f52809e7374f</t>
  </si>
  <si>
    <t>d2503391-b5a9-4a80-89b6-3e807adb69d8</t>
  </si>
  <si>
    <t>IHECRE00002161</t>
  </si>
  <si>
    <t>IHECRE00002190.1</t>
  </si>
  <si>
    <t>S00NVO</t>
  </si>
  <si>
    <t>2efc21fa-f8e2-4400-9c83-378ff789f381</t>
  </si>
  <si>
    <t>IHECRE00002190</t>
  </si>
  <si>
    <t>IHECRE00002258.1</t>
  </si>
  <si>
    <t>S00D9Y</t>
  </si>
  <si>
    <t>467e1ad2-94c7-4428-aa1a-0a28c1c19fd3</t>
  </si>
  <si>
    <t>63b79111-1698-463d-9e56-031c6d9ba184</t>
  </si>
  <si>
    <t>IHECRE00002258</t>
  </si>
  <si>
    <t>IHECRE00002309.1</t>
  </si>
  <si>
    <t>S00HVB</t>
  </si>
  <si>
    <t>08cdccab-f392-41ad-b507-864159fadca7</t>
  </si>
  <si>
    <t>61195d01-6b22-4265-a31f-545e91714bc3</t>
  </si>
  <si>
    <t>371a3fd5-4c13-4f23-9a54-b9a1cf049dcf</t>
  </si>
  <si>
    <t>IHECRE00002309</t>
  </si>
  <si>
    <t>IHECRE00002354.1</t>
  </si>
  <si>
    <t>S0031G</t>
  </si>
  <si>
    <t>9d940651-547e-4b72-9228-7edf550bda7e</t>
  </si>
  <si>
    <t>24285cfe-de68-4dcb-9851-d664c4d9232f</t>
  </si>
  <si>
    <t>IHECRE00002354</t>
  </si>
  <si>
    <t>IHECRE00002357.1</t>
  </si>
  <si>
    <t>S010B0</t>
  </si>
  <si>
    <t>6717325e-5da6-46e9-b48e-9f01223a7527</t>
  </si>
  <si>
    <t>IHECRE00002357</t>
  </si>
  <si>
    <t>IHECRE00002372.1</t>
  </si>
  <si>
    <t>S00FPV</t>
  </si>
  <si>
    <t>2d4d337f-a559-4236-9cf3-21e2ba0ab118</t>
  </si>
  <si>
    <t>92c8d9ac-f699-498e-8980-ed20c8f0b86c</t>
  </si>
  <si>
    <t>6885d894-c534-48ca-9bfb-45be5e348ef8</t>
  </si>
  <si>
    <t>IHECRE00002372</t>
  </si>
  <si>
    <t>IHECRE00002470.1</t>
  </si>
  <si>
    <t>S002MF</t>
  </si>
  <si>
    <t>9516a1e5-d442-4628-a1e6-898f7541b941</t>
  </si>
  <si>
    <t>085ffcd1-457b-4bd1-8c3b-fe24a35204bc</t>
  </si>
  <si>
    <t>IHECRE00002470</t>
  </si>
  <si>
    <t>IHECRE00002520.1</t>
  </si>
  <si>
    <t>S001C2</t>
  </si>
  <si>
    <t>4937f1e6-a9cb-4482-8209-cd6d70d0f5c0</t>
  </si>
  <si>
    <t>e3ff3504-c11c-4734-be7b-32da7ae2409f</t>
  </si>
  <si>
    <t>IHECRE00002520</t>
  </si>
  <si>
    <t>IHECRE00002537.1</t>
  </si>
  <si>
    <t>S00RMQ</t>
  </si>
  <si>
    <t>d1811815-6527-442c-87b8-8c0dc439f6c6</t>
  </si>
  <si>
    <t>f8a87e9f-afef-4f5b-90a8-347c30e9a3bf</t>
  </si>
  <si>
    <t>IHECRE00002537</t>
  </si>
  <si>
    <t>IHECRE00002641.1</t>
  </si>
  <si>
    <t>S00YBK</t>
  </si>
  <si>
    <t>71b4ad34-4e44-43ce-80b1-f567ce1642a5</t>
  </si>
  <si>
    <t>IHECRE00002641</t>
  </si>
  <si>
    <t>IHECRE00002241.1</t>
  </si>
  <si>
    <t>S00JT7</t>
  </si>
  <si>
    <t>6883fb4f-09d2-427f-bb54-256569520a4c</t>
  </si>
  <si>
    <t>bc5e2166-afa7-427d-8a31-86be92fbf139</t>
  </si>
  <si>
    <t>a07d978a-54f0-4e15-99ab-e11779bf2104</t>
  </si>
  <si>
    <t>IHECRE00002241</t>
  </si>
  <si>
    <t>IHECRE00002272.1</t>
  </si>
  <si>
    <t>S00M80</t>
  </si>
  <si>
    <t>2bf19aa7-70b4-45b7-a0a3-8fd77360022c</t>
  </si>
  <si>
    <t>65a9a113-cce3-457e-8905-4b5d52a12c88</t>
  </si>
  <si>
    <t>8b3643a6-bfc2-4cdb-8af7-5373bc315522</t>
  </si>
  <si>
    <t>IHECRE00002272</t>
  </si>
  <si>
    <t>IHECRE00002447.1</t>
  </si>
  <si>
    <t>S00Q5R</t>
  </si>
  <si>
    <t>d46b59b8-260f-4f5f-b67d-2b0ed84dac90</t>
  </si>
  <si>
    <t>edcbb398-802a-4bcc-9c34-827402deecf7</t>
  </si>
  <si>
    <t>IHECRE00002447</t>
  </si>
  <si>
    <t>IHECRE00002665.1</t>
  </si>
  <si>
    <t>S00SMM</t>
  </si>
  <si>
    <t>2ac7ddf9-44ef-4824-9cb6-f777aaee9958</t>
  </si>
  <si>
    <t>f3e3531e-64ec-4808-a48d-35958f5103dd</t>
  </si>
  <si>
    <t>07976593-2234-47ee-a662-ff7076ac5f84</t>
  </si>
  <si>
    <t>IHECRE00002665</t>
  </si>
  <si>
    <t>IHECRE00002705.1</t>
  </si>
  <si>
    <t>S00F9Q</t>
  </si>
  <si>
    <t>6e719edc-dfb1-4649-8795-ca3d25523ae9</t>
  </si>
  <si>
    <t>IHECRE00002705</t>
  </si>
  <si>
    <t>IHECRE00000971.6</t>
  </si>
  <si>
    <t>CD4+ CD25+</t>
  </si>
  <si>
    <t>37c603b8-2734-4fb5-9c52-72ee4be65b90</t>
  </si>
  <si>
    <t>a152a8e6-734c-45cb-8499-bcf8e7693c04</t>
  </si>
  <si>
    <t>0df55db2-f7b9-4c43-9671-6ca0cec253dc</t>
  </si>
  <si>
    <t>5cccbe79-dfc6-49c2-9c85-0abc81207586</t>
  </si>
  <si>
    <t>bf2c9710-1fc3-4991-9efd-7c833896a5db</t>
  </si>
  <si>
    <t>IHECRE00000971</t>
  </si>
  <si>
    <t>IHECRE00001036.6</t>
  </si>
  <si>
    <t>331c1c7f-d0cb-4bff-85e8-b15bc4efc591</t>
  </si>
  <si>
    <t>8c6b419d-e653-4206-9e01-02f2db6fefb8</t>
  </si>
  <si>
    <t>0ff4baf7-aeb4-4469-ba53-f2ffa426085e</t>
  </si>
  <si>
    <t>1bc6ea6f-e639-401d-95e0-68b43788f76c</t>
  </si>
  <si>
    <t>499ba511-d0ff-4421-a892-6290432d7bc4</t>
  </si>
  <si>
    <t>IHECRE00001036</t>
  </si>
  <si>
    <t>IHECRE00000035.3</t>
  </si>
  <si>
    <t>T-Cell Naive CD8 Helper</t>
  </si>
  <si>
    <t>CD3+ CD8+ CD45RA+</t>
  </si>
  <si>
    <t>C002YM</t>
  </si>
  <si>
    <t>30cfeaba-34b6-4c14-a529-d9f8b50c217a</t>
  </si>
  <si>
    <t>bacbef0f-e0bb-448e-90d0-1c606bccf56b</t>
  </si>
  <si>
    <t>1df512f6-f928-4c37-a36d-0127be373545</t>
  </si>
  <si>
    <t>8a2f9a70-7aeb-4b19-b632-83a1793dba37</t>
  </si>
  <si>
    <t>53c7bb2e-7873-43ca-96c9-118abfed7697</t>
  </si>
  <si>
    <t>722e5dd8-7748-48a1-9181-f8bb7739274f</t>
  </si>
  <si>
    <t>IHECRE00000035</t>
  </si>
  <si>
    <t>IHECRE00000076.3</t>
  </si>
  <si>
    <t>C0066P</t>
  </si>
  <si>
    <t>f65e08d4-24f9-4e2e-9954-ebc62b19e96f</t>
  </si>
  <si>
    <t>16d5e4cf-15d7-4638-9d44-f1dbf880cd37</t>
  </si>
  <si>
    <t>88d4e25a-4771-4072-b3cc-b277e370570a</t>
  </si>
  <si>
    <t>52dcb809-54f5-4dd2-afb4-4f76c49ff6ad</t>
  </si>
  <si>
    <t>8c8cf71c-e370-472d-89ef-87dbd2cde25f</t>
  </si>
  <si>
    <t>08b1da28-6a1b-4d05-a08c-b45ee7259d62</t>
  </si>
  <si>
    <t>db988cd3-7729-4143-9707-fcc161fc407a</t>
  </si>
  <si>
    <t>d3dc49a7-3387-4649-b529-b2a54c59144a</t>
  </si>
  <si>
    <t>IHECRE00000076</t>
  </si>
  <si>
    <t>IHECRE00000133.3</t>
  </si>
  <si>
    <t>76654995-ecd8-4f9a-a4a5-579f4bfeeeb9</t>
  </si>
  <si>
    <t>089ed67f-6e51-4014-8a53-4e3c042fabed</t>
  </si>
  <si>
    <t>b7547846-6ccc-41ad-a087-c7faf237bfff</t>
  </si>
  <si>
    <t>20a4538c-8d84-46ed-8c8c-90cfc9be53e0</t>
  </si>
  <si>
    <t>1a7bbc7a-f6d4-4edb-8f45-9b5132354018</t>
  </si>
  <si>
    <t>b4e9014a-778c-48ce-b106-ee1da5e9e561</t>
  </si>
  <si>
    <t>b08a51b4-98bb-457d-9c7e-a00afdcdb200</t>
  </si>
  <si>
    <t>IHECRE00000133</t>
  </si>
  <si>
    <t>IHECRE00000022.3</t>
  </si>
  <si>
    <t>S00C2F</t>
  </si>
  <si>
    <t>dfea9345-a570-4c36-afd3-060bffee6f21</t>
  </si>
  <si>
    <t>fd7777b9-c6ce-4605-bbc0-2a6a313f3885</t>
  </si>
  <si>
    <t>9535f79b-ee21-402e-9850-3174e9dcb3dd</t>
  </si>
  <si>
    <t>0306f18d-10d7-45c4-9e4b-9343e880bf9d</t>
  </si>
  <si>
    <t>bf077069-3df5-406e-83dc-0661acc91b91</t>
  </si>
  <si>
    <t>0363270e-4c3e-46ba-9a6a-e5daac88da7b</t>
  </si>
  <si>
    <t>cc8b1943-96f3-497f-bd99-83c84c228e98</t>
  </si>
  <si>
    <t>3eda6b9b-0d8e-4169-9622-9a1765c8e62d</t>
  </si>
  <si>
    <t>IHECRE00000022</t>
  </si>
  <si>
    <t>IHECRE00000179.3</t>
  </si>
  <si>
    <t>C00360</t>
  </si>
  <si>
    <t>27128e0e-6c42-46b5-848c-299d23296357</t>
  </si>
  <si>
    <t>IHECRE00000179</t>
  </si>
  <si>
    <t>IHECRE00000264.2</t>
  </si>
  <si>
    <t>4fdc8b73-1c0e-4c56-812b-329b76f03836</t>
  </si>
  <si>
    <t>1cc492b2-f437-4840-b93f-f12812441b9f</t>
  </si>
  <si>
    <t>IHECRE00000264</t>
  </si>
  <si>
    <t>IHECRE00001459.1</t>
  </si>
  <si>
    <t>94ed43b4-7cb6-4543-905e-2b20313dec06</t>
  </si>
  <si>
    <t>IHECRE00001459</t>
  </si>
  <si>
    <t>IHECRE00000187.3</t>
  </si>
  <si>
    <t>e0420147-9e64-4368-b64d-89ea54309812</t>
  </si>
  <si>
    <t>e430c25e-32b6-422f-981e-ceecfe743df0</t>
  </si>
  <si>
    <t>a673ca48-c52d-4ea9-a259-6c3112ec32dd</t>
  </si>
  <si>
    <t>07c8a2e1-1722-409f-bad4-f64f39f24ded</t>
  </si>
  <si>
    <t>9b3bbd16-f568-4b30-81ef-faf5fd5ef3ed</t>
  </si>
  <si>
    <t>c21d6447-c990-413f-bc32-f11a9379b5a7</t>
  </si>
  <si>
    <t>01fbb36e-a7f9-4593-a7d1-5cdbb4388ba0</t>
  </si>
  <si>
    <t>IHECRE00000187</t>
  </si>
  <si>
    <t>IHECRE00001034.7</t>
  </si>
  <si>
    <t>d6c4f5a0-f0de-43f0-a496-c3596f771bd2</t>
  </si>
  <si>
    <t>6a27c523-330f-434c-a156-fa931f0665fb</t>
  </si>
  <si>
    <t>995eb37a-d21c-435a-b3c5-42eb2d786c9c</t>
  </si>
  <si>
    <t>72b58d36-4dfd-454f-8974-b4243b7145d3</t>
  </si>
  <si>
    <t>7b22edd3-b2cf-4f2c-ae2a-0f252e126c67</t>
  </si>
  <si>
    <t>IHECRE00001034</t>
  </si>
  <si>
    <t>IHECRE00000049.3</t>
  </si>
  <si>
    <t>Natural Killer Cell</t>
  </si>
  <si>
    <t>natural killer cell</t>
  </si>
  <si>
    <t>195,49,107</t>
  </si>
  <si>
    <t>CD16-positive, CD56-dim natural killer cell, human</t>
  </si>
  <si>
    <t>CL:0000939</t>
  </si>
  <si>
    <t>CD3- CD56+ CD16_dim</t>
  </si>
  <si>
    <t>NK</t>
  </si>
  <si>
    <t>S005YG</t>
  </si>
  <si>
    <t>4b3f7359-b00a-4bec-acc9-e0db2bd5cbd4</t>
  </si>
  <si>
    <t>0ea86b3e-c049-47e5-bbe9-dda9a4ebb698</t>
  </si>
  <si>
    <t>a27fa58c-f9e2-41bb-9cc9-a555ed5a740a</t>
  </si>
  <si>
    <t>269c1307-e4ec-41c3-847c-138f3a76e576</t>
  </si>
  <si>
    <t>6e83903b-ed50-404f-8310-af9a8e62afdc</t>
  </si>
  <si>
    <t>f58dc6bd-3d03-474c-9281-21c225877b22</t>
  </si>
  <si>
    <t>IHECRE00000049</t>
  </si>
  <si>
    <t>IHECRE00000142.3</t>
  </si>
  <si>
    <t>a0b17085-db21-404e-b32b-6ced8ad38877</t>
  </si>
  <si>
    <t>d68ef71a-6619-4be2-ab76-ac39a82d9179</t>
  </si>
  <si>
    <t>3e42cce2-67d7-4eef-b1a6-edb5e23eb51a</t>
  </si>
  <si>
    <t>18759d1b-59c9-4498-92ea-5d8422e5f213</t>
  </si>
  <si>
    <t>04c97833-79e3-4e15-a844-d12897753030</t>
  </si>
  <si>
    <t>93558f10-e8da-42fe-865f-b8daa766a1ed</t>
  </si>
  <si>
    <t>5171d7e1-3c2e-4208-a8cd-3bf67c7cc0c6</t>
  </si>
  <si>
    <t>b770ca31-4099-46ca-a09b-b03ce19ac5fd</t>
  </si>
  <si>
    <t>IHECRE00000142</t>
  </si>
  <si>
    <t>IHECRE00000054.3</t>
  </si>
  <si>
    <t>3549362f-3794-4c2a-a1f2-c718ae6e183f</t>
  </si>
  <si>
    <t>3777306b-7c65-4c43-9ea6-4e0817e77138</t>
  </si>
  <si>
    <t>a4c218cd-8ddd-4485-bb2c-d73ef5863df5</t>
  </si>
  <si>
    <t>2646e98d-554f-4bbb-8b8e-87efaf51201a</t>
  </si>
  <si>
    <t>af12d098-0b8e-4e61-8810-690f546a4d69</t>
  </si>
  <si>
    <t>781f245e-f91b-424c-a30d-a4183339f467</t>
  </si>
  <si>
    <t>11c744cb-c6b7-476b-b07e-3d580f78a88f</t>
  </si>
  <si>
    <t>IHECRE00000054</t>
  </si>
  <si>
    <t>IHECRE00001453.1</t>
  </si>
  <si>
    <t>S01E8O</t>
  </si>
  <si>
    <t>dc7b8e04-be25-4732-8558-dea12801e482</t>
  </si>
  <si>
    <t>4894f9aa-cddd-4c4a-b38e-8ee54c78979d</t>
  </si>
  <si>
    <t>IHECRE00001453</t>
  </si>
  <si>
    <t>IHECRE00000180.3</t>
  </si>
  <si>
    <t>C002AX</t>
  </si>
  <si>
    <t>14715e5e-12c3-435e-8256-71a65397aa31</t>
  </si>
  <si>
    <t>0f9db55b-043d-4faa-851a-889d5dec34dc</t>
  </si>
  <si>
    <t>da6b9c09-3c8f-46bf-abd9-4036020df1bf</t>
  </si>
  <si>
    <t>28cb530f-390b-4de6-bbce-58595e4c278a</t>
  </si>
  <si>
    <t>IHECRE00000180</t>
  </si>
  <si>
    <t>IHECRE00000024.3</t>
  </si>
  <si>
    <t>811468fa-3f06-4a13-a148-2292efa6ed97</t>
  </si>
  <si>
    <t>13c90682-d32d-4cb5-b4ac-4f8124df0fa8</t>
  </si>
  <si>
    <t>fff54631-85a0-4ebb-9acb-2417715b43d6</t>
  </si>
  <si>
    <t>90636a0b-e885-49e2-a18d-d7c44c0729bf</t>
  </si>
  <si>
    <t>507eb0be-d030-49de-aa26-daac8a7eec75</t>
  </si>
  <si>
    <t>2302e24e-631b-4ec9-a235-e193b37d434c</t>
  </si>
  <si>
    <t>cd6fa223-5c5c-4293-8a6b-25eed4ad5550</t>
  </si>
  <si>
    <t>e64d86bf-f2a8-4136-ae46-92cee8786a27</t>
  </si>
  <si>
    <t>IHECRE00000024</t>
  </si>
  <si>
    <t>IHECRE00000979.6</t>
  </si>
  <si>
    <t>CL:0000623</t>
  </si>
  <si>
    <t>3d5c8a54-9ae7-4a39-9adb-f9a2f4e5dc48</t>
  </si>
  <si>
    <t>c684e0f8-a581-44ae-b65a-5c03212e6551</t>
  </si>
  <si>
    <t>4017054f-a061-493c-bdcc-9f9f47effb37</t>
  </si>
  <si>
    <t>9ea90134-859d-4f27-bc74-37796dc9358c</t>
  </si>
  <si>
    <t>edd0625c-90d3-4a07-b741-2eef7ff6d5bf</t>
  </si>
  <si>
    <t>34998364-e379-4a9b-a94a-e28612ebfcad</t>
  </si>
  <si>
    <t>IHECRE00000979</t>
  </si>
  <si>
    <t>IHECRE00002808.1</t>
  </si>
  <si>
    <t>CD56_dim CD3- CD16+</t>
  </si>
  <si>
    <t>7c84225b-b89a-4275-8de3-528e3a3a79ea</t>
  </si>
  <si>
    <t>IHECRE00002808</t>
  </si>
  <si>
    <t>IHECRE00002809.1</t>
  </si>
  <si>
    <t>465d01b7-7ddd-4cee-9825-cfa0a8e3ada8</t>
  </si>
  <si>
    <t>IHECRE00002809</t>
  </si>
  <si>
    <t>IHECRE00002810.1</t>
  </si>
  <si>
    <t>847b7efc-e44a-4182-a711-287f8ec245ec</t>
  </si>
  <si>
    <t>IHECRE00002810</t>
  </si>
  <si>
    <t>IHECRE00001436.1</t>
  </si>
  <si>
    <t>myeloid cell</t>
  </si>
  <si>
    <t>blast cell</t>
  </si>
  <si>
    <t>MLL-AF9 positive 62% blasts high BRE</t>
  </si>
  <si>
    <t>143,81,121</t>
  </si>
  <si>
    <t>S015UG</t>
  </si>
  <si>
    <t>ade0acbe-3193-4e7b-8aa1-a574db8aee19</t>
  </si>
  <si>
    <t>67a8317c-d8a3-4521-9c0b-5f4fe5ef2a19</t>
  </si>
  <si>
    <t>IHECRE00001436</t>
  </si>
  <si>
    <t>IHECRE00003830.4</t>
  </si>
  <si>
    <t>mononuclear cell</t>
  </si>
  <si>
    <t>AML_231-98</t>
  </si>
  <si>
    <t>1d911208-29b2-4159-abb9-21b476db4aa7</t>
  </si>
  <si>
    <t>503c1ba4-200d-41eb-8eb4-ce5fab1bd87d</t>
  </si>
  <si>
    <t>d292671f-acdf-4c3d-a0bd-85566c15af43</t>
  </si>
  <si>
    <t>fb9c6ae6-03c8-4296-b2fc-7f376ddf8a74</t>
  </si>
  <si>
    <t>0fee77cc-ad56-4f5b-bfb6-451051158efc</t>
  </si>
  <si>
    <t>182c98c8-4ca5-4dcd-abb2-f3a65447c98c</t>
  </si>
  <si>
    <t>439ed70c-d484-41a1-bed1-981427d93283</t>
  </si>
  <si>
    <t>5d343dc7-af72-4d8d-953c-da972a1af1ca</t>
  </si>
  <si>
    <t>IHECRE00003830</t>
  </si>
  <si>
    <t>IHECRE00003829.4</t>
  </si>
  <si>
    <t>AML_215-82</t>
  </si>
  <si>
    <t>8d269671-1194-421c-8d53-c81f23ee5f40</t>
  </si>
  <si>
    <t>503bd71c-74cb-4096-8a07-526831cc1c01</t>
  </si>
  <si>
    <t>85a47d94-3c5b-4fa0-8468-515ec8dc5b16</t>
  </si>
  <si>
    <t>33447c54-51f2-4852-abc6-ea1c91194a13</t>
  </si>
  <si>
    <t>e316ad9c-1f84-480c-89f4-3d52adaa02fd</t>
  </si>
  <si>
    <t>86c5f202-7b84-42f8-b6ed-71aa22b2e0fd</t>
  </si>
  <si>
    <t>fddc6210-f747-43c0-a829-4179d2355b48</t>
  </si>
  <si>
    <t>ea204d94-19d4-4572-99ad-128bdd02c134</t>
  </si>
  <si>
    <t>IHECRE00003829</t>
  </si>
  <si>
    <t>IHECRE00003833.4</t>
  </si>
  <si>
    <t>AML_230-55</t>
  </si>
  <si>
    <t>78bd51d0-e8cc-413f-86cc-b957d9057e5e</t>
  </si>
  <si>
    <t>0eee2def-7060-4652-bac9-21261028455b</t>
  </si>
  <si>
    <t>c9356221-6b90-4965-9d95-323075444bf6</t>
  </si>
  <si>
    <t>13578db3-4212-4341-9822-49765f351d24</t>
  </si>
  <si>
    <t>09140551-847e-4455-880b-7ea02a3132da</t>
  </si>
  <si>
    <t>90cf8e92-5e04-4f81-8872-52c332514f64</t>
  </si>
  <si>
    <t>33ad78f8-8cce-4b03-a0e7-f0138d25697d</t>
  </si>
  <si>
    <t>IHECRE00003833</t>
  </si>
  <si>
    <t>IHECRE00003847.4</t>
  </si>
  <si>
    <t>AML_354-80</t>
  </si>
  <si>
    <t>2b3ec079-53bd-4903-ae08-424fc11f8e29</t>
  </si>
  <si>
    <t>4f8cce6d-4994-48d9-b94c-e0d12d1ce300</t>
  </si>
  <si>
    <t>6b7b5a08-0745-4f51-b02b-128b90e0a540</t>
  </si>
  <si>
    <t>6766be7e-7a8e-4df0-9a81-95d754bf6fc1</t>
  </si>
  <si>
    <t>973e29f2-827c-4305-9bbb-06b19bf500a9</t>
  </si>
  <si>
    <t>634ae276-c9fe-4e24-9f62-06eb5bf694ac</t>
  </si>
  <si>
    <t>5cbeb6f1-134a-4e5e-9212-3eceb2d20619</t>
  </si>
  <si>
    <t>3b264b10-8664-467d-9dc5-fc7b5ddddabd</t>
  </si>
  <si>
    <t>IHECRE00003847</t>
  </si>
  <si>
    <t>IHECRE00001469.1</t>
  </si>
  <si>
    <t>MLL-AF9 positive 96% blasts normal BRE</t>
  </si>
  <si>
    <t>S015TI</t>
  </si>
  <si>
    <t>f5dcaaa3-799f-4eab-9933-d54b2ee3f783</t>
  </si>
  <si>
    <t>deae27dd-a025-4fe2-8b29-c56ad7411465</t>
  </si>
  <si>
    <t>ae88cdb5-9791-40e7-8de1-0030121623ec</t>
  </si>
  <si>
    <t>3768ea93-aef2-4772-b104-fd701ca9ba72</t>
  </si>
  <si>
    <t>IHECRE00001469</t>
  </si>
  <si>
    <t>IHECRE00003844.4</t>
  </si>
  <si>
    <t>AML_76-51</t>
  </si>
  <si>
    <t>45.0</t>
  </si>
  <si>
    <t>1bb9f4cd-991d-471b-a748-aa8146150954</t>
  </si>
  <si>
    <t>cbc9b0fd-2444-433d-82e2-d3d173317da0</t>
  </si>
  <si>
    <t>13fd3944-caed-4ab3-b58b-1d1d77c87a99</t>
  </si>
  <si>
    <t>a77ef02b-bb33-4164-a363-1bb99e32820a</t>
  </si>
  <si>
    <t>4b8a58c6-ebe8-41c4-b651-368dc3540a6d</t>
  </si>
  <si>
    <t>56d292e2-d7fc-4dc7-800f-e07c9e49a954</t>
  </si>
  <si>
    <t>40ece77f-743b-4714-b2dc-c3f95240cde4</t>
  </si>
  <si>
    <t>IHECRE00003844</t>
  </si>
  <si>
    <t>IHECRE00003824.4</t>
  </si>
  <si>
    <t>AML_357-17</t>
  </si>
  <si>
    <t>96c109c2-5b12-4d08-bc59-f48ccc7c2f4a</t>
  </si>
  <si>
    <t>3393cdeb-e872-46c4-bde0-73b65c9b81ab</t>
  </si>
  <si>
    <t>d400eb88-91a8-4354-8aa0-a7fcbf52ae8a</t>
  </si>
  <si>
    <t>0d9403d3-7c49-45ef-b733-64b963da6a93</t>
  </si>
  <si>
    <t>cc1ccc19-c2bd-4f77-8714-4fe6bab0d403</t>
  </si>
  <si>
    <t>4dfd78e7-f48b-44fa-ae63-a8e81a422336</t>
  </si>
  <si>
    <t>40a86563-1529-4177-8efd-a97f1c2d2616</t>
  </si>
  <si>
    <t>cb040f88-af8e-414b-ae61-5144f89dde92</t>
  </si>
  <si>
    <t>IHECRE00003824</t>
  </si>
  <si>
    <t>IHECRE00003835.4</t>
  </si>
  <si>
    <t>AML_353-21</t>
  </si>
  <si>
    <t>bcf78771-4438-44b9-b60f-ce0703898bd2</t>
  </si>
  <si>
    <t>223aa04f-e316-48e4-abf6-e6d88a4e9390</t>
  </si>
  <si>
    <t>21819112-b709-4256-a74d-0e6ec96e0be8</t>
  </si>
  <si>
    <t>f2b75171-e2d2-4fe1-8ece-a2ab6c448cec</t>
  </si>
  <si>
    <t>7cb1b260-ca75-46bb-8f6a-650a6447c78b</t>
  </si>
  <si>
    <t>871bc941-52a9-4d1e-aec3-c4c2ce7bd4c1</t>
  </si>
  <si>
    <t>d868d729-c4ab-459e-8032-f78bce29703d</t>
  </si>
  <si>
    <t>5eeafd72-65dc-48f0-98e2-ad562f4330bf</t>
  </si>
  <si>
    <t>IHECRE00003835</t>
  </si>
  <si>
    <t>IHECRE00003846.4</t>
  </si>
  <si>
    <t>AML_95-81</t>
  </si>
  <si>
    <t>a8b62515-f113-4847-973f-317b45173002</t>
  </si>
  <si>
    <t>da6810f6-9895-4595-a0d7-9cc3f7019bd2</t>
  </si>
  <si>
    <t>ae11d2f2-b315-4883-b4de-1c58d8435b6e</t>
  </si>
  <si>
    <t>4522a86a-2cba-459f-b690-5243a5081964</t>
  </si>
  <si>
    <t>69143b2f-256b-4fb5-8772-ed12e76151da</t>
  </si>
  <si>
    <t>2cf78cce-4147-4b4e-9fec-f7eecb7960a2</t>
  </si>
  <si>
    <t>926266cb-60c6-4650-be91-0eb46c851895</t>
  </si>
  <si>
    <t>53e00ffc-e4ee-471a-aebb-4ed13367fb9f</t>
  </si>
  <si>
    <t>IHECRE00003846</t>
  </si>
  <si>
    <t>IHECRE00003843.4</t>
  </si>
  <si>
    <t>AML_230-60</t>
  </si>
  <si>
    <t>c2c52d4b-c9da-43f3-925f-8359bbb97ee0</t>
  </si>
  <si>
    <t>4195ed0b-af56-4a96-a3b0-ca28cc05743c</t>
  </si>
  <si>
    <t>c2fb6923-d2e9-4aa0-b49a-8c647a477130</t>
  </si>
  <si>
    <t>49e5ea45-59d8-417f-b446-420c07cf032e</t>
  </si>
  <si>
    <t>c4a2d88f-1de5-4172-8460-f71aa0a40d72</t>
  </si>
  <si>
    <t>0955c465-0a29-4812-9c6e-d756f9a18b54</t>
  </si>
  <si>
    <t>484cdf71-9500-4760-acba-d9fd020165ae</t>
  </si>
  <si>
    <t>23911c5a-7cc2-4f1b-8a66-6f551c78ef88</t>
  </si>
  <si>
    <t>IHECRE00003843</t>
  </si>
  <si>
    <t>IHECRE00000315.2</t>
  </si>
  <si>
    <t>CL:0000763</t>
  </si>
  <si>
    <t>CD33+</t>
  </si>
  <si>
    <t>UMCG00003</t>
  </si>
  <si>
    <t>cbd9af2b-c3c4-4f68-a646-ded8b3575bf4</t>
  </si>
  <si>
    <t>fd6af78d-f0a5-47ad-b698-d7548dd4cbd0</t>
  </si>
  <si>
    <t>889e4a07-b630-426b-bca1-6fb4dfed482e</t>
  </si>
  <si>
    <t>8b1ede7b-34f1-454d-b018-7c53e1e7ccf2</t>
  </si>
  <si>
    <t>77b077b9-b592-40fb-a148-e0b72142ceae</t>
  </si>
  <si>
    <t>d284bae3-6d8e-443a-afec-86e7bb741c4c</t>
  </si>
  <si>
    <t>103ffcc8-5140-419e-81f6-ff44882e7f4b</t>
  </si>
  <si>
    <t>IHECRE00000315</t>
  </si>
  <si>
    <t>IHECRE00001410.1</t>
  </si>
  <si>
    <t>CD34</t>
  </si>
  <si>
    <t>S01BSX</t>
  </si>
  <si>
    <t>5cdc8784-ef08-4efb-a1c2-1e82c7e6c81b</t>
  </si>
  <si>
    <t>caf520e7-0c7e-4ff2-a156-2e07cbc422e2</t>
  </si>
  <si>
    <t>IHECRE00001410</t>
  </si>
  <si>
    <t>IHECRE00000348.2</t>
  </si>
  <si>
    <t>UMCG00012</t>
  </si>
  <si>
    <t>ebee7a5f-3411-4595-bc73-d0dfa8919fd3</t>
  </si>
  <si>
    <t>199c7007-224d-4e2c-9f9c-6b9a53277081</t>
  </si>
  <si>
    <t>49890929-0215-4581-a0a6-6082ef7a066c</t>
  </si>
  <si>
    <t>8ffe2ec7-cebe-4b75-9981-ce6939da93e1</t>
  </si>
  <si>
    <t>706de3b6-61ee-409c-b402-909c0204b7a0</t>
  </si>
  <si>
    <t>1c3471cc-b698-44b7-a81f-e538004368cc</t>
  </si>
  <si>
    <t>8f1517f6-24fe-4162-bd08-99689d612ed6</t>
  </si>
  <si>
    <t>cc6a252e-6c78-4068-876f-9dc100a0f848</t>
  </si>
  <si>
    <t>IHECRE00000348</t>
  </si>
  <si>
    <t>IHECRE00000260.2</t>
  </si>
  <si>
    <t>UMCG00002</t>
  </si>
  <si>
    <t>dd35c871-2bf4-4723-8cec-a51879108a65</t>
  </si>
  <si>
    <t>8cb3e2ca-fcd2-47cb-9b65-cd786fdfabca</t>
  </si>
  <si>
    <t>3ac826bb-c219-4eb4-ae1e-412d5ac0b154</t>
  </si>
  <si>
    <t>fa7fb671-7543-43ee-b03b-da981bbc7a9b</t>
  </si>
  <si>
    <t>85786817-c747-4f24-af1b-96a4b4e0637c</t>
  </si>
  <si>
    <t>5f5eb12c-0369-497c-bc47-61446f48fe2b</t>
  </si>
  <si>
    <t>6fb291b0-bb40-4ff1-b8d0-f2dfddcf8bdc</t>
  </si>
  <si>
    <t>80ab264c-2369-4e48-a84b-1a59dbcbfd12</t>
  </si>
  <si>
    <t>IHECRE00000260</t>
  </si>
  <si>
    <t>IHECRE00001554.1</t>
  </si>
  <si>
    <t>pz 300</t>
  </si>
  <si>
    <t>4e4f03d7-a800-4b2d-acba-4b8ff1dde5fd</t>
  </si>
  <si>
    <t>604d239a-bb7d-4df4-be91-6f2c7c2064fd</t>
  </si>
  <si>
    <t>c2d4b553-2475-4634-9d22-9994eb22b33e</t>
  </si>
  <si>
    <t>056fc0e3-d4c2-414c-9e00-978555da92a8</t>
  </si>
  <si>
    <t>d24fd8c8-dcb5-406a-8c6c-21b4fdc0a217</t>
  </si>
  <si>
    <t>5f67b1db-69e5-4713-b6ff-0a87922f478f</t>
  </si>
  <si>
    <t>19d0722d-9a61-4b10-b4a2-7c6670a27485</t>
  </si>
  <si>
    <t>IHECRE00001554</t>
  </si>
  <si>
    <t>IHECRE00000339.2</t>
  </si>
  <si>
    <t>UMCG00007</t>
  </si>
  <si>
    <t>661eb5d7-e490-45e2-a8f4-f36ea8a48c60</t>
  </si>
  <si>
    <t>7c73acf1-f35f-4974-9a58-4e35890cb8d9</t>
  </si>
  <si>
    <t>39f2a04f-5ab3-46a3-91a8-91641dbab08a</t>
  </si>
  <si>
    <t>c79ef9dc-bc24-469b-b3af-895d28f16479</t>
  </si>
  <si>
    <t>bf75e79c-02a8-4739-8192-e972df4d98cd</t>
  </si>
  <si>
    <t>7a2d3f54-2b3a-4474-b0f6-8d1ef1d55280</t>
  </si>
  <si>
    <t>b55327b5-46bf-4ed1-a61c-730ae037ef7f</t>
  </si>
  <si>
    <t>08ee2b1f-6760-4176-9a78-abd1d6434342</t>
  </si>
  <si>
    <t>IHECRE00000339</t>
  </si>
  <si>
    <t>IHECRE00001238.1</t>
  </si>
  <si>
    <t>S01BP2</t>
  </si>
  <si>
    <t>0bc9d54c-4e3f-4101-9959-fd85ecd4e79c</t>
  </si>
  <si>
    <t>3d633e59-96ba-4e84-9d77-294aef577537</t>
  </si>
  <si>
    <t>IHECRE00001238</t>
  </si>
  <si>
    <t>IHECRE00001482.1</t>
  </si>
  <si>
    <t>UMCG00028</t>
  </si>
  <si>
    <t>feb5cf97-c346-43c5-9925-b098ecdfe359</t>
  </si>
  <si>
    <t>8c4244d0-5361-46da-a0c9-f79a1df913da</t>
  </si>
  <si>
    <t>18665c0d-6177-476e-bfd1-50a3da407753</t>
  </si>
  <si>
    <t>101d30ee-3d0e-4afc-808d-754b63702070</t>
  </si>
  <si>
    <t>fd2ac93e-a872-4b84-ae6f-8fa00313bc05</t>
  </si>
  <si>
    <t>9755e0ba-37a3-43a9-ac73-183469af6d57</t>
  </si>
  <si>
    <t>36e654d6-95c0-486d-b185-97bdc6ec5576</t>
  </si>
  <si>
    <t>aa8a2201-9cf8-441a-81ff-0b1624ae4809</t>
  </si>
  <si>
    <t>IHECRE00001482</t>
  </si>
  <si>
    <t>IHECRE00001557.1</t>
  </si>
  <si>
    <t>UMCG00016</t>
  </si>
  <si>
    <t>172430a8-ba30-44b6-abad-138674660deb</t>
  </si>
  <si>
    <t>c3fce130-d988-43bb-91b1-0b9519861a75</t>
  </si>
  <si>
    <t>823ac744-5eeb-40f9-9f65-c42b0b5130dc</t>
  </si>
  <si>
    <t>1c34c63e-5cf7-4a37-9aa6-bbd711bde3d6</t>
  </si>
  <si>
    <t>8b027c20-4d67-4fc3-b532-636f2722f5cc</t>
  </si>
  <si>
    <t>a242dd5d-850e-4408-ba72-89a9c252ed07</t>
  </si>
  <si>
    <t>50f8bb9f-da3c-4af5-9ccb-e39c5b9fef0c</t>
  </si>
  <si>
    <t>a191a9a1-280c-4fb2-bb80-fc2764282365</t>
  </si>
  <si>
    <t>IHECRE00001557</t>
  </si>
  <si>
    <t>IHECRE00001239.1</t>
  </si>
  <si>
    <t>CD33</t>
  </si>
  <si>
    <t>UMCG00044</t>
  </si>
  <si>
    <t>c4068e8d-6320-4c59-b054-1dde14ec1a79</t>
  </si>
  <si>
    <t>3d8925b0-24da-46d4-a6ef-5ec4b2daf28a</t>
  </si>
  <si>
    <t>a2e4d6ef-65a0-4adf-a3cb-0fb0d245bdc1</t>
  </si>
  <si>
    <t>daff3e49-39c9-4341-8882-73c1a4e84fd6</t>
  </si>
  <si>
    <t>25c7b1e3-3ddb-4f96-b9dd-6524fa4bdf1e</t>
  </si>
  <si>
    <t>44461d12-793f-4948-8345-2fffe75f01a2</t>
  </si>
  <si>
    <t>IHECRE00001239</t>
  </si>
  <si>
    <t>IHECRE00001288.1</t>
  </si>
  <si>
    <t>S01BVR</t>
  </si>
  <si>
    <t>42b9b6bd-8dd3-4844-80a0-b3c95b756aa2</t>
  </si>
  <si>
    <t>3159da84-4baa-4620-af15-2ac5d2678163</t>
  </si>
  <si>
    <t>IHECRE00001288</t>
  </si>
  <si>
    <t>IHECRE00000053.3</t>
  </si>
  <si>
    <t>UMCG00018</t>
  </si>
  <si>
    <t>19ff4aa6-fb54-46a9-9e6d-d838602855e5</t>
  </si>
  <si>
    <t>6cb1979d-a688-443a-a34f-9028034c29a9</t>
  </si>
  <si>
    <t>c68590a6-9876-4cd2-855d-2656b11afb6b</t>
  </si>
  <si>
    <t>a4af2880-eb13-4bea-b57f-bb2142b248dc</t>
  </si>
  <si>
    <t>73d1e6ec-7a5c-4a36-af2c-6b95660100b5</t>
  </si>
  <si>
    <t>8efd4d25-0ff3-467d-8be9-cd2a58761d99</t>
  </si>
  <si>
    <t>a13c3b27-1cad-463a-9f2b-a023b60700e7</t>
  </si>
  <si>
    <t>f6335dc5-9347-4ef4-ae4d-c7b7fbb5f565</t>
  </si>
  <si>
    <t>IHECRE00000053</t>
  </si>
  <si>
    <t>IHECRE00000270.2</t>
  </si>
  <si>
    <t>UMCG00005</t>
  </si>
  <si>
    <t>43754eb9-4d4f-4ac8-9c98-cfd7436168c7</t>
  </si>
  <si>
    <t>61da4f23-1b17-4140-818d-1866ebdfc324</t>
  </si>
  <si>
    <t>a5df10b9-ca14-4e65-b2a1-c605818b459b</t>
  </si>
  <si>
    <t>7f3322b0-7459-468e-9fb0-8a7f154146ac</t>
  </si>
  <si>
    <t>5cca9e62-7744-4270-aebf-4fe1b59068e9</t>
  </si>
  <si>
    <t>78aaba4a-3f88-4f65-82d6-9d5fa5ceabcb</t>
  </si>
  <si>
    <t>5a6d3b59-6432-4484-9df2-e0143f3cea89</t>
  </si>
  <si>
    <t>46262cf8-07dc-4dd2-b511-50411320145b</t>
  </si>
  <si>
    <t>IHECRE00000270</t>
  </si>
  <si>
    <t>IHECRE00001339.1</t>
  </si>
  <si>
    <t>S01BUT</t>
  </si>
  <si>
    <t>d8606531-0e39-4846-9714-bca306c7dc9d</t>
  </si>
  <si>
    <t>d4c00735-043a-4cb7-a7f3-57cc0bc06267</t>
  </si>
  <si>
    <t>IHECRE00001339</t>
  </si>
  <si>
    <t>IHECRE00001473.1</t>
  </si>
  <si>
    <t>S01BTV</t>
  </si>
  <si>
    <t>a6c8a9f0-d1db-4613-a929-310d98aed209</t>
  </si>
  <si>
    <t>f45d0634-b61c-4117-8bc7-90fa352e57e8</t>
  </si>
  <si>
    <t>IHECRE00001473</t>
  </si>
  <si>
    <t>IHECRE00000026.3</t>
  </si>
  <si>
    <t>pz 286</t>
  </si>
  <si>
    <t>c442efa7-8346-47d8-b9eb-ca011f5ee219</t>
  </si>
  <si>
    <t>edc32851-1e41-444e-9c8c-321f88889462</t>
  </si>
  <si>
    <t>dbe40026-05a8-4673-ad0f-31a8f94b3d84</t>
  </si>
  <si>
    <t>256f2b8c-ce06-4844-9f97-2d20dcc98518</t>
  </si>
  <si>
    <t>49d33dd9-1daf-4a4d-b47d-4566c3551823</t>
  </si>
  <si>
    <t>77b94bbc-9416-41bd-abc5-1dac5dc97de5</t>
  </si>
  <si>
    <t>1fbfa03c-d11c-440c-b76f-71c84f1af0e2</t>
  </si>
  <si>
    <t>IHECRE00000026</t>
  </si>
  <si>
    <t>IHECRE00000041.3</t>
  </si>
  <si>
    <t>9a8875a8-41c1-4d20-b243-f5812e197d47</t>
  </si>
  <si>
    <t>627c7b9a-ef06-41d9-9900-e49c4dc5ac90</t>
  </si>
  <si>
    <t>IHECRE00000041</t>
  </si>
  <si>
    <t>IHECRE00000108.3</t>
  </si>
  <si>
    <t>4db053ce-8295-4260-b85c-037c27808c5a</t>
  </si>
  <si>
    <t>a761965a-8151-49d8-91b7-eec8ec047685</t>
  </si>
  <si>
    <t>2aaf23d7-ed56-4387-ab1c-b22d48374b00</t>
  </si>
  <si>
    <t>IHECRE00000108</t>
  </si>
  <si>
    <t>IHECRE00000316.2</t>
  </si>
  <si>
    <t>UMCG00021</t>
  </si>
  <si>
    <t>3f5a9e9c-04a3-407c-8bb6-519c406c7e44</t>
  </si>
  <si>
    <t>f50990c6-cbfa-49d2-9e86-f5cb8d52e800</t>
  </si>
  <si>
    <t>b4d4bcf0-a916-4308-9d7a-be69b7080f7f</t>
  </si>
  <si>
    <t>4860dab6-2e95-4bbd-9423-b2973a6129f5</t>
  </si>
  <si>
    <t>522ef7c8-3b77-40b6-9e75-b2ed2109254e</t>
  </si>
  <si>
    <t>38701a2e-e775-4ba3-a57a-dbfc96545055</t>
  </si>
  <si>
    <t>f4b47bc2-a394-4858-8678-538dc8187981</t>
  </si>
  <si>
    <t>2b903a7c-e328-4920-9279-d7c568697270</t>
  </si>
  <si>
    <t>IHECRE00000316</t>
  </si>
  <si>
    <t>IHECRE00000321.2</t>
  </si>
  <si>
    <t>UMCG00008</t>
  </si>
  <si>
    <t>e400c00e-f4bd-4ecb-8a68-235b22580a1f</t>
  </si>
  <si>
    <t>958c3b4f-844d-4f79-97b0-c208d576e212</t>
  </si>
  <si>
    <t>34b4c08e-0c15-430a-a6c5-dc1cf4b41a2e</t>
  </si>
  <si>
    <t>efb42d33-363d-4167-8c38-c336ba724978</t>
  </si>
  <si>
    <t>c8657a32-fc05-4c24-83c9-60d44c93384b</t>
  </si>
  <si>
    <t>5ba9011d-0b2f-4dce-adf6-b6fc909772d8</t>
  </si>
  <si>
    <t>5a3b6a6a-0b48-4fc5-bbf6-f282bfe8a423</t>
  </si>
  <si>
    <t>f804f5b7-85b9-4711-b908-217a0e03671b</t>
  </si>
  <si>
    <t>IHECRE00000321</t>
  </si>
  <si>
    <t>IHECRE00000176.3</t>
  </si>
  <si>
    <t>NPM+ FLT3+</t>
  </si>
  <si>
    <t>pz 290</t>
  </si>
  <si>
    <t>27588084-f960-4215-90dd-29ce8b8a8a60</t>
  </si>
  <si>
    <t>2323f224-0551-4d6c-983d-4b0eb778cb53</t>
  </si>
  <si>
    <t>4e13383e-d7c5-4bed-b6f1-d0e397080f36</t>
  </si>
  <si>
    <t>IHECRE00000176</t>
  </si>
  <si>
    <t>IHECRE00000267.2</t>
  </si>
  <si>
    <t>UMCG00026</t>
  </si>
  <si>
    <t>83b76978-8097-4426-aba6-f18a95ee8a93</t>
  </si>
  <si>
    <t>376a8941-f774-4c13-97b2-15c3b703053f</t>
  </si>
  <si>
    <t>0d3b50e0-c08f-4e3e-841d-2f2502d81709</t>
  </si>
  <si>
    <t>3b402b99-27cf-4ad9-9499-4a121842b20c</t>
  </si>
  <si>
    <t>65654490-e079-4444-b320-c6a352cd95fe</t>
  </si>
  <si>
    <t>3acbc00a-f227-403a-a48f-1ca09290ab1f</t>
  </si>
  <si>
    <t>12cec31d-3484-4a9b-a8b6-9d249ad7e506</t>
  </si>
  <si>
    <t>5a508677-3046-4796-8e45-4a9b9c56d6ff</t>
  </si>
  <si>
    <t>IHECRE00000267</t>
  </si>
  <si>
    <t>IHECRE00001413.1</t>
  </si>
  <si>
    <t>pz 297</t>
  </si>
  <si>
    <t>33ad404a-7a9f-44cf-b44a-f735455b3cd4</t>
  </si>
  <si>
    <t>cf9a455d-d5fb-42f9-9f15-2b7b0556e2d3</t>
  </si>
  <si>
    <t>3fe9221a-eb69-483a-9f06-21bf30b2c6b1</t>
  </si>
  <si>
    <t>2daf34a1-1a60-42ca-87cf-cf4722930216</t>
  </si>
  <si>
    <t>748b73b0-bd96-446c-b463-5f8cb915cccf</t>
  </si>
  <si>
    <t>25edb59a-0984-4c81-b78a-0ed26fe90be6</t>
  </si>
  <si>
    <t>ce7b6d22-e5ca-41fd-9f83-70971325dde3</t>
  </si>
  <si>
    <t>IHECRE00001413</t>
  </si>
  <si>
    <t>IHECRE00001518.1</t>
  </si>
  <si>
    <t>UMCG00009</t>
  </si>
  <si>
    <t>19ef5b88-8aca-40d7-ba6e-e2093039b88a</t>
  </si>
  <si>
    <t>d72e83d5-d350-417f-b1bf-3eef4f93cc47</t>
  </si>
  <si>
    <t>2f3a56ee-f43a-4986-9680-2b811deb8a83</t>
  </si>
  <si>
    <t>0d3d987a-b70c-40f0-b32d-34538b3d8acb</t>
  </si>
  <si>
    <t>49e91aec-1605-470b-8973-8c4c35cbd198</t>
  </si>
  <si>
    <t>c0114e44-f35c-4bde-b391-57c1b9685756</t>
  </si>
  <si>
    <t>1e5d27a3-f50b-407c-bf28-5f847c4c5c4e</t>
  </si>
  <si>
    <t>e3922a89-d431-483c-a875-364729abb5c9</t>
  </si>
  <si>
    <t>IHECRE00001518</t>
  </si>
  <si>
    <t>IHECRE00000014.2</t>
  </si>
  <si>
    <t>UMCG00017</t>
  </si>
  <si>
    <t>6a99d923-7ab5-41be-874b-467d20e26e79</t>
  </si>
  <si>
    <t>9c3ec4b2-7073-4306-8028-2374ba66f5d2</t>
  </si>
  <si>
    <t>9f2879ba-e9f8-4912-a9bf-d228f4198556</t>
  </si>
  <si>
    <t>7af9ccfe-90f7-4be1-af44-ca5e6dca2859</t>
  </si>
  <si>
    <t>2ffc3bfd-a8b5-4bc3-8298-0f71a6dfa4b0</t>
  </si>
  <si>
    <t>f3dac2fd-4a27-4e6d-ac7b-9d439b1e4f70</t>
  </si>
  <si>
    <t>5f3f06d0-a02c-442d-b1e7-2f8f5ce3749c</t>
  </si>
  <si>
    <t>1b38e984-9374-484f-8acc-95a746b179ad</t>
  </si>
  <si>
    <t>IHECRE00000014</t>
  </si>
  <si>
    <t>IHECRE00000295.2</t>
  </si>
  <si>
    <t>UMCG00027</t>
  </si>
  <si>
    <t>214282a4-2111-4aa6-8b6e-897c731bec9e</t>
  </si>
  <si>
    <t>60df2a3a-1f67-4cf7-a0fe-730669e35aa0</t>
  </si>
  <si>
    <t>7a73316a-3181-4d7e-a099-5e090bed9960</t>
  </si>
  <si>
    <t>6d79f887-d494-46a3-a870-87eff9adf8cf</t>
  </si>
  <si>
    <t>a73ad456-b341-4ad5-a605-10baf0760f62</t>
  </si>
  <si>
    <t>5a9012a3-629b-4af4-a12a-ff9f4e524109</t>
  </si>
  <si>
    <t>cf4373ba-aef5-427a-9d07-ad5b91ccee07</t>
  </si>
  <si>
    <t>IHECRE00000295</t>
  </si>
  <si>
    <t>IHECRE00001378.1</t>
  </si>
  <si>
    <t>UMCG00023</t>
  </si>
  <si>
    <t>0fecda09-3e67-46f5-9229-720f600c0eed</t>
  </si>
  <si>
    <t>66aa71ea-1d07-4b0c-8fa8-a30c9d97fadb</t>
  </si>
  <si>
    <t>8a1df20e-6fe2-48ae-99b1-96a1bc85ea8d</t>
  </si>
  <si>
    <t>8de637e5-a5d6-4185-adf0-6cd26a8c9528</t>
  </si>
  <si>
    <t>2387d6f0-22a6-469a-ae69-93f5280d6d8e</t>
  </si>
  <si>
    <t>b7155ae3-84c0-47e8-9535-8c807cc3903c</t>
  </si>
  <si>
    <t>55809655-6c48-44a7-9580-9340a6eb5e72</t>
  </si>
  <si>
    <t>c19de132-4a62-4193-951b-64812adff79c</t>
  </si>
  <si>
    <t>IHECRE00001378</t>
  </si>
  <si>
    <t>IHECRE00001507.1</t>
  </si>
  <si>
    <t>S01BRZ</t>
  </si>
  <si>
    <t>cc0efb80-384d-401e-be46-329aeeea0460</t>
  </si>
  <si>
    <t>29a2d63f-b2bf-49c0-866b-728524a1396f</t>
  </si>
  <si>
    <t>IHECRE00001507</t>
  </si>
  <si>
    <t>IHECRE00001501.1</t>
  </si>
  <si>
    <t>UMCG00031</t>
  </si>
  <si>
    <t>144e705c-d33e-4be4-8295-bf3ef6c6ca2a</t>
  </si>
  <si>
    <t>4fe193ea-deae-4f27-9342-0168447ccaae</t>
  </si>
  <si>
    <t>9247bf72-46e1-40f5-b21a-4da574071f23</t>
  </si>
  <si>
    <t>06278580-79d1-4934-9e30-f6b3e53cd129</t>
  </si>
  <si>
    <t>1076739d-e140-4cdd-b9f8-24509370a227</t>
  </si>
  <si>
    <t>60ca26a8-72b8-47b6-982a-3de4415404f7</t>
  </si>
  <si>
    <t>IHECRE00001501</t>
  </si>
  <si>
    <t>IHECRE00001508.1</t>
  </si>
  <si>
    <t>UMCG00011</t>
  </si>
  <si>
    <t>f6c67936-5b0a-4ed6-8085-a2a611177783</t>
  </si>
  <si>
    <t>3e28aa2d-b7e5-4918-a0af-419b0cf0b2b0</t>
  </si>
  <si>
    <t>7644257d-84a8-452c-b39d-72874c3d0d4b</t>
  </si>
  <si>
    <t>3ff79a1c-fa56-40ee-8e45-af67644a868b</t>
  </si>
  <si>
    <t>55314661-bc45-4308-bfd4-d3d00bb0ac86</t>
  </si>
  <si>
    <t>ed370922-25ef-47f2-a418-4e72e927a2c1</t>
  </si>
  <si>
    <t>b065fe73-7db0-4115-baea-8ede7048a7b6</t>
  </si>
  <si>
    <t>894a92e9-b2e8-4ec9-bd32-ba8b91c455f6</t>
  </si>
  <si>
    <t>IHECRE00001508</t>
  </si>
  <si>
    <t>IHECRE00000252.2</t>
  </si>
  <si>
    <t>gate 35%: CD34- CD33+ CD13+ CD14+ CD64+ CD117-</t>
  </si>
  <si>
    <t>pz 295</t>
  </si>
  <si>
    <t>14f42813-80d3-4cc0-acfd-cfa7eb7250be</t>
  </si>
  <si>
    <t>636d8eb9-c475-4f74-a6ba-4e248a1a0cb1</t>
  </si>
  <si>
    <t>66b167cf-755e-49a3-9214-9171e7e9efc6</t>
  </si>
  <si>
    <t>6712db79-5939-426b-887e-5665ef71b686</t>
  </si>
  <si>
    <t>244c4c87-364f-4870-8468-15818e5e94a9</t>
  </si>
  <si>
    <t>f594ad99-cb3c-4b44-aeaf-64fb6b877eef</t>
  </si>
  <si>
    <t>db273c40-3aa4-403a-a495-6cebba0e623b</t>
  </si>
  <si>
    <t>IHECRE00000252</t>
  </si>
  <si>
    <t>IHECRE00001275.1</t>
  </si>
  <si>
    <t>UMCG00013</t>
  </si>
  <si>
    <t>1369a73a-14a9-4a43-a0d5-3a03c277d436</t>
  </si>
  <si>
    <t>501fceb4-a6a5-4905-98c2-28ffc6560442</t>
  </si>
  <si>
    <t>c382e397-cb04-4784-b624-e486456969da</t>
  </si>
  <si>
    <t>a205062a-0359-461a-8a17-f649b434991c</t>
  </si>
  <si>
    <t>d2294791-f547-4b72-ab0c-ffa37036851e</t>
  </si>
  <si>
    <t>ecea842c-ee34-48e8-aefe-b7a738cff08f</t>
  </si>
  <si>
    <t>fea1114b-8b34-4e3a-bd6a-c66f60bf6955</t>
  </si>
  <si>
    <t>IHECRE00001275</t>
  </si>
  <si>
    <t>IHECRE00001536.1</t>
  </si>
  <si>
    <t>UMCG00006</t>
  </si>
  <si>
    <t>f9828023-66d5-41c9-acac-cfde54d7deda</t>
  </si>
  <si>
    <t>a4cffafd-1cce-4b60-a7cc-d66f23f9514a</t>
  </si>
  <si>
    <t>63029548-44fc-4983-b627-1d1b428b84d7</t>
  </si>
  <si>
    <t>25fa996f-41b2-4157-ba09-d94a9466d117</t>
  </si>
  <si>
    <t>43370ce7-1f99-43b2-9eaa-bd3164eff1a5</t>
  </si>
  <si>
    <t>5e720443-685a-443e-a567-aca677238494</t>
  </si>
  <si>
    <t>f7644416-b848-4b48-b18f-3129a7493d7d</t>
  </si>
  <si>
    <t>IHECRE00001536</t>
  </si>
  <si>
    <t>IHECRE00001542.1</t>
  </si>
  <si>
    <t>UMCG00004</t>
  </si>
  <si>
    <t>687c6cf3-4c56-4e00-93b2-419604d02271</t>
  </si>
  <si>
    <t>7c0084d4-5aad-4817-bc99-591b2dd88766</t>
  </si>
  <si>
    <t>25b43756-77cb-4847-ae21-518fd7fcaeee</t>
  </si>
  <si>
    <t>2d73dc7f-6e0f-4806-8559-74584cb513db</t>
  </si>
  <si>
    <t>cf513098-83a8-4484-8a64-e564aeb281fe</t>
  </si>
  <si>
    <t>efa03d5d-f9b4-4787-86ef-4e917c19bf91</t>
  </si>
  <si>
    <t>fbf0f631-2c70-43a2-98de-0e3e354f07e8</t>
  </si>
  <si>
    <t>IHECRE00001542</t>
  </si>
  <si>
    <t>IHECRE00001244.1</t>
  </si>
  <si>
    <t>UMCG00001</t>
  </si>
  <si>
    <t>89ce1c0e-3055-442a-ab7e-fb4d013b9c15</t>
  </si>
  <si>
    <t>80f74948-65a3-4a96-981c-bf95e1d320a5</t>
  </si>
  <si>
    <t>93967374-ac86-48f4-bed7-61b2af037e2a</t>
  </si>
  <si>
    <t>b17c9973-1d66-4b23-8592-cbb6e2aa4ab3</t>
  </si>
  <si>
    <t>0a3ff688-4012-42d9-865e-7ebd48f6a5c0</t>
  </si>
  <si>
    <t>8d25b80d-2fe0-46eb-ac32-66eef0e8148a</t>
  </si>
  <si>
    <t>IHECRE00001244</t>
  </si>
  <si>
    <t>IHECRE00001246.1</t>
  </si>
  <si>
    <t>UMCG00019</t>
  </si>
  <si>
    <t>32f3ac57-7b9e-4a64-9c91-902a000688fe</t>
  </si>
  <si>
    <t>b67b431c-53af-4652-ab8a-679d18f8a1da</t>
  </si>
  <si>
    <t>0d2e252f-fdf0-4490-be8c-8ad21f923cf2</t>
  </si>
  <si>
    <t>ca6ad4db-8b69-4438-9417-122ebb14df0b</t>
  </si>
  <si>
    <t>9bfe73dc-10ea-4d00-8b81-764ba209e4a8</t>
  </si>
  <si>
    <t>335d5648-b9ca-4211-8bfb-0a3facdceb71</t>
  </si>
  <si>
    <t>e977b61e-8318-4069-bc9b-a0d2ec2495b2</t>
  </si>
  <si>
    <t>0815260d-bc8f-4f38-801c-d54f557103c4</t>
  </si>
  <si>
    <t>IHECRE00001246</t>
  </si>
  <si>
    <t>IHECRE00001306.1</t>
  </si>
  <si>
    <t>UMCG00014</t>
  </si>
  <si>
    <t>0ec52f8d-9c86-4f23-89de-b9919d031a2d</t>
  </si>
  <si>
    <t>5b385507-1210-4ce0-bdfa-47de98de2809</t>
  </si>
  <si>
    <t>3ad99a92-6066-418f-95ef-51ed964a0d0c</t>
  </si>
  <si>
    <t>18e3adfa-3eb3-43e1-9f5c-5877d3eea934</t>
  </si>
  <si>
    <t>a528efe1-46b5-4ffc-a74a-e5703dc0c548</t>
  </si>
  <si>
    <t>2f01b19c-2e56-45af-86c9-ded8324ddd4a</t>
  </si>
  <si>
    <t>aa5353c9-16b6-47e7-a188-a67e91e1f196</t>
  </si>
  <si>
    <t>6a85401d-40aa-4dc9-8443-aedd07c56333</t>
  </si>
  <si>
    <t>IHECRE00001306</t>
  </si>
  <si>
    <t>IHECRE00000031.3</t>
  </si>
  <si>
    <t>pz 283</t>
  </si>
  <si>
    <t>3a2d1812-ace0-4e46-b790-a7a36eb345a3</t>
  </si>
  <si>
    <t>6bfe803c-aed3-4ef3-92c5-28789f6b53eb</t>
  </si>
  <si>
    <t>cae18e37-e0f7-4747-a53d-f4e895e3ec65</t>
  </si>
  <si>
    <t>5c8f9a1b-a553-4d5f-b09a-d9e85dd8859c</t>
  </si>
  <si>
    <t>78e70b7c-ddda-47d2-94cc-edf4df18cac1</t>
  </si>
  <si>
    <t>83a98e5d-22f9-4c82-a7af-0382cf3c6081</t>
  </si>
  <si>
    <t>488cbaa9-d31c-4fc3-bf51-640dfb6f2a4d</t>
  </si>
  <si>
    <t>IHECRE00000031</t>
  </si>
  <si>
    <t>IHECRE00000175.3</t>
  </si>
  <si>
    <t>d110c4be-c55b-4519-8e2b-3b32a1262f6a</t>
  </si>
  <si>
    <t>eee0e12e-be87-4e29-83b7-457bbbada9f5</t>
  </si>
  <si>
    <t>4b07d027-e2ff-421e-9d5f-71edeaf30e6e</t>
  </si>
  <si>
    <t>1852d5ee-2b68-4806-9b5d-6917086964de</t>
  </si>
  <si>
    <t>43879528-0d9e-43cd-9f9e-9c4a6a4785d5</t>
  </si>
  <si>
    <t>12db0972-85e9-4fad-91b1-7ee48562f042</t>
  </si>
  <si>
    <t>15f02016-944c-4623-b362-b8062946a22e</t>
  </si>
  <si>
    <t>IHECRE00000175</t>
  </si>
  <si>
    <t>IHECRE00000249.2</t>
  </si>
  <si>
    <t>UMCG00024</t>
  </si>
  <si>
    <t>9dcfef5b-c50a-4f47-8922-b2f6b1cc2406</t>
  </si>
  <si>
    <t>715547f4-10dd-48da-accd-9e977df4b257</t>
  </si>
  <si>
    <t>69f2394e-9514-4f9d-aaf6-b29432ca3c0c</t>
  </si>
  <si>
    <t>c81dafa3-d295-4f57-aedc-b9f21b63646d</t>
  </si>
  <si>
    <t>2f9bdccb-f7f7-47db-a3ec-f32e6a6349de</t>
  </si>
  <si>
    <t>ccfb1b2c-5ee7-4a92-a22a-dfcde3ac84a5</t>
  </si>
  <si>
    <t>cd3a1056-2197-42aa-bded-c1a4e078a19b</t>
  </si>
  <si>
    <t>IHECRE00000249</t>
  </si>
  <si>
    <t>IHECRE00000296.2</t>
  </si>
  <si>
    <t>UMCG00029</t>
  </si>
  <si>
    <t>77c15b61-6840-446b-b948-f9a26a3db5aa</t>
  </si>
  <si>
    <t>bfbfedc1-9491-4740-b126-d25239efa5eb</t>
  </si>
  <si>
    <t>e369caca-a5bd-41b8-9836-e12e689143d6</t>
  </si>
  <si>
    <t>b38d9d02-3647-4f01-b913-77e193e98d39</t>
  </si>
  <si>
    <t>07d86bd1-e51d-48e6-ac7a-367101310f29</t>
  </si>
  <si>
    <t>ecfabd4c-6b24-43ce-a826-43b087da03ad</t>
  </si>
  <si>
    <t>964b7a2c-e841-4054-aec5-42db7d92033b</t>
  </si>
  <si>
    <t>IHECRE00000296</t>
  </si>
  <si>
    <t>IHECRE00000311.2</t>
  </si>
  <si>
    <t>92% blasts: CD45_dim CD33++ CD64+ CD56+ CD34- CD14-; 7% blasts: CD45_dim CD33++ CD64+ CD56+ CD34- CD14+</t>
  </si>
  <si>
    <t>pz 298</t>
  </si>
  <si>
    <t>65511741-29ad-4d64-9272-e2d65871bb70</t>
  </si>
  <si>
    <t>0278580d-9c4f-4494-82eb-55303b10837a</t>
  </si>
  <si>
    <t>a186e058-d0d9-4632-9170-b6c24bc5f119</t>
  </si>
  <si>
    <t>2d5d082e-6534-4dad-b043-3e5dbcb1c179</t>
  </si>
  <si>
    <t>5aec82af-133d-417a-b01e-5ea8792ef0e8</t>
  </si>
  <si>
    <t>IHECRE00000311</t>
  </si>
  <si>
    <t>IHECRE00000343.2</t>
  </si>
  <si>
    <t>43c6f7a4-d039-46a2-872e-bb5eb8075426</t>
  </si>
  <si>
    <t>5a78c0ce-4eae-417e-ab07-38cf2f39807a</t>
  </si>
  <si>
    <t>e10bdb64-0a71-475a-a46c-71845129ee7e</t>
  </si>
  <si>
    <t>b68d835c-6f29-47d9-bc6d-a2a56a000741</t>
  </si>
  <si>
    <t>7b17fc5d-7be0-41ce-a55f-e7e67017c421</t>
  </si>
  <si>
    <t>17a73f09-9579-40bb-9699-7c91429465bb</t>
  </si>
  <si>
    <t>3d0fdf41-1aeb-4d08-af70-b62bc6fd6b51</t>
  </si>
  <si>
    <t>3ccb876a-b25b-4791-adb5-a73036f1ba92</t>
  </si>
  <si>
    <t>IHECRE00000343</t>
  </si>
  <si>
    <t>IHECRE00000002.3</t>
  </si>
  <si>
    <t>Acute Promyelocytic Leukemia</t>
  </si>
  <si>
    <t>APL</t>
  </si>
  <si>
    <t>Acute Promyelocytic Leukemia with t(15;17)(q24.1;q21.2); PML-RARA</t>
  </si>
  <si>
    <t>NCIM:C0023487</t>
  </si>
  <si>
    <t>NCIT:C3182</t>
  </si>
  <si>
    <t>pz 289</t>
  </si>
  <si>
    <t>98a96310-7c2e-4c5c-911e-9bcd1d1a32bb</t>
  </si>
  <si>
    <t>0b999aa1-0bf7-4607-90d3-28b5d09ad8a9</t>
  </si>
  <si>
    <t>51276f49-110c-4a93-b559-c7bbb7126175</t>
  </si>
  <si>
    <t>c23b727b-e4e2-4401-b8c7-1a834d67b360</t>
  </si>
  <si>
    <t>7abd0914-eb79-4747-a15c-9fb51ffafe6b</t>
  </si>
  <si>
    <t>dfcf4ab0-15d4-470b-896d-4b9f4f023bfa</t>
  </si>
  <si>
    <t>a9b5e9f9-1666-4ae7-b90f-c8982b7e02e4</t>
  </si>
  <si>
    <t>IHECRE00000002</t>
  </si>
  <si>
    <t>IHECRE00000011.3</t>
  </si>
  <si>
    <t>869f322e-d61a-4e6d-81c3-8e01a3a33de3</t>
  </si>
  <si>
    <t>125f18ad-766a-45e3-84cf-daeb5f03c498</t>
  </si>
  <si>
    <t>0577fb60-94aa-4bf3-8df5-3052726a62ae</t>
  </si>
  <si>
    <t>96865ef9-2251-4675-a220-6a411c1719a0</t>
  </si>
  <si>
    <t>ef2976c0-98eb-432e-acaf-6abb012a19df</t>
  </si>
  <si>
    <t>2babb39b-e470-4316-91f5-5fcd69508092</t>
  </si>
  <si>
    <t>IHECRE00000011</t>
  </si>
  <si>
    <t>IHECRE00000087.3</t>
  </si>
  <si>
    <t>235c7a03-9cae-4a64-8e9c-fc2183c9fdb9</t>
  </si>
  <si>
    <t>f166e341-860e-48b5-a2ef-d4d7910134c9</t>
  </si>
  <si>
    <t>ca9f6164-bb7c-4c6e-8982-af056a76627a</t>
  </si>
  <si>
    <t>e818499b-1a1a-4e19-858a-1f43e7775d78</t>
  </si>
  <si>
    <t>1d064210-2495-48f3-bf28-c40bfa46a431</t>
  </si>
  <si>
    <t>e3164a9c-d529-4586-bc73-c1e35513aacc</t>
  </si>
  <si>
    <t>0e33cd1b-9983-49f4-b530-9135caf4ec4c</t>
  </si>
  <si>
    <t>IHECRE00000087</t>
  </si>
  <si>
    <t>IHECRE00000132.3</t>
  </si>
  <si>
    <t>a816f981-4295-4fa0-a3e5-d6578209b0c9</t>
  </si>
  <si>
    <t>6b642d01-8532-41c4-a319-2cccf6949cf0</t>
  </si>
  <si>
    <t>c958c695-5fdd-442d-ba60-c9f0b6a034d8</t>
  </si>
  <si>
    <t>09e2d37a-a6a9-4de3-b305-036476fe31f6</t>
  </si>
  <si>
    <t>390e0400-41ec-4174-8e33-201a0c43e4e5</t>
  </si>
  <si>
    <t>IHECRE00000132</t>
  </si>
  <si>
    <t>IHECRE00000141.3</t>
  </si>
  <si>
    <t>Typical Acute Promyelocytic Leukemia</t>
  </si>
  <si>
    <t>NCIM:C1336843</t>
  </si>
  <si>
    <t>NCIT:C27756</t>
  </si>
  <si>
    <t>0c5d1a81-41fd-4a9a-9110-606e833e2b56</t>
  </si>
  <si>
    <t>f03f9ec6-be85-4743-b614-d0087cbbf5f2</t>
  </si>
  <si>
    <t>d21afc65-1672-4048-b38e-5f383f80dd67</t>
  </si>
  <si>
    <t>abcda79a-936f-40ec-8154-fcb04016c5a0</t>
  </si>
  <si>
    <t>230b7c8d-0e5d-4308-b903-cfa5f93853a5</t>
  </si>
  <si>
    <t>a0a1e61f-ffe3-4ef4-9c50-b8fbc673607e</t>
  </si>
  <si>
    <t>IHECRE00000141</t>
  </si>
  <si>
    <t>IHECRE00000181.3</t>
  </si>
  <si>
    <t>abdb8401-5623-4329-808b-6d2c8f198862</t>
  </si>
  <si>
    <t>f49700db-146d-4ea0-9e07-fa3b565ff7d7</t>
  </si>
  <si>
    <t>544ab781-5ed9-4ef0-a0de-29cd2cecb1e9</t>
  </si>
  <si>
    <t>b0c83431-783f-4335-86f3-660c86415e6b</t>
  </si>
  <si>
    <t>2f23b644-5376-4565-981a-c61fec3bd549</t>
  </si>
  <si>
    <t>0176c514-73d1-456e-8587-fbe321db2a50</t>
  </si>
  <si>
    <t>f7af3cdf-61c2-41d0-9043-13c764f04f6e</t>
  </si>
  <si>
    <t>IHECRE00000181</t>
  </si>
  <si>
    <t>IHECRE00000051.3</t>
  </si>
  <si>
    <t>pz 284</t>
  </si>
  <si>
    <t>a62810ea-a4bd-4303-8d6a-2de025e97ead</t>
  </si>
  <si>
    <t>b5dcae1f-81a5-4254-851d-508582dc78ce</t>
  </si>
  <si>
    <t>9f1c6bb3-2810-4634-8a37-bbfe71cc01fc</t>
  </si>
  <si>
    <t>979897d0-cb56-457b-a6f7-b9460fb6fb55</t>
  </si>
  <si>
    <t>89c3d13a-a773-4c1f-b452-23d6d3e98eed</t>
  </si>
  <si>
    <t>22470f4a-1e3a-4b92-9331-861c5b4f182d</t>
  </si>
  <si>
    <t>edd0742f-4dc4-48e3-a0e0-a74c90d5c4ca</t>
  </si>
  <si>
    <t>2d4a0433-e9e4-4e1f-b90a-18f1bc8b0ee5</t>
  </si>
  <si>
    <t>IHECRE00000051</t>
  </si>
  <si>
    <t>IHECRE00000073.3</t>
  </si>
  <si>
    <t>BCR2+ FLT3 ITD+</t>
  </si>
  <si>
    <t>08f8e967-cc14-487c-bd8d-d27c7baad0d3</t>
  </si>
  <si>
    <t>339a214b-85a8-4026-858b-0475322337a4</t>
  </si>
  <si>
    <t>4b93ef97-d25a-4eb6-a333-1ec7b0882a13</t>
  </si>
  <si>
    <t>ae01dc6b-4a06-496b-970b-fdb58ec03b6c</t>
  </si>
  <si>
    <t>2cc2a0ec-c076-46e3-9f30-f1696ff54636</t>
  </si>
  <si>
    <t>d3850e6d-1bec-4f21-a626-e29cc5ad3629</t>
  </si>
  <si>
    <t>a44473bb-e5bb-4d32-828b-2090968bcee6</t>
  </si>
  <si>
    <t>IHECRE00000073</t>
  </si>
  <si>
    <t>IHECRE00000118.3</t>
  </si>
  <si>
    <t>16743ce5-3234-49cf-a0b6-1026055f38a0</t>
  </si>
  <si>
    <t>7dd94901-f224-4102-9aa9-ffd12ef7f061</t>
  </si>
  <si>
    <t>0dce9c16-535f-471b-ad45-224f36aa4319</t>
  </si>
  <si>
    <t>f08f1103-997f-4409-b03e-3cfa3d927115</t>
  </si>
  <si>
    <t>737304ba-5e4b-4bff-b937-7e42f6bd2d42</t>
  </si>
  <si>
    <t>6de69a11-3877-42aa-823d-dd0268c5a092</t>
  </si>
  <si>
    <t>8cb18b91-e043-48ed-95cc-15545236ea07</t>
  </si>
  <si>
    <t>IHECRE00000118</t>
  </si>
  <si>
    <t>IHECRE00001477.1</t>
  </si>
  <si>
    <t>3b680d70-584e-478b-9789-59d9f2927ed3</t>
  </si>
  <si>
    <t>c4130dfe-4ef6-4c10-b647-6ec2f145c3d7</t>
  </si>
  <si>
    <t>af47a913-f89f-4ceb-8e75-d3de79853328</t>
  </si>
  <si>
    <t>8b05b246-02f9-453c-867c-46b92c2894bd</t>
  </si>
  <si>
    <t>0daf4ec2-7786-4883-8347-d6b0575b343e</t>
  </si>
  <si>
    <t>IHECRE00001477</t>
  </si>
  <si>
    <t>IHECRE00001243.1</t>
  </si>
  <si>
    <t>90% blasts: CD34- CD13+ CD33+ CD117+ CD9+ CD71+ HLA_DR- MPOcy-</t>
  </si>
  <si>
    <t>pz 302</t>
  </si>
  <si>
    <t>5f50450c-5844-440c-8016-e29d0d926bbb</t>
  </si>
  <si>
    <t>IHECRE00001243</t>
  </si>
  <si>
    <t>IHECRE00001319.1</t>
  </si>
  <si>
    <t>8d6db64e-6504-42ee-aeda-2c475fd60274</t>
  </si>
  <si>
    <t>af78cdc3-1cef-451a-bc8c-fae854cade07</t>
  </si>
  <si>
    <t>988db3e5-5a68-4de1-8337-a323c32fd8b5</t>
  </si>
  <si>
    <t>993152d5-a78f-4c96-bb06-6fa03d819698</t>
  </si>
  <si>
    <t>1e73d4bb-3b71-4984-acca-fa7cbf9d7da5</t>
  </si>
  <si>
    <t>30addf48-b24d-4294-baa1-c315f60f46a3</t>
  </si>
  <si>
    <t>b59e9cdb-3b95-4845-b9a9-945600280161</t>
  </si>
  <si>
    <t>IHECRE00001319</t>
  </si>
  <si>
    <t>IHECRE00001359.1</t>
  </si>
  <si>
    <t>5e162b5f-ea65-4193-8309-a6d50923ef39</t>
  </si>
  <si>
    <t>d815d058-577d-4ecd-99bf-d041589edcd9</t>
  </si>
  <si>
    <t>563c65cf-2f35-4ef9-9142-3ca9cc33245c</t>
  </si>
  <si>
    <t>0368b937-858e-4611-aead-ee9aec9c0ec2</t>
  </si>
  <si>
    <t>5e1e0f99-8d2b-4f79-af6f-422a9ea1ebb2</t>
  </si>
  <si>
    <t>a8e5696a-251e-4fa6-9c2a-b460f96432f7</t>
  </si>
  <si>
    <t>IHECRE00001359</t>
  </si>
  <si>
    <t>IHECRE00001431.1</t>
  </si>
  <si>
    <t>75a2d1da-aa2b-4e00-9ee8-fc49731ed67d</t>
  </si>
  <si>
    <t>c5109c22-5706-4318-bded-113888ea06d7</t>
  </si>
  <si>
    <t>62136163-a145-4a81-8d52-0ad967b3a2e0</t>
  </si>
  <si>
    <t>96d86179-5069-4a97-843b-440958d22d2a</t>
  </si>
  <si>
    <t>a197e097-4948-40de-ae8f-beb111a42bfb</t>
  </si>
  <si>
    <t>9c2dc379-914b-4b23-905c-3bf72b984a8b</t>
  </si>
  <si>
    <t>24ef6b0a-96f6-482d-a5e9-0ed7b42a3bb8</t>
  </si>
  <si>
    <t>IHECRE00001431</t>
  </si>
  <si>
    <t>IHECRE00001450.1</t>
  </si>
  <si>
    <t>c26a71cd-10ec-4e34-8e5b-eae4d5183df5</t>
  </si>
  <si>
    <t>IHECRE00001450</t>
  </si>
  <si>
    <t>IHECRE00001516.1</t>
  </si>
  <si>
    <t>6a944faf-0629-41f5-af9c-914554cbb570</t>
  </si>
  <si>
    <t>006b1fc0-8d9b-4228-8280-8309e84d17b3</t>
  </si>
  <si>
    <t>4fd3920d-3464-4bc6-bdfb-88843ac31768</t>
  </si>
  <si>
    <t>0610ce0b-e455-4aa8-bf93-0aabebcfe57d</t>
  </si>
  <si>
    <t>eb2c43a0-de39-4951-b7d2-dbd7b14ef888</t>
  </si>
  <si>
    <t>5996e030-9246-49bc-9fe0-9ec72556dea8</t>
  </si>
  <si>
    <t>74e22224-5e31-462b-851a-068cfce4c27b</t>
  </si>
  <si>
    <t>IHECRE00001516</t>
  </si>
  <si>
    <t>IHECRE00001525.1</t>
  </si>
  <si>
    <t>f9a8878e-9534-4af7-acb5-378030b1a139</t>
  </si>
  <si>
    <t>IHECRE00001525</t>
  </si>
  <si>
    <t>IHECRE00000105.3</t>
  </si>
  <si>
    <t>primary cell culture</t>
  </si>
  <si>
    <t>Megakaryocyte</t>
  </si>
  <si>
    <t>CD34-negative, CD41-positive, CD42-positive megakaryocyte cell</t>
  </si>
  <si>
    <t>CL:0002026</t>
  </si>
  <si>
    <t>CD41+ CD42+</t>
  </si>
  <si>
    <t>megakaryocyte</t>
  </si>
  <si>
    <t>S004BT</t>
  </si>
  <si>
    <t>75dc7695-5570-417f-b77e-a36e3462482f</t>
  </si>
  <si>
    <t>fa7c889b-e561-4d9e-9f53-4d27307d9ee3</t>
  </si>
  <si>
    <t>23afb3bb-e4c6-4306-a2d5-720c4aa033b6</t>
  </si>
  <si>
    <t>350c6b67-eb4b-470a-ae25-ac89d63b764e</t>
  </si>
  <si>
    <t>01fe5279-f471-41c8-afbe-88a52f784217</t>
  </si>
  <si>
    <t>73c8bcc0-c9d7-4392-83a5-bc7818dbf75a</t>
  </si>
  <si>
    <t>IHECRE00000105</t>
  </si>
  <si>
    <t>IHECRE00000172.3</t>
  </si>
  <si>
    <t>S00K3I</t>
  </si>
  <si>
    <t>c3e151a3-0f74-45a9-9f11-b0a6564ea89c</t>
  </si>
  <si>
    <t>IHECRE00000172</t>
  </si>
  <si>
    <t>IHECRE00000192.3</t>
  </si>
  <si>
    <t>ba6416cb-70dd-4993-b239-53b788f97610</t>
  </si>
  <si>
    <t>IHECRE00000192</t>
  </si>
  <si>
    <t>IHECRE00000130.3</t>
  </si>
  <si>
    <t>C006NS</t>
  </si>
  <si>
    <t>ba4abbc6-0f7f-4d96-ab57-47d9b5677cd2</t>
  </si>
  <si>
    <t>IHECRE00000130</t>
  </si>
  <si>
    <t>IHECRE00000196.3</t>
  </si>
  <si>
    <t>S00198</t>
  </si>
  <si>
    <t>07a8729e-cd18-42e6-8960-edb3d27db132</t>
  </si>
  <si>
    <t>IHECRE00000196</t>
  </si>
  <si>
    <t>IHECRE00000257.2</t>
  </si>
  <si>
    <t>S00VHK</t>
  </si>
  <si>
    <t>6ea4a630-2f07-428c-a66d-38b5b640c44b</t>
  </si>
  <si>
    <t>0b948920-fb65-4233-94af-4cf81a71efce</t>
  </si>
  <si>
    <t>0bd75d88-3789-46ba-87da-50060419ec1a</t>
  </si>
  <si>
    <t>d17aa051-ba58-4c5f-8b25-adf6c1de526a</t>
  </si>
  <si>
    <t>77a880a2-646b-47f4-8266-482bc509c357</t>
  </si>
  <si>
    <t>0f66ef5a-a84c-44d2-b740-6d0a13723b5e</t>
  </si>
  <si>
    <t>IHECRE00000257</t>
  </si>
  <si>
    <t>IHECRE00001320.1</t>
  </si>
  <si>
    <t>S004AV</t>
  </si>
  <si>
    <t>4f2aaa8c-031d-4058-84f1-133ad82f77af</t>
  </si>
  <si>
    <t>f5874468-9c71-46c9-9f6d-ace7983dff1d</t>
  </si>
  <si>
    <t>1a44040e-058b-49ea-9547-474bb4299608</t>
  </si>
  <si>
    <t>14838ee1-17ad-4424-aff9-0680204e46fe</t>
  </si>
  <si>
    <t>b406188f-ba66-438b-8a33-ce40ef5555d0</t>
  </si>
  <si>
    <t>IHECRE00001320</t>
  </si>
  <si>
    <t>IHECRE00002771.2</t>
  </si>
  <si>
    <t>CL:0000556</t>
  </si>
  <si>
    <t>CD41a+ CD42b+</t>
  </si>
  <si>
    <t>9fa74177-c1d7-47a1-ae75-dbc23c61f188</t>
  </si>
  <si>
    <t>IHECRE00002771</t>
  </si>
  <si>
    <t>IHECRE00002773.1</t>
  </si>
  <si>
    <t>6cc17bf7-5697-4cc6-8fbf-28cbefea4a45</t>
  </si>
  <si>
    <t>IHECRE00002773</t>
  </si>
  <si>
    <t>IHECRE00002774.1</t>
  </si>
  <si>
    <t>31a9b11b-0dca-4169-81c2-e0038a733b4f</t>
  </si>
  <si>
    <t>IHECRE00002774</t>
  </si>
  <si>
    <t>IHECRE00001249.1</t>
  </si>
  <si>
    <t>Monocyte</t>
  </si>
  <si>
    <t>osteoclast</t>
  </si>
  <si>
    <t>CL:0000092</t>
  </si>
  <si>
    <t>CD14+</t>
  </si>
  <si>
    <t>bone</t>
  </si>
  <si>
    <t>BC2_0</t>
  </si>
  <si>
    <t>1fccbf88-8984-430d-91d0-4fb767fb9d0a</t>
  </si>
  <si>
    <t>ce41f8e0-fe75-4136-8ba0-d2535a082fce</t>
  </si>
  <si>
    <t>737eaf7c-fecd-4782-98c7-03d773219a5f</t>
  </si>
  <si>
    <t>d9084971-3596-46ae-b2c3-b636876ab0cf</t>
  </si>
  <si>
    <t>a72d0511-1f6a-4a36-8517-3bc3bef1fd29</t>
  </si>
  <si>
    <t>5455a6d7-2c10-4e8c-be6d-9d33be9436db</t>
  </si>
  <si>
    <t>3549ad42-f62a-439a-a732-1a9640712ac3</t>
  </si>
  <si>
    <t>62d0b573-2257-4954-8580-01213d839bfe</t>
  </si>
  <si>
    <t>IHECRE00001249</t>
  </si>
  <si>
    <t>IHECRE00001471.1</t>
  </si>
  <si>
    <t>BC2_10</t>
  </si>
  <si>
    <t>c36bbd63-78f2-464a-952f-d221dd832d3f</t>
  </si>
  <si>
    <t>ec8a676e-9e5b-4b67-aeab-fd46162c4925</t>
  </si>
  <si>
    <t>abac4394-44be-4aa3-a449-c67db75481d3</t>
  </si>
  <si>
    <t>0c91e2e5-1304-4ccf-8240-a439ef5e19fb</t>
  </si>
  <si>
    <t>de49c4d5-f400-43fb-a85f-1d9de464ec5b</t>
  </si>
  <si>
    <t>1a15235c-2fe4-4569-a5a6-ed62c1765abd</t>
  </si>
  <si>
    <t>583d5d54-dcc4-4128-9e72-b2acbd0f465b</t>
  </si>
  <si>
    <t>4c8bd81d-f7d5-420c-8bbd-b56e6ae05bd1</t>
  </si>
  <si>
    <t>IHECRE00001471</t>
  </si>
  <si>
    <t>IHECRE00000158.3</t>
  </si>
  <si>
    <t>Dendritic Cell</t>
  </si>
  <si>
    <t>dendritic cell</t>
  </si>
  <si>
    <t>166,0,118</t>
  </si>
  <si>
    <t>conventional dendritic cell</t>
  </si>
  <si>
    <t>CL:0000990</t>
  </si>
  <si>
    <t>dendritic</t>
  </si>
  <si>
    <t>conventional</t>
  </si>
  <si>
    <t>8267d72e-bade-4225-a1c3-fd6c9f530476</t>
  </si>
  <si>
    <t>57906fc2-6c44-41d0-9473-5d7bb771539e</t>
  </si>
  <si>
    <t>3659559d-bc7b-4cd3-aa07-5770f273535e</t>
  </si>
  <si>
    <t>238415ed-6959-478d-bfee-1ef3c5eb5853</t>
  </si>
  <si>
    <t>3199a98c-5d9f-4431-839e-a5a868ae26ad</t>
  </si>
  <si>
    <t>IHECRE00000158</t>
  </si>
  <si>
    <t>IHECRE00000255.2</t>
  </si>
  <si>
    <t>S00D71</t>
  </si>
  <si>
    <t>62f351fe-e08f-4fca-9614-2af00295935d</t>
  </si>
  <si>
    <t>IHECRE00000255</t>
  </si>
  <si>
    <t>IHECRE00001558.1</t>
  </si>
  <si>
    <t>S015EB</t>
  </si>
  <si>
    <t>ddbef51a-e2a6-4da6-ace3-d1230fab7ba6</t>
  </si>
  <si>
    <t>IHECRE00001558</t>
  </si>
  <si>
    <t>IHECRE00001387.1</t>
  </si>
  <si>
    <t>Dendritic Cell - Immature</t>
  </si>
  <si>
    <t>immature conventional dendritic cell</t>
  </si>
  <si>
    <t>CL:0000840</t>
  </si>
  <si>
    <t>CD11c+ CD80_int</t>
  </si>
  <si>
    <t>conventional-immature</t>
  </si>
  <si>
    <t>B272</t>
  </si>
  <si>
    <t>904fcb8f-0fb6-45fe-b45b-93de6a9574cc</t>
  </si>
  <si>
    <t>43163ad5-2b83-4c9a-9b5d-2ff5639686d8</t>
  </si>
  <si>
    <t>1eab2746-727d-4a4b-b019-288b080eacf7</t>
  </si>
  <si>
    <t>a28fe1f2-a413-4f93-adc8-e2ddcc4e6040</t>
  </si>
  <si>
    <t>4fb3ce94-fe45-43fe-befa-338f9dbbaee0</t>
  </si>
  <si>
    <t>688c2bc1-abfd-4acc-90e7-6a49b85ff1d9</t>
  </si>
  <si>
    <t>IHECRE00001387</t>
  </si>
  <si>
    <t>IHECRE00001457.1</t>
  </si>
  <si>
    <t>B271</t>
  </si>
  <si>
    <t>f36a6625-c0c2-4dbc-9606-c09835fba2ef</t>
  </si>
  <si>
    <t>b29ef53b-7262-43e2-ab26-84dcd5c07165</t>
  </si>
  <si>
    <t>6d90e020-b6c2-4e95-920f-783e8068ccbc</t>
  </si>
  <si>
    <t>311a6e52-ddcf-4f01-82ae-00a17eac3a5f</t>
  </si>
  <si>
    <t>fb1fbd8e-766e-4e8e-92ba-d9148c15ec81</t>
  </si>
  <si>
    <t>9f6f8a52-1626-4301-ab46-eb5cd8e0bb33</t>
  </si>
  <si>
    <t>a1e0794d-ee34-4d2e-b0f1-7d16d8ed1973</t>
  </si>
  <si>
    <t>80643ce2-2985-44c7-9a92-60f83c00f8bb</t>
  </si>
  <si>
    <t>IHECRE00001457</t>
  </si>
  <si>
    <t>IHECRE00001548.1</t>
  </si>
  <si>
    <t>B270</t>
  </si>
  <si>
    <t>3dc7fe6c-3810-4c39-b1cb-839043a609f3</t>
  </si>
  <si>
    <t>c74b881b-15af-4696-825e-ea9cae30401d</t>
  </si>
  <si>
    <t>1063dcb8-ca8d-4076-8364-56a3871d88c2</t>
  </si>
  <si>
    <t>2b134afe-2169-4129-971a-ea0bfe539d4a</t>
  </si>
  <si>
    <t>ee5a3664-07e5-4d43-88be-221375bd110b</t>
  </si>
  <si>
    <t>f82ac9b0-d6bf-42cb-bbfe-2f32bc25b0e5</t>
  </si>
  <si>
    <t>1f1b67ee-4f2a-456c-9eb2-3629aef67330</t>
  </si>
  <si>
    <t>8c45a5df-29f6-4f9b-a5ef-22ed1fb15364</t>
  </si>
  <si>
    <t>IHECRE00001548</t>
  </si>
  <si>
    <t>IHECRE00001490.1</t>
  </si>
  <si>
    <t>Dendritic Cell - Mature</t>
  </si>
  <si>
    <t>mature conventional dendritic cell</t>
  </si>
  <si>
    <t>CL:0000841</t>
  </si>
  <si>
    <t>CD11c+ CD80_high CD86_high HLA_DR HLA_DQ HLA_DP_high</t>
  </si>
  <si>
    <t>conventional-mature</t>
  </si>
  <si>
    <t>b0394582-34c3-4a13-818a-ed8b84dc00bf</t>
  </si>
  <si>
    <t>5a990ae0-606a-45ba-b520-8c41851ce9ab</t>
  </si>
  <si>
    <t>5f86d666-8c0f-442f-a3ab-cb0c60ff5e0c</t>
  </si>
  <si>
    <t>443ec7ab-aff6-4e85-9ee6-b96c861628a6</t>
  </si>
  <si>
    <t>98a2e3b8-3161-4afe-ac97-54b6ab9c64f5</t>
  </si>
  <si>
    <t>4d7c7eae-efbe-49b5-a8ad-09cb992b52d0</t>
  </si>
  <si>
    <t>IHECRE00001490</t>
  </si>
  <si>
    <t>IHECRE00001439.1</t>
  </si>
  <si>
    <t>16a1663c-e650-4350-80de-de5978ba22c2</t>
  </si>
  <si>
    <t>bea4e909-d3fc-4146-a20e-8ba069e72631</t>
  </si>
  <si>
    <t>008df6d5-16ce-4df9-b59c-d347b116dec7</t>
  </si>
  <si>
    <t>ba12e33b-69a2-4b87-a644-bb2fedfa76ca</t>
  </si>
  <si>
    <t>fa5d6f19-db7e-4366-ace1-d1fce095583d</t>
  </si>
  <si>
    <t>5ddc2510-24cc-4302-85e4-068014af2f4b</t>
  </si>
  <si>
    <t>643a527a-eeeb-431a-b6e2-b44144798f01</t>
  </si>
  <si>
    <t>IHECRE00001439</t>
  </si>
  <si>
    <t>IHECRE00001546.1</t>
  </si>
  <si>
    <t>967ca253-1932-4175-8466-de89b0808edb</t>
  </si>
  <si>
    <t>9b1c722f-92a9-4c08-873d-1b0b5f7b7e5c</t>
  </si>
  <si>
    <t>07cc470f-4616-4484-aadf-0c38eea20b82</t>
  </si>
  <si>
    <t>a150519d-0d11-4c76-b425-72b9ccc9b116</t>
  </si>
  <si>
    <t>a7d4c357-64b4-4c12-b765-27001a7f1edf</t>
  </si>
  <si>
    <t>37e46e69-fcc7-4b78-84e3-84d20f000766</t>
  </si>
  <si>
    <t>18da0ebc-e7ed-4cf3-a48f-294511f0eb34</t>
  </si>
  <si>
    <t>06f189de-5d7f-4221-9ace-b242d309ee0b</t>
  </si>
  <si>
    <t>IHECRE00001546</t>
  </si>
  <si>
    <t>IHECRE00000765.1</t>
  </si>
  <si>
    <t>Eosinophil</t>
  </si>
  <si>
    <t>eosinophil</t>
  </si>
  <si>
    <t>198,57,171</t>
  </si>
  <si>
    <t>Respiratory System Disorder</t>
  </si>
  <si>
    <t>CL:0000771</t>
  </si>
  <si>
    <t>Asthma</t>
  </si>
  <si>
    <t>NCIM:C4229310</t>
  </si>
  <si>
    <t>NCIT:C28397</t>
  </si>
  <si>
    <t>McGill0328</t>
  </si>
  <si>
    <t>72d8f7a9-819a-4cdd-841c-6a48e33c5674</t>
  </si>
  <si>
    <t>IHECRE00000765</t>
  </si>
  <si>
    <t>IHECRE00000114.3</t>
  </si>
  <si>
    <t>mature eosinophil</t>
  </si>
  <si>
    <t>CL:0000041</t>
  </si>
  <si>
    <t>CD66+ CD16-</t>
  </si>
  <si>
    <t>S00BKK</t>
  </si>
  <si>
    <t>30a1f47f-d4ba-49eb-8733-383d99fb4beb</t>
  </si>
  <si>
    <t>af9b463f-27e3-4846-8f3d-3a3c81b67203</t>
  </si>
  <si>
    <t>f5f9aae4-7181-48b9-a804-5ee7335a8d0a</t>
  </si>
  <si>
    <t>8c75a940-a35d-4447-ac14-e6e89a45480e</t>
  </si>
  <si>
    <t>361d4041-91e5-4d49-8e5c-f7ad95451527</t>
  </si>
  <si>
    <t>69d3fe19-c608-4bcc-8e11-15401af8f6f5</t>
  </si>
  <si>
    <t>IHECRE00000114</t>
  </si>
  <si>
    <t>IHECRE00001311.1</t>
  </si>
  <si>
    <t>29b6007a-87bb-416c-98ad-7337bcb10f87</t>
  </si>
  <si>
    <t>97611299-a261-47d4-a6a3-9b32916ab9fe</t>
  </si>
  <si>
    <t>IHECRE00001311</t>
  </si>
  <si>
    <t>IHECRE00000639.1</t>
  </si>
  <si>
    <t>McGill0327</t>
  </si>
  <si>
    <t>1997d755-f9cd-4c46-bc30-42026f41b1a4</t>
  </si>
  <si>
    <t>IHECRE00000639</t>
  </si>
  <si>
    <t>IHECRE00000070.3</t>
  </si>
  <si>
    <t>1d2d8a11-2856-4a11-b3ab-c0927aa2c890</t>
  </si>
  <si>
    <t>0fa2831d-dcde-49f0-a77a-b0f556e7e04b</t>
  </si>
  <si>
    <t>347d3afa-c2ed-4926-b64e-b55024096a09</t>
  </si>
  <si>
    <t>6c2832ca-5e0f-43fa-8b01-ae42489daa79</t>
  </si>
  <si>
    <t>5050d4b5-87ba-43fc-a1ee-5886ad0c0413</t>
  </si>
  <si>
    <t>cefb7c30-c246-45e3-a1c7-f28257f723dd</t>
  </si>
  <si>
    <t>19ab7aad-31db-4235-b87b-bfe2889dc501</t>
  </si>
  <si>
    <t>117645df-6153-4482-8d74-b4c0effc170e</t>
  </si>
  <si>
    <t>IHECRE00000070</t>
  </si>
  <si>
    <t>IHECRE00000697.1</t>
  </si>
  <si>
    <t>McGill0326</t>
  </si>
  <si>
    <t>f93bc383-9d7b-4f7d-91e0-e79ea79966fc</t>
  </si>
  <si>
    <t>IHECRE00000697</t>
  </si>
  <si>
    <t>IHECRE00000092.3</t>
  </si>
  <si>
    <t>Erythrocyte</t>
  </si>
  <si>
    <t>erythroid lineage cell</t>
  </si>
  <si>
    <t>229,97,214</t>
  </si>
  <si>
    <t>erythroblast</t>
  </si>
  <si>
    <t>CL:0000765</t>
  </si>
  <si>
    <t>CD36+ CD71+ CD235a+</t>
  </si>
  <si>
    <t>C0070X</t>
  </si>
  <si>
    <t>84504c8d-56c9-41b4-b087-fefe11238e8f</t>
  </si>
  <si>
    <t>IHECRE00000092</t>
  </si>
  <si>
    <t>IHECRE00000193.3</t>
  </si>
  <si>
    <t>S002R5</t>
  </si>
  <si>
    <t>aa854cbd-228f-48b3-bc4a-7a1e57daf907</t>
  </si>
  <si>
    <t>d5bec9f7-e2d1-494c-bb1b-19e47c2e4764</t>
  </si>
  <si>
    <t>fae7194c-2bb7-414d-b747-986b067cce33</t>
  </si>
  <si>
    <t>ff176449-fe74-4f56-97cc-e3565a6ea39c</t>
  </si>
  <si>
    <t>aeed1346-11ea-42a3-9799-b44bd957c243</t>
  </si>
  <si>
    <t>179018aa-ea1d-4971-92d4-32a8540ba1a7</t>
  </si>
  <si>
    <t>0760a99b-c08a-42dd-8151-0106b25f784f</t>
  </si>
  <si>
    <t>13e27dd8-2495-49d4-b9bc-4211778741d1</t>
  </si>
  <si>
    <t>IHECRE00000193</t>
  </si>
  <si>
    <t>IHECRE00000032.3</t>
  </si>
  <si>
    <t>C006PO</t>
  </si>
  <si>
    <t>7227e210-698f-4776-ab05-0778e1a1bf86</t>
  </si>
  <si>
    <t>IHECRE00000032</t>
  </si>
  <si>
    <t>IHECRE00000046.3</t>
  </si>
  <si>
    <t>C006MU</t>
  </si>
  <si>
    <t>b73326d1-d57e-403b-bea5-e08d101bfed4</t>
  </si>
  <si>
    <t>IHECRE00000046</t>
  </si>
  <si>
    <t>IHECRE00000110.3</t>
  </si>
  <si>
    <t>C006X8</t>
  </si>
  <si>
    <t>e9546788-ff77-46e2-bb4a-3864771e14f2</t>
  </si>
  <si>
    <t>IHECRE00000110</t>
  </si>
  <si>
    <t>IHECRE00000112.3</t>
  </si>
  <si>
    <t>S002S3</t>
  </si>
  <si>
    <t>82db9956-8c8a-45e2-94d6-753768151911</t>
  </si>
  <si>
    <t>ba9a9ae4-301c-4765-b993-8cd1b73402f2</t>
  </si>
  <si>
    <t>7e213301-c12d-4787-8a88-0e6403a4c366</t>
  </si>
  <si>
    <t>5e5dc2b5-6b90-475b-8a33-2a370a46ad3b</t>
  </si>
  <si>
    <t>e8b08299-c713-4837-8777-697edd78e8c4</t>
  </si>
  <si>
    <t>70c8a584-589d-45af-8833-4d3679bc107c</t>
  </si>
  <si>
    <t>c557a1be-7ab4-4547-b9b1-12de86560a12</t>
  </si>
  <si>
    <t>5c5dc2cc-ea37-4995-b44a-429d87580e2e</t>
  </si>
  <si>
    <t>IHECRE00000112</t>
  </si>
  <si>
    <t>IHECRE00000144.3</t>
  </si>
  <si>
    <t>1a62054e-e123-42bc-be3e-4374c799a5bc</t>
  </si>
  <si>
    <t>IHECRE00000144</t>
  </si>
  <si>
    <t>IHECRE00001331.1</t>
  </si>
  <si>
    <t>Immature Erythrocyte</t>
  </si>
  <si>
    <t>CD34- CD71++ CD235a-</t>
  </si>
  <si>
    <t>S0168J</t>
  </si>
  <si>
    <t>934e65eb-4e7c-4877-ab35-f0b9fdff2925</t>
  </si>
  <si>
    <t>IHECRE00001331</t>
  </si>
  <si>
    <t>IHECRE00001440.1</t>
  </si>
  <si>
    <t>Kit-negative, Ly-76 high polychromatophilic erythroblast</t>
  </si>
  <si>
    <t>CL:0002015</t>
  </si>
  <si>
    <t>CD34- CD71++ CD235a+</t>
  </si>
  <si>
    <t>S0169H</t>
  </si>
  <si>
    <t>a16ba2d6-085d-4d65-a5b9-5d2330c0ce09</t>
  </si>
  <si>
    <t>IHECRE00001440</t>
  </si>
  <si>
    <t>IHECRE00001326.1</t>
  </si>
  <si>
    <t>peripheral blood mononuclear cell</t>
  </si>
  <si>
    <t>150,69,193</t>
  </si>
  <si>
    <t>CL:2000001</t>
  </si>
  <si>
    <t>139,49,168</t>
  </si>
  <si>
    <t>UMCG00010</t>
  </si>
  <si>
    <t>567f2eaa-fb2e-4531-aa24-4f23ad86e52a</t>
  </si>
  <si>
    <t>ea9f910f-27d4-430f-b7ec-94b0e29d22ee</t>
  </si>
  <si>
    <t>bfc7ca46-4235-475a-89b8-4d46ea8438fb</t>
  </si>
  <si>
    <t>3eaf7d0b-e072-4b5d-baf9-56a70a1f9dee</t>
  </si>
  <si>
    <t>afd56aac-66b2-49ba-b108-0839492989bd</t>
  </si>
  <si>
    <t>37115afe-1066-4486-a16d-45ed3b145950</t>
  </si>
  <si>
    <t>46355a17-cb8e-42ff-9573-4a5546739db0</t>
  </si>
  <si>
    <t>9d1b18aa-7077-403c-bd9d-2f785eb33747</t>
  </si>
  <si>
    <t>IHECRE00001326</t>
  </si>
  <si>
    <t>IHECRE00000263.2</t>
  </si>
  <si>
    <t>UMCG00025</t>
  </si>
  <si>
    <t>e1398d2c-c18b-40e0-ad16-0cd0b049a92f</t>
  </si>
  <si>
    <t>808a2c07-d156-41a3-9510-e3b787894cb1</t>
  </si>
  <si>
    <t>f048f637-55a8-471f-a289-76bb090a63a3</t>
  </si>
  <si>
    <t>b7be5e47-bc5d-40e2-9bfe-93eccf5e87ac</t>
  </si>
  <si>
    <t>5a246957-225a-4feb-8f5c-e958c781077b</t>
  </si>
  <si>
    <t>2c119d13-d486-4c06-8bd0-e982352e4815</t>
  </si>
  <si>
    <t>23cc5e4f-1f83-4ec4-bd9f-366ea2d69a97</t>
  </si>
  <si>
    <t>IHECRE00000263</t>
  </si>
  <si>
    <t>IHECRE00001024.7</t>
  </si>
  <si>
    <t>Mononuclear Cell</t>
  </si>
  <si>
    <t>mononuclear cells</t>
  </si>
  <si>
    <t>28fa1d36-b65f-439c-a5c9-b82533003154</t>
  </si>
  <si>
    <t>b3b8b788-0df1-4fad-a1bc-cec3d77664ee</t>
  </si>
  <si>
    <t>df825d98-3de2-4836-a46a-1effc9a6a734</t>
  </si>
  <si>
    <t>bda7838c-8c4e-4bc8-9c8e-9d2dd85514a5</t>
  </si>
  <si>
    <t>2e84cf63-5b9e-45b8-ba29-c7e26e9b278b</t>
  </si>
  <si>
    <t>167f757e-66d1-4f95-a858-97e14976af64</t>
  </si>
  <si>
    <t>7c075b72-2e05-4612-9ded-e8feb370cb73</t>
  </si>
  <si>
    <t>IHECRE00001024</t>
  </si>
  <si>
    <t>IHECRE00004690.5</t>
  </si>
  <si>
    <t>b7d4312b-78d7-4c91-bf3b-74815e3cef72</t>
  </si>
  <si>
    <t>5592a426-b521-43ac-9560-81712587dc9e</t>
  </si>
  <si>
    <t>b5b0a980-435e-46bc-939a-fc5a240901f6</t>
  </si>
  <si>
    <t>af6aae71-ecda-48b0-a99a-567c126b7046</t>
  </si>
  <si>
    <t>531e630f-8ddf-42c7-a802-2d60152a5575</t>
  </si>
  <si>
    <t>IHECRE00004690</t>
  </si>
  <si>
    <t>IHECRE00004905.1</t>
  </si>
  <si>
    <t>TC017</t>
  </si>
  <si>
    <t>873de0f3-acac-48e1-806f-dd40d10b1225</t>
  </si>
  <si>
    <t>aa4ec0d5-3aea-4f13-89c0-cd2057b2cb93</t>
  </si>
  <si>
    <t>1fb16ad5-9469-4e3d-8b91-c2d692d318b3</t>
  </si>
  <si>
    <t>904617c9-5677-4e7c-8f0d-04de984b486a</t>
  </si>
  <si>
    <t>bf2d6a22-ba05-47b2-a70c-a64ea707030d</t>
  </si>
  <si>
    <t>6a175fe2-eb9c-4c6c-81e2-20a76f3fb0ae</t>
  </si>
  <si>
    <t>e5e55623-0dbc-4db8-870e-3ae31d110cc5</t>
  </si>
  <si>
    <t>IHECRE00004905</t>
  </si>
  <si>
    <t>IHECRE00000277.2</t>
  </si>
  <si>
    <t>mononuclear cell of bone marrow</t>
  </si>
  <si>
    <t>CL:0010004</t>
  </si>
  <si>
    <t>UMCG00015</t>
  </si>
  <si>
    <t>6f1c9091-fd70-44a8-b612-a333084af5aa</t>
  </si>
  <si>
    <t>3a939b8c-d3c6-4c38-aca2-ff9bdbaa645d</t>
  </si>
  <si>
    <t>32f96f36-e33f-4e3d-b54e-16162d591510</t>
  </si>
  <si>
    <t>2fe4325d-3c38-4ef0-86a6-43bac1d7b3f6</t>
  </si>
  <si>
    <t>29b532ed-a9ce-4294-8a49-639e0e106f5d</t>
  </si>
  <si>
    <t>fb2124f0-36af-4a76-8ad7-d174d0cea4e6</t>
  </si>
  <si>
    <t>ca5ca315-b73c-470f-82c5-9440234d72eb</t>
  </si>
  <si>
    <t>f65e7772-6408-4447-b0a1-8276d51b46ed</t>
  </si>
  <si>
    <t>IHECRE00000277</t>
  </si>
  <si>
    <t>IHECRE00000647.1</t>
  </si>
  <si>
    <t>monocyte</t>
  </si>
  <si>
    <t>162,90,219</t>
  </si>
  <si>
    <t>CL:0000576</t>
  </si>
  <si>
    <t>65f8b39c-9029-49c2-ae40-0233cc06a6b5</t>
  </si>
  <si>
    <t>IHECRE00000647</t>
  </si>
  <si>
    <t>IHECRE00000667.1</t>
  </si>
  <si>
    <t>50b69d76-86fe-4371-8a3e-37e22bf7d021</t>
  </si>
  <si>
    <t>IHECRE00000667</t>
  </si>
  <si>
    <t>IHECRE00000680.1</t>
  </si>
  <si>
    <t>7e699592-69b5-4c80-ac57-81a50f4265a0</t>
  </si>
  <si>
    <t>IHECRE00000680</t>
  </si>
  <si>
    <t>IHECRE00000685.1</t>
  </si>
  <si>
    <t>808dded9-e64c-4960-b745-e52126ed70f7</t>
  </si>
  <si>
    <t>IHECRE00000685</t>
  </si>
  <si>
    <t>IHECRE00000691.1</t>
  </si>
  <si>
    <t>ac71125c-e717-412b-a81d-c6c6c72e80bb</t>
  </si>
  <si>
    <t>IHECRE00000691</t>
  </si>
  <si>
    <t>IHECRE00000703.1</t>
  </si>
  <si>
    <t>830f2f81-0a60-4633-96dc-3f6b4ec6f9cd</t>
  </si>
  <si>
    <t>IHECRE00000703</t>
  </si>
  <si>
    <t>IHECRE00000710.1</t>
  </si>
  <si>
    <t>b2309612-3ff4-44c8-9e0a-1db1b74a269b</t>
  </si>
  <si>
    <t>IHECRE00000710</t>
  </si>
  <si>
    <t>IHECRE00000768.1</t>
  </si>
  <si>
    <t>690908e4-c159-49de-a5a5-8aa892b6ff55</t>
  </si>
  <si>
    <t>IHECRE00000768</t>
  </si>
  <si>
    <t>IHECRE00000771.1</t>
  </si>
  <si>
    <t>b7d084e2-bcd7-463c-8f5f-13fafd00291a</t>
  </si>
  <si>
    <t>IHECRE00000771</t>
  </si>
  <si>
    <t>IHECRE00000806.1</t>
  </si>
  <si>
    <t>13ac8a07-d773-468e-ae23-a78e0f8bdacf</t>
  </si>
  <si>
    <t>IHECRE00000806</t>
  </si>
  <si>
    <t>IHECRE00000833.3</t>
  </si>
  <si>
    <t>d42c4faa-a9b1-4b77-bd32-57cadb4e8232</t>
  </si>
  <si>
    <t>dfb6256d-62a8-4167-8770-779dd195003e</t>
  </si>
  <si>
    <t>IHECRE00000833</t>
  </si>
  <si>
    <t>IHECRE00000845.3</t>
  </si>
  <si>
    <t>9a9666a5-796d-4d0a-b9d2-77149efc7067</t>
  </si>
  <si>
    <t>6984244f-a65c-40ad-a16c-eb9edad3f3a8</t>
  </si>
  <si>
    <t>6bb65aff-1fba-4a21-baad-fad1934670ec</t>
  </si>
  <si>
    <t>b22cfccb-9373-4c7c-82aa-accdf4ed1182</t>
  </si>
  <si>
    <t>8f1cec96-4bfa-4aa3-9f9f-fcca1d78af7b</t>
  </si>
  <si>
    <t>IHECRE00000845</t>
  </si>
  <si>
    <t>IHECRE00000847.1</t>
  </si>
  <si>
    <t>68300917-009c-4c1b-8579-e8134e2cec98</t>
  </si>
  <si>
    <t>IHECRE00000847</t>
  </si>
  <si>
    <t>IHECRE00000849.3</t>
  </si>
  <si>
    <t>d4dda22e-6f6c-40d6-a35b-ec3cb4454ee6</t>
  </si>
  <si>
    <t>aa08d225-e16a-448f-b9ad-fb79bed0b958</t>
  </si>
  <si>
    <t>d122eadb-a3d5-4b12-a12c-383f22d05b28</t>
  </si>
  <si>
    <t>IHECRE00000849</t>
  </si>
  <si>
    <t>IHECRE00000852.1</t>
  </si>
  <si>
    <t>62403bcc-8794-468e-8777-3e23617b7c2c</t>
  </si>
  <si>
    <t>IHECRE00000852</t>
  </si>
  <si>
    <t>IHECRE00000859.1</t>
  </si>
  <si>
    <t>74ab5074-8ccc-427a-a286-910fd1d43d32</t>
  </si>
  <si>
    <t>IHECRE00000859</t>
  </si>
  <si>
    <t>IHECRE00000881.1</t>
  </si>
  <si>
    <t>3f1acdbe-13c1-4749-b0cd-cce0b43ec4bd</t>
  </si>
  <si>
    <t>56e0b519-0310-4e4a-bfb1-99484822beda</t>
  </si>
  <si>
    <t>IHECRE00000881</t>
  </si>
  <si>
    <t>IHECRE00000900.1</t>
  </si>
  <si>
    <t>b245fb3d-23e0-45d5-b035-bbe22ad1e8ba</t>
  </si>
  <si>
    <t>IHECRE00000900</t>
  </si>
  <si>
    <t>IHECRE00000902.1</t>
  </si>
  <si>
    <t>4a610c02-9a22-4be0-8dbc-d87250b5a45b</t>
  </si>
  <si>
    <t>IHECRE00000902</t>
  </si>
  <si>
    <t>IHECRE00000908.1</t>
  </si>
  <si>
    <t>4dce8905-ef11-48cd-bb31-e44f271e4146</t>
  </si>
  <si>
    <t>IHECRE00000908</t>
  </si>
  <si>
    <t>IHECRE00000910.1</t>
  </si>
  <si>
    <t>bd790ae9-a1c4-43d8-bec4-60298a868a02</t>
  </si>
  <si>
    <t>IHECRE00000910</t>
  </si>
  <si>
    <t>IHECRE00000919.1</t>
  </si>
  <si>
    <t>a7ca505d-d595-49e3-8e44-c8c43cdb7984</t>
  </si>
  <si>
    <t>IHECRE00000919</t>
  </si>
  <si>
    <t>IHECRE00001991.1</t>
  </si>
  <si>
    <t>115f71b5-ac49-4b82-9dcc-aecfadbfebdd</t>
  </si>
  <si>
    <t>IHECRE00001991</t>
  </si>
  <si>
    <t>IHECRE00002022.1</t>
  </si>
  <si>
    <t>e0ffc1e2-7116-400a-ac8a-4d91849b4bb4</t>
  </si>
  <si>
    <t>IHECRE00002022</t>
  </si>
  <si>
    <t>IHECRE00000649.1</t>
  </si>
  <si>
    <t>McGill0254</t>
  </si>
  <si>
    <t>fdeacbd0-a2fe-4e9c-aed6-756551ef2171</t>
  </si>
  <si>
    <t>1f9812b7-461b-4143-9393-53a6a0c21d90</t>
  </si>
  <si>
    <t>89692149-0b9e-4738-8ef5-d421815a8bf6</t>
  </si>
  <si>
    <t>IHECRE00000649</t>
  </si>
  <si>
    <t>IHECRE00000651.1</t>
  </si>
  <si>
    <t>8ab38a5a-276f-4753-af9b-f781183c6ca6</t>
  </si>
  <si>
    <t>IHECRE00000651</t>
  </si>
  <si>
    <t>IHECRE00000713.1</t>
  </si>
  <si>
    <t>McGill0142</t>
  </si>
  <si>
    <t>6359d1bc-f81d-4ae7-a69d-b6d41905b193</t>
  </si>
  <si>
    <t>IHECRE00000713</t>
  </si>
  <si>
    <t>IHECRE00000744.1</t>
  </si>
  <si>
    <t>9812c1f0-7c6f-4479-ac98-5b495592af4d</t>
  </si>
  <si>
    <t>IHECRE00000744</t>
  </si>
  <si>
    <t>IHECRE00000761.1</t>
  </si>
  <si>
    <t>09a849d2-73c5-4900-bcc2-dac970f3efc5</t>
  </si>
  <si>
    <t>IHECRE00000761</t>
  </si>
  <si>
    <t>IHECRE00000830.1</t>
  </si>
  <si>
    <t>e7f1e368-09d5-4167-8463-535d828abb70</t>
  </si>
  <si>
    <t>IHECRE00000830</t>
  </si>
  <si>
    <t>IHECRE00000832.1</t>
  </si>
  <si>
    <t>d4349099-ceaa-44db-a7fe-4a2a3bfe070c</t>
  </si>
  <si>
    <t>IHECRE00000832</t>
  </si>
  <si>
    <t>IHECRE00000840.1</t>
  </si>
  <si>
    <t>e8ac33a4-2154-4a4c-be27-0fb16538e921</t>
  </si>
  <si>
    <t>IHECRE00000840</t>
  </si>
  <si>
    <t>IHECRE00002027.1</t>
  </si>
  <si>
    <t>1e2e1612-27c5-4933-8d94-3446c827667a</t>
  </si>
  <si>
    <t>9f2fdf6c-d550-4186-8931-28fdc8c3d4bd</t>
  </si>
  <si>
    <t>IHECRE00002027</t>
  </si>
  <si>
    <t>IHECRE00002035.1</t>
  </si>
  <si>
    <t>aeee6435-bdd6-475b-8766-3abe1350e0ff</t>
  </si>
  <si>
    <t>IHECRE00002035</t>
  </si>
  <si>
    <t>IHECRE00002042.1</t>
  </si>
  <si>
    <t>McGill0255</t>
  </si>
  <si>
    <t>e935db7f-934d-445e-a7ca-0450bcb85573</t>
  </si>
  <si>
    <t>IHECRE00002042</t>
  </si>
  <si>
    <t>IHECRE00002054.1</t>
  </si>
  <si>
    <t>395a5034-7f4e-4422-8db6-4762837306f8</t>
  </si>
  <si>
    <t>IHECRE00002054</t>
  </si>
  <si>
    <t>IHECRE00000700.1</t>
  </si>
  <si>
    <t>f9de5e72-fe23-41c4-9184-819bfe9c6b26</t>
  </si>
  <si>
    <t>IHECRE00000700</t>
  </si>
  <si>
    <t>IHECRE00000739.1</t>
  </si>
  <si>
    <t>f6eb425b-c623-410d-bb67-5cecb7d89859</t>
  </si>
  <si>
    <t>IHECRE00000739</t>
  </si>
  <si>
    <t>IHECRE00000759.1</t>
  </si>
  <si>
    <t>7252dcc4-c4f9-41e7-b3a7-fedeedbf50a4</t>
  </si>
  <si>
    <t>IHECRE00000759</t>
  </si>
  <si>
    <t>IHECRE00000862.1</t>
  </si>
  <si>
    <t>796e1336-b4ae-4544-8259-9fe3d7bd7a61</t>
  </si>
  <si>
    <t>IHECRE00000862</t>
  </si>
  <si>
    <t>IHECRE00000897.1</t>
  </si>
  <si>
    <t>fd12856e-facc-418f-8038-b8b3cd0d33eb</t>
  </si>
  <si>
    <t>IHECRE00000897</t>
  </si>
  <si>
    <t>IHECRE00000901.1</t>
  </si>
  <si>
    <t>c7ad23c7-818b-4eef-be8b-d7d0998e510a</t>
  </si>
  <si>
    <t>IHECRE00000901</t>
  </si>
  <si>
    <t>IHECRE00000827.1</t>
  </si>
  <si>
    <t>0c2e7128-b5d4-4dde-b2ba-72f2156be8f4</t>
  </si>
  <si>
    <t>IHECRE00000827</t>
  </si>
  <si>
    <t>IHECRE00002017.1</t>
  </si>
  <si>
    <t>79306b1d-b9ef-48dc-b63c-7953af711b95</t>
  </si>
  <si>
    <t>IHECRE00002017</t>
  </si>
  <si>
    <t>IHECRE00002036.1</t>
  </si>
  <si>
    <t>ba471d45-97d8-4f51-b003-c5224f76d835</t>
  </si>
  <si>
    <t>IHECRE00002036</t>
  </si>
  <si>
    <t>IHECRE00000742.1</t>
  </si>
  <si>
    <t>68eba8c3-9a7b-400b-a51d-78fbcaa123a5</t>
  </si>
  <si>
    <t>IHECRE00000742</t>
  </si>
  <si>
    <t>IHECRE00000083.3</t>
  </si>
  <si>
    <t>CD14-positive, CD16-negative classical monocyte</t>
  </si>
  <si>
    <t>CL:0002057</t>
  </si>
  <si>
    <t>CD14+ CD16-</t>
  </si>
  <si>
    <t>ca496617-e6f4-4c80-b339-e96854a65e04</t>
  </si>
  <si>
    <t>dc7467e7-74dd-449b-acf9-90e6fde5cbc5</t>
  </si>
  <si>
    <t>eb4b05d2-027e-4c9f-b1a4-74eb1717026e</t>
  </si>
  <si>
    <t>542d14f6-7688-4ae2-8fdd-0bceed71a580</t>
  </si>
  <si>
    <t>20ecc346-6279-4b8c-8e08-08b7799a4cfd</t>
  </si>
  <si>
    <t>IHECRE00000083</t>
  </si>
  <si>
    <t>IHECRE00000155.3</t>
  </si>
  <si>
    <t>C005PS</t>
  </si>
  <si>
    <t>8279b76b-57ad-4ec8-b5cb-d16fdac7512c</t>
  </si>
  <si>
    <t>65fa8cc1-284a-4261-8b82-5bca18ab1a7b</t>
  </si>
  <si>
    <t>f96e1b9b-e27a-457e-8b0f-804f1e61ec6e</t>
  </si>
  <si>
    <t>856b1d64-01ad-4d8f-893b-b027b47318ee</t>
  </si>
  <si>
    <t>8aad1d9d-d4ae-4ccf-a70a-5db7693e9703</t>
  </si>
  <si>
    <t>2e98c95e-7e9b-4407-af30-61730f99e499</t>
  </si>
  <si>
    <t>596b82e2-f509-481f-b242-f043d71fe3cb</t>
  </si>
  <si>
    <t>fcf12ff1-f6bb-4c43-a90c-8351f7be475a</t>
  </si>
  <si>
    <t>IHECRE00000155</t>
  </si>
  <si>
    <t>IHECRE00002689.1</t>
  </si>
  <si>
    <t>aace8073-1b53-452e-aefb-c441f9c1c001</t>
  </si>
  <si>
    <t>3c748320-542b-47ed-8889-a02a900cd76b</t>
  </si>
  <si>
    <t>IHECRE00002689</t>
  </si>
  <si>
    <t>IHECRE00002567.1</t>
  </si>
  <si>
    <t>15442343-5f84-4055-8b4a-cbb21e32ceca</t>
  </si>
  <si>
    <t>IHECRE00002567</t>
  </si>
  <si>
    <t>IHECRE00000123.3</t>
  </si>
  <si>
    <t>N00031319896021</t>
  </si>
  <si>
    <t>67fd8b1f-2ac4-44fb-acfb-34e084bc78d3</t>
  </si>
  <si>
    <t>b994f256-2073-4efa-a329-b02983110d17</t>
  </si>
  <si>
    <t>338f4b15-e495-46b5-bbf2-9b406133f089</t>
  </si>
  <si>
    <t>07be271d-26bd-4178-8223-755c67ea08ef</t>
  </si>
  <si>
    <t>IHECRE00000123</t>
  </si>
  <si>
    <t>IHECRE00002205.1</t>
  </si>
  <si>
    <t>0cfedea6-8a41-4ed4-a519-78b143ce3e9c</t>
  </si>
  <si>
    <t>IHECRE00002205</t>
  </si>
  <si>
    <t>IHECRE00002243.1</t>
  </si>
  <si>
    <t>6b5efdd4-4907-44a9-af0c-eaa64c0d51b5</t>
  </si>
  <si>
    <t>IHECRE00002243</t>
  </si>
  <si>
    <t>IHECRE00002281.1</t>
  </si>
  <si>
    <t>afc0aab0-bd19-4d95-917f-2b56bd9d4a65</t>
  </si>
  <si>
    <t>29253530-c909-4281-aa43-aa5f0d5540c3</t>
  </si>
  <si>
    <t>IHECRE00002281</t>
  </si>
  <si>
    <t>IHECRE00002405.1</t>
  </si>
  <si>
    <t>7473057d-e102-4e43-8253-eb8ce728810d</t>
  </si>
  <si>
    <t>f2e79efe-bd70-4ab5-8af5-326cfa93dffd</t>
  </si>
  <si>
    <t>IHECRE00002405</t>
  </si>
  <si>
    <t>IHECRE00002476.1</t>
  </si>
  <si>
    <t>28058b6b-efaa-4f9a-b2fc-d565aec5ba4f</t>
  </si>
  <si>
    <t>4cd003d5-009f-4cc2-aac4-5b51cf74674c</t>
  </si>
  <si>
    <t>IHECRE00002476</t>
  </si>
  <si>
    <t>IHECRE00002625.1</t>
  </si>
  <si>
    <t>b13fd96c-fb93-4446-8079-aba6a4ad1a46</t>
  </si>
  <si>
    <t>651816f3-5993-4aba-baab-e51e5572514d</t>
  </si>
  <si>
    <t>IHECRE00002625</t>
  </si>
  <si>
    <t>IHECRE00002177.1</t>
  </si>
  <si>
    <t>f3337d41-ac76-43d6-95b5-b622b82f20b9</t>
  </si>
  <si>
    <t>bb6616c4-9c27-4a4c-af45-145b191ead95</t>
  </si>
  <si>
    <t>IHECRE00002177</t>
  </si>
  <si>
    <t>IHECRE00002220.1</t>
  </si>
  <si>
    <t>275e63b1-013f-4fbd-8580-5a545a269c89</t>
  </si>
  <si>
    <t>IHECRE00002220</t>
  </si>
  <si>
    <t>IHECRE00002294.1</t>
  </si>
  <si>
    <t>68fb91f9-01c7-4cbd-8bf2-f448ebbdf6de</t>
  </si>
  <si>
    <t>7ada6ae8-7a4d-4324-be99-f33b4b119fde</t>
  </si>
  <si>
    <t>IHECRE00002294</t>
  </si>
  <si>
    <t>IHECRE00002361.1</t>
  </si>
  <si>
    <t>ed293274-e2a0-44f8-89fb-d92c158f1d51</t>
  </si>
  <si>
    <t>a5e03267-ad19-495a-b703-6887ea6ffa6a</t>
  </si>
  <si>
    <t>IHECRE00002361</t>
  </si>
  <si>
    <t>IHECRE00002604.1</t>
  </si>
  <si>
    <t>b0d72e39-8792-4c37-9be1-41c44322b7c4</t>
  </si>
  <si>
    <t>0f75858d-9240-411f-b469-ab7e3fbff623</t>
  </si>
  <si>
    <t>IHECRE00002604</t>
  </si>
  <si>
    <t>IHECRE00002186.1</t>
  </si>
  <si>
    <t>f05a3b76-4f80-43c9-91ea-04cec274935d</t>
  </si>
  <si>
    <t>IHECRE00002186</t>
  </si>
  <si>
    <t>IHECRE00002304.1</t>
  </si>
  <si>
    <t>261c90de-7782-4a53-a7b2-be92fa4d9683</t>
  </si>
  <si>
    <t>88ed6442-b57e-4069-b5e2-e92843261f17</t>
  </si>
  <si>
    <t>IHECRE00002304</t>
  </si>
  <si>
    <t>IHECRE00002704.1</t>
  </si>
  <si>
    <t>38d38314-b024-4e7a-82a7-71b2d6008d4f</t>
  </si>
  <si>
    <t>IHECRE00002704</t>
  </si>
  <si>
    <t>IHECRE00000028.3</t>
  </si>
  <si>
    <t>CD3- CD19- CD56-</t>
  </si>
  <si>
    <t>N00031406634921</t>
  </si>
  <si>
    <t>3928b658-d46b-4348-88cd-9e0aba6e24d9</t>
  </si>
  <si>
    <t>IHECRE00000028</t>
  </si>
  <si>
    <t>IHECRE00001409.1</t>
  </si>
  <si>
    <t>CD14+ CD16+</t>
  </si>
  <si>
    <t>Primary_monocytes_Donor_F</t>
  </si>
  <si>
    <t>ebf22f73-167d-4209-aa2c-8ee5e9e930bc</t>
  </si>
  <si>
    <t>18d67770-849f-4425-808f-fb49c9ca60b6</t>
  </si>
  <si>
    <t>98481211-2cea-4f1a-8f03-1ec9bc63dc97</t>
  </si>
  <si>
    <t>a43ee481-9662-46e5-b0fb-afc6481a1300</t>
  </si>
  <si>
    <t>66940165-1ded-4b26-bb98-755ae57b4faa</t>
  </si>
  <si>
    <t>55df4d92-8bef-4fc7-9276-d46130141bf9</t>
  </si>
  <si>
    <t>IHECRE00001409</t>
  </si>
  <si>
    <t>IHECRE00002209.1</t>
  </si>
  <si>
    <t>995d4496-6afc-4ed9-a157-b9988fe1e212</t>
  </si>
  <si>
    <t>700baf8e-c472-48fa-84e6-8e9229548052</t>
  </si>
  <si>
    <t>IHECRE00002209</t>
  </si>
  <si>
    <t>IHECRE00002328.1</t>
  </si>
  <si>
    <t>91509834-dcba-4339-93ec-4de17b2c07be</t>
  </si>
  <si>
    <t>27efa3a6-87c0-4911-ba8e-fc99675441bc</t>
  </si>
  <si>
    <t>IHECRE00002328</t>
  </si>
  <si>
    <t>IHECRE00002362.1</t>
  </si>
  <si>
    <t>22d35f4a-5707-465d-8afd-cba7ff3021a9</t>
  </si>
  <si>
    <t>c0c7db1e-dd13-43ca-83e0-d63d80f1a8d1</t>
  </si>
  <si>
    <t>IHECRE00002362</t>
  </si>
  <si>
    <t>IHECRE00002433.1</t>
  </si>
  <si>
    <t>e1813324-87b5-4fc0-9e81-75478415ebc5</t>
  </si>
  <si>
    <t>828fd472-24ba-41c2-93eb-8da5bf18912a</t>
  </si>
  <si>
    <t>IHECRE00002433</t>
  </si>
  <si>
    <t>IHECRE00002459.1</t>
  </si>
  <si>
    <t>6c145d2d-15ff-4c6d-86f6-3586d4b5a833</t>
  </si>
  <si>
    <t>4f15d43b-d569-427a-8a3e-9a6964cbf5ff</t>
  </si>
  <si>
    <t>IHECRE00002459</t>
  </si>
  <si>
    <t>IHECRE00002516.1</t>
  </si>
  <si>
    <t>0a73820a-0386-47da-8dea-7fc56ff6747e</t>
  </si>
  <si>
    <t>0a28710a-6f60-47e6-a5ea-138b53bf9d15</t>
  </si>
  <si>
    <t>IHECRE00002516</t>
  </si>
  <si>
    <t>IHECRE00002559.1</t>
  </si>
  <si>
    <t>d0ba1767-d741-46e3-a533-c5f1204fa61b</t>
  </si>
  <si>
    <t>IHECRE00002559</t>
  </si>
  <si>
    <t>IHECRE00000097.3</t>
  </si>
  <si>
    <t>C0011I</t>
  </si>
  <si>
    <t>144bf73f-2f0b-4ff4-b300-6391163452e7</t>
  </si>
  <si>
    <t>739740d6-6a60-4d76-95e7-201d62fa831e</t>
  </si>
  <si>
    <t>d3f81421-18ca-4f81-9c33-d6515bc2383e</t>
  </si>
  <si>
    <t>6611d5bc-ec0c-47fc-8291-11ee2f2fa489</t>
  </si>
  <si>
    <t>e8aec03b-6c36-4c8e-bf85-a3e4a702dffe</t>
  </si>
  <si>
    <t>b5947d80-3854-4c36-8575-15f8be168cf9</t>
  </si>
  <si>
    <t>IHECRE00000097</t>
  </si>
  <si>
    <t>IHECRE00001300.1</t>
  </si>
  <si>
    <t>CD14+/- CD16+/-</t>
  </si>
  <si>
    <t>SANQUIN_mono_11</t>
  </si>
  <si>
    <t>e5d0faa8-6639-48a4-b57d-e13098465d9d</t>
  </si>
  <si>
    <t>64dd0838-f341-48c0-acbf-0024a4ceb63b</t>
  </si>
  <si>
    <t>8803d227-411f-40cd-9668-42e56ff8980d</t>
  </si>
  <si>
    <t>IHECRE00001300</t>
  </si>
  <si>
    <t>IHECRE00001363.1</t>
  </si>
  <si>
    <t>1b784c28-e3db-49af-92bf-af862efab2c0</t>
  </si>
  <si>
    <t>IHECRE00001363</t>
  </si>
  <si>
    <t>IHECRE00001381.1</t>
  </si>
  <si>
    <t>b91d8c38-9e13-4c05-9890-fb55c7016500</t>
  </si>
  <si>
    <t>65f7c2ca-ef4e-4a2a-93cf-c0308e1b6dc7</t>
  </si>
  <si>
    <t>2a781032-bcff-4ed7-9f3b-7f9abd6a774a</t>
  </si>
  <si>
    <t>IHECRE00001381</t>
  </si>
  <si>
    <t>IHECRE00001383.1</t>
  </si>
  <si>
    <t>6ec7b3b9-730a-4716-8189-ebea6850b546</t>
  </si>
  <si>
    <t>5afcabb6-206b-414a-9d7a-eaab090d881f</t>
  </si>
  <si>
    <t>27e779fd-13bb-409e-9075-e38a502a2988</t>
  </si>
  <si>
    <t>IHECRE00001383</t>
  </si>
  <si>
    <t>IHECRE00001438.1</t>
  </si>
  <si>
    <t>8cdda866-9607-4b54-911b-f5a4f7221507</t>
  </si>
  <si>
    <t>c57ea5fa-dec8-477f-94ab-39b197d30494</t>
  </si>
  <si>
    <t>689e3f37-d0f2-4687-9e01-f7eae6c7606a</t>
  </si>
  <si>
    <t>IHECRE00001438</t>
  </si>
  <si>
    <t>IHECRE00001474.1</t>
  </si>
  <si>
    <t>312bc37c-2d44-4e51-8f2e-d0d8549d07a0</t>
  </si>
  <si>
    <t>5271a96b-6851-486f-a499-aefae4ce7f0a</t>
  </si>
  <si>
    <t>IHECRE00001474</t>
  </si>
  <si>
    <t>IHECRE00001484.1</t>
  </si>
  <si>
    <t>9d06367c-1cf6-4b3e-9083-a40d78e19720</t>
  </si>
  <si>
    <t>57c68ebf-6b6e-4e24-a1e3-4059f9dd2d16</t>
  </si>
  <si>
    <t>IHECRE00001484</t>
  </si>
  <si>
    <t>IHECRE00001492.1</t>
  </si>
  <si>
    <t>f0a00d10-135d-4e15-819c-112a63b7a166</t>
  </si>
  <si>
    <t>06577aa2-1525-4e19-bf1b-4cdceda1027b</t>
  </si>
  <si>
    <t>88447b76-ade5-4d61-8645-4deec2db963c</t>
  </si>
  <si>
    <t>IHECRE00001492</t>
  </si>
  <si>
    <t>IHECRE00001499.1</t>
  </si>
  <si>
    <t>ba9b8eaa-5fdd-4927-aa71-73caa6ba48af</t>
  </si>
  <si>
    <t>066d8b21-2472-40ed-90a0-7a4464393650</t>
  </si>
  <si>
    <t>c9cb9eda-d197-42fa-b33c-dc794c877752</t>
  </si>
  <si>
    <t>IHECRE00001499</t>
  </si>
  <si>
    <t>IHECRE00002166.1</t>
  </si>
  <si>
    <t>dbe4d468-d61a-46ed-9ffd-0d5a8f3f0bc2</t>
  </si>
  <si>
    <t>3681dfd0-9d50-4086-a279-189b7c3ee202</t>
  </si>
  <si>
    <t>IHECRE00002166</t>
  </si>
  <si>
    <t>IHECRE00002171.1</t>
  </si>
  <si>
    <t>31fa2d94-a2f8-478a-b703-b3426d626f45</t>
  </si>
  <si>
    <t>IHECRE00002171</t>
  </si>
  <si>
    <t>IHECRE00002337.1</t>
  </si>
  <si>
    <t>718b7f45-c7b8-4090-a5f1-a7e659ccaa6d</t>
  </si>
  <si>
    <t>9041f499-8fc9-464b-a2f4-dc6b998fe91f</t>
  </si>
  <si>
    <t>IHECRE00002337</t>
  </si>
  <si>
    <t>IHECRE00002351.1</t>
  </si>
  <si>
    <t>4d2d6dbc-7b36-4dfd-a152-eb0cd3401b45</t>
  </si>
  <si>
    <t>de9ee341-bb06-44be-98c3-e38dcf74a36d</t>
  </si>
  <si>
    <t>IHECRE00002351</t>
  </si>
  <si>
    <t>IHECRE00002403.1</t>
  </si>
  <si>
    <t>5d56252e-ee84-44ee-82f7-454a02c5b350</t>
  </si>
  <si>
    <t>IHECRE00002403</t>
  </si>
  <si>
    <t>IHECRE00002456.1</t>
  </si>
  <si>
    <t>38e44907-de83-4dad-b92d-34274b2d9998</t>
  </si>
  <si>
    <t>37d4f59a-1b0e-4d67-9bb2-b5e638aff642</t>
  </si>
  <si>
    <t>IHECRE00002456</t>
  </si>
  <si>
    <t>IHECRE00002462.1</t>
  </si>
  <si>
    <t>7adf5dfc-50dd-439e-a395-a739113dbc64</t>
  </si>
  <si>
    <t>747842b3-d126-4464-9f33-f3470e291e1a</t>
  </si>
  <si>
    <t>IHECRE00002462</t>
  </si>
  <si>
    <t>IHECRE00002468.1</t>
  </si>
  <si>
    <t>d66f20e3-f2f8-4e34-a312-49a8bfd10bb1</t>
  </si>
  <si>
    <t>IHECRE00002468</t>
  </si>
  <si>
    <t>IHECRE00002479.1</t>
  </si>
  <si>
    <t>5f299de5-50a3-4355-9ead-7e6a4944e8eb</t>
  </si>
  <si>
    <t>a46ec3b7-6df0-4eef-b78c-3fdb38f94a89</t>
  </si>
  <si>
    <t>IHECRE00002479</t>
  </si>
  <si>
    <t>IHECRE00002587.1</t>
  </si>
  <si>
    <t>880a5eae-108a-4fb0-86c8-5b2384e799fb</t>
  </si>
  <si>
    <t>4af66b8c-23a6-4ec5-8358-028c37ba9592</t>
  </si>
  <si>
    <t>IHECRE00002587</t>
  </si>
  <si>
    <t>IHECRE00002606.1</t>
  </si>
  <si>
    <t>6a054b98-ce61-43b1-8062-056eb173cc3d</t>
  </si>
  <si>
    <t>e48c0343-8c46-4bcb-955d-ac98b642348e</t>
  </si>
  <si>
    <t>IHECRE00002606</t>
  </si>
  <si>
    <t>IHECRE00002611.1</t>
  </si>
  <si>
    <t>8d7e4ceb-dbc4-4fdc-8753-72afbddd8fac</t>
  </si>
  <si>
    <t>IHECRE00002611</t>
  </si>
  <si>
    <t>IHECRE00002644.1</t>
  </si>
  <si>
    <t>645a8c61-2133-4b54-8e1b-b6963564ffcf</t>
  </si>
  <si>
    <t>acb2f514-3412-4373-862f-aa6a97081dcd</t>
  </si>
  <si>
    <t>IHECRE00002644</t>
  </si>
  <si>
    <t>IHECRE00002174.1</t>
  </si>
  <si>
    <t>877bcf60-4cea-45a6-aaff-d3ba8d8a50c0</t>
  </si>
  <si>
    <t>6d79abf6-c06f-4218-be44-f6f599b2c327</t>
  </si>
  <si>
    <t>IHECRE00002174</t>
  </si>
  <si>
    <t>IHECRE00002228.1</t>
  </si>
  <si>
    <t>0ddc4bf5-343b-4553-8d0b-0eb9c76a9fa9</t>
  </si>
  <si>
    <t>d90f6d95-97c5-4f1a-b253-4595f703fdd8</t>
  </si>
  <si>
    <t>IHECRE00002228</t>
  </si>
  <si>
    <t>IHECRE00002280.1</t>
  </si>
  <si>
    <t>d6572037-3c6c-49a0-bae0-52c217340723</t>
  </si>
  <si>
    <t>IHECRE00002280</t>
  </si>
  <si>
    <t>IHECRE00002305.1</t>
  </si>
  <si>
    <t>ac59babf-c79a-49fa-93a1-e5916d6f6659</t>
  </si>
  <si>
    <t>de61329b-178a-4d5f-89a1-f42656ddafef</t>
  </si>
  <si>
    <t>IHECRE00002305</t>
  </si>
  <si>
    <t>IHECRE00002320.1</t>
  </si>
  <si>
    <t>0b011c08-5a4c-42c4-9389-8ae7ca07c1b4</t>
  </si>
  <si>
    <t>a1e8e477-24bf-4ee2-9e21-e8b8827416bf</t>
  </si>
  <si>
    <t>IHECRE00002320</t>
  </si>
  <si>
    <t>IHECRE00002390.1</t>
  </si>
  <si>
    <t>eac82173-c6ad-477f-9bda-dc4d119461fc</t>
  </si>
  <si>
    <t>3234442a-130f-406c-ace4-8fc9cdc18cb8</t>
  </si>
  <si>
    <t>IHECRE00002390</t>
  </si>
  <si>
    <t>IHECRE00002407.1</t>
  </si>
  <si>
    <t>S002KJ</t>
  </si>
  <si>
    <t>bd298469-9d57-463a-a826-1deb190af8ec</t>
  </si>
  <si>
    <t>2db60cdd-c2cc-4b74-b7ec-98971840f70b</t>
  </si>
  <si>
    <t>IHECRE00002407</t>
  </si>
  <si>
    <t>IHECRE00002411.1</t>
  </si>
  <si>
    <t>52f5cbe1-8585-4c71-9bc2-64a0f52b71fe</t>
  </si>
  <si>
    <t>IHECRE00002411</t>
  </si>
  <si>
    <t>IHECRE00002614.1</t>
  </si>
  <si>
    <t>42c4ae48-d9f9-4421-9933-6a843c04c579</t>
  </si>
  <si>
    <t>IHECRE00002614</t>
  </si>
  <si>
    <t>IHECRE00002690.1</t>
  </si>
  <si>
    <t>25b70070-6d50-40a4-a944-70d020316d60</t>
  </si>
  <si>
    <t>IHECRE00002690</t>
  </si>
  <si>
    <t>IHECRE00002707.1</t>
  </si>
  <si>
    <t>60fd7595-7047-48a1-a780-dedf82b963fd</t>
  </si>
  <si>
    <t>IHECRE00002707</t>
  </si>
  <si>
    <t>IHECRE00000078.3</t>
  </si>
  <si>
    <t>N00031407013121</t>
  </si>
  <si>
    <t>9cb5bae2-b45e-41cd-addc-2a129a8d9852</t>
  </si>
  <si>
    <t>IHECRE00000078</t>
  </si>
  <si>
    <t>IHECRE00000096.3</t>
  </si>
  <si>
    <t>C0010K</t>
  </si>
  <si>
    <t>74ab6454-08bf-410a-be50-fec427afca3d</t>
  </si>
  <si>
    <t>d7a7b491-7ba1-4712-b094-9bf032d03f98</t>
  </si>
  <si>
    <t>131a889b-854e-40f6-8628-78c64ebb1acd</t>
  </si>
  <si>
    <t>4936de22-0183-4873-bf4d-329ff27a11ce</t>
  </si>
  <si>
    <t>84c0fbce-a093-4f73-97d3-6163522ffccb</t>
  </si>
  <si>
    <t>b4afda21-249c-4afc-a8cd-d11d322f91a0</t>
  </si>
  <si>
    <t>1d1fcc9d-7b89-4ad6-a8a2-8488c235d10f</t>
  </si>
  <si>
    <t>IHECRE00000096</t>
  </si>
  <si>
    <t>IHECRE00000101.3</t>
  </si>
  <si>
    <t>C004SQ</t>
  </si>
  <si>
    <t>31b03180-586e-4b42-aa9e-2a124599ee9d</t>
  </si>
  <si>
    <t>15b5016e-771a-4791-960d-6d40861428f9</t>
  </si>
  <si>
    <t>06d0440d-166a-4bfb-8784-29eb25ba34d7</t>
  </si>
  <si>
    <t>16a3040f-b17c-4d67-9177-3d83db7f277e</t>
  </si>
  <si>
    <t>7aca552f-d7f4-4773-8438-94768d4b35a1</t>
  </si>
  <si>
    <t>728f2424-573a-4743-bf7a-a87d17545a80</t>
  </si>
  <si>
    <t>6d7d6c61-baf0-41be-9592-d4ea052f685a</t>
  </si>
  <si>
    <t>0f199918-007d-4f4f-8e9b-f047093800ab</t>
  </si>
  <si>
    <t>IHECRE00000101</t>
  </si>
  <si>
    <t>IHECRE00002170.1</t>
  </si>
  <si>
    <t>cbc9d29f-20f2-4ce4-8d55-c328d2faac97</t>
  </si>
  <si>
    <t>dcff7cc9-0683-4e58-93e3-8dff03e0e0da</t>
  </si>
  <si>
    <t>IHECRE00002170</t>
  </si>
  <si>
    <t>IHECRE00002189.1</t>
  </si>
  <si>
    <t>9817f75c-ae5a-4024-83b7-63d27c9eb88f</t>
  </si>
  <si>
    <t>0dd9c3af-d223-42b2-b3f7-4609fdbcc0b5</t>
  </si>
  <si>
    <t>IHECRE00002189</t>
  </si>
  <si>
    <t>IHECRE00002238.1</t>
  </si>
  <si>
    <t>S00QUE</t>
  </si>
  <si>
    <t>1d2268b2-3ab7-4835-a14d-700feea6deff</t>
  </si>
  <si>
    <t>2862707e-14dc-4159-9f48-1fc3851eda19</t>
  </si>
  <si>
    <t>IHECRE00002238</t>
  </si>
  <si>
    <t>IHECRE00002279.1</t>
  </si>
  <si>
    <t>2cf5a13b-5d72-4ed0-a634-48a55dd09ef7</t>
  </si>
  <si>
    <t>5d77f3b3-775c-4883-9eb1-3fcfea65e625</t>
  </si>
  <si>
    <t>IHECRE00002279</t>
  </si>
  <si>
    <t>IHECRE00002308.1</t>
  </si>
  <si>
    <t>c9346041-c0eb-470e-83be-c142e7077fb4</t>
  </si>
  <si>
    <t>2a46b899-a71b-446c-9a56-808611c97d14</t>
  </si>
  <si>
    <t>IHECRE00002308</t>
  </si>
  <si>
    <t>IHECRE00002313.1</t>
  </si>
  <si>
    <t>d1d63dc0-62ef-4f4f-b2c9-87c4b46c288b</t>
  </si>
  <si>
    <t>78158a7c-e265-4668-8b8b-e892d98a0714</t>
  </si>
  <si>
    <t>IHECRE00002313</t>
  </si>
  <si>
    <t>IHECRE00002323.1</t>
  </si>
  <si>
    <t>9195e209-b5ae-4642-83b7-0e5bac7c6dd1</t>
  </si>
  <si>
    <t>204a4383-1b3b-4c9f-a757-5987ce6590e7</t>
  </si>
  <si>
    <t>IHECRE00002323</t>
  </si>
  <si>
    <t>IHECRE00002342.1</t>
  </si>
  <si>
    <t>44c55962-36aa-4f50-9ec4-c03b1ce833ff</t>
  </si>
  <si>
    <t>ddd011dc-ac09-4313-92a0-383fe3975458</t>
  </si>
  <si>
    <t>IHECRE00002342</t>
  </si>
  <si>
    <t>IHECRE00002358.1</t>
  </si>
  <si>
    <t>3de6212c-e2f0-441d-8125-5a25f430180b</t>
  </si>
  <si>
    <t>0984a251-ce1c-470b-9f71-0d0be13a204b</t>
  </si>
  <si>
    <t>IHECRE00002358</t>
  </si>
  <si>
    <t>IHECRE00002376.1</t>
  </si>
  <si>
    <t>ac365994-0f5b-4060-8f5b-cf22439740a0</t>
  </si>
  <si>
    <t>bb8c152b-6f36-4b01-a023-f7103a1e0d1f</t>
  </si>
  <si>
    <t>IHECRE00002376</t>
  </si>
  <si>
    <t>IHECRE00002388.1</t>
  </si>
  <si>
    <t>8c202c72-4e75-4724-b66d-2c7f3a760870</t>
  </si>
  <si>
    <t>2dd35740-ab3d-49a9-9d88-2d1576d23b53</t>
  </si>
  <si>
    <t>IHECRE00002388</t>
  </si>
  <si>
    <t>IHECRE00002413.1</t>
  </si>
  <si>
    <t>78c45e43-4203-4a9f-a1f5-1c7b58b272d5</t>
  </si>
  <si>
    <t>IHECRE00002413</t>
  </si>
  <si>
    <t>IHECRE00002426.1</t>
  </si>
  <si>
    <t>2aa7d610-434a-4dea-ae01-2a01ef4a0be3</t>
  </si>
  <si>
    <t>b66a1ae2-c0d0-47c2-a4d0-a06bb3e50d42</t>
  </si>
  <si>
    <t>IHECRE00002426</t>
  </si>
  <si>
    <t>IHECRE00002457.1</t>
  </si>
  <si>
    <t>8cd65adf-bab8-49e6-afb4-97f2e4f8f09d</t>
  </si>
  <si>
    <t>45fb3b9a-56f1-4cc5-9743-fc9a16dee31f</t>
  </si>
  <si>
    <t>IHECRE00002457</t>
  </si>
  <si>
    <t>IHECRE00002458.1</t>
  </si>
  <si>
    <t>66d5437c-b471-4db3-bb9f-55098121f2c3</t>
  </si>
  <si>
    <t>41e086de-bd91-44c0-9159-07b1b1572756</t>
  </si>
  <si>
    <t>IHECRE00002458</t>
  </si>
  <si>
    <t>IHECRE00002518.1</t>
  </si>
  <si>
    <t>c8458b59-c203-40f7-838f-18b7385a6d96</t>
  </si>
  <si>
    <t>9c2cb436-35b6-4a7f-8790-6c8fb43209ff</t>
  </si>
  <si>
    <t>IHECRE00002518</t>
  </si>
  <si>
    <t>IHECRE00002572.1</t>
  </si>
  <si>
    <t>6b16dcda-5764-42ce-921d-b55d76e98361</t>
  </si>
  <si>
    <t>49214b65-0919-419b-9760-776893e30785</t>
  </si>
  <si>
    <t>IHECRE00002572</t>
  </si>
  <si>
    <t>IHECRE00002585.1</t>
  </si>
  <si>
    <t>838b9e97-0bf6-41bd-a2aa-fb22defd2878</t>
  </si>
  <si>
    <t>e2369889-ebbd-471c-8046-5feb372f7c56</t>
  </si>
  <si>
    <t>IHECRE00002585</t>
  </si>
  <si>
    <t>IHECRE00002595.1</t>
  </si>
  <si>
    <t>812f4c51-0ecc-41e9-91c1-02a25f145779</t>
  </si>
  <si>
    <t>IHECRE00002595</t>
  </si>
  <si>
    <t>IHECRE00002634.1</t>
  </si>
  <si>
    <t>69df6ea3-a67e-42f6-be6e-02ccff1c910c</t>
  </si>
  <si>
    <t>df287808-723c-4251-bd9a-03df09618beb</t>
  </si>
  <si>
    <t>IHECRE00002634</t>
  </si>
  <si>
    <t>IHECRE00002655.1</t>
  </si>
  <si>
    <t>f2e181c5-10b1-40b9-99c7-7ddba6aa6a2f</t>
  </si>
  <si>
    <t>e9b656e8-0080-445a-8d3c-6399de7981a4</t>
  </si>
  <si>
    <t>IHECRE00002655</t>
  </si>
  <si>
    <t>IHECRE00002674.1</t>
  </si>
  <si>
    <t>8647cfa4-6e66-461f-9537-d01286f6e0be</t>
  </si>
  <si>
    <t>18307c01-ac03-4f11-989a-ae1f0b93176a</t>
  </si>
  <si>
    <t>IHECRE00002674</t>
  </si>
  <si>
    <t>IHECRE00002706.1</t>
  </si>
  <si>
    <t>a4055cfb-2696-4261-bad0-654cbe15d4ce</t>
  </si>
  <si>
    <t>IHECRE00002706</t>
  </si>
  <si>
    <t>IHECRE00002711.1</t>
  </si>
  <si>
    <t>027553e4-2b0e-4c4d-81df-d68114311a60</t>
  </si>
  <si>
    <t>b6767f27-cef7-452e-a1dc-821dd43a6ee0</t>
  </si>
  <si>
    <t>IHECRE00002711</t>
  </si>
  <si>
    <t>IHECRE00002202.1</t>
  </si>
  <si>
    <t>60453c48-ba99-4389-b636-75a07996869e</t>
  </si>
  <si>
    <t>c520425f-c033-4277-82b6-d9e34fee7bba</t>
  </si>
  <si>
    <t>IHECRE00002202</t>
  </si>
  <si>
    <t>IHECRE00002219.1</t>
  </si>
  <si>
    <t>4f76d3e8-fecc-47a0-835b-36ad6100ccf9</t>
  </si>
  <si>
    <t>IHECRE00002219</t>
  </si>
  <si>
    <t>IHECRE00002278.1</t>
  </si>
  <si>
    <t>c45bf7d9-fae6-4a64-adf6-04eb9ad9a6e6</t>
  </si>
  <si>
    <t>IHECRE00002278</t>
  </si>
  <si>
    <t>IHECRE00002283.1</t>
  </si>
  <si>
    <t>907fb1b4-4138-4304-9a88-8ba9258bad57</t>
  </si>
  <si>
    <t>2334631b-3f80-438d-950d-9c0c3460d1d3</t>
  </si>
  <si>
    <t>IHECRE00002283</t>
  </si>
  <si>
    <t>IHECRE00002339.1</t>
  </si>
  <si>
    <t>f3265e33-6031-43db-8ec3-e6b3fdf9b85e</t>
  </si>
  <si>
    <t>8d7c2de7-d659-4d2b-9018-31720daabc06</t>
  </si>
  <si>
    <t>IHECRE00002339</t>
  </si>
  <si>
    <t>IHECRE00002364.1</t>
  </si>
  <si>
    <t>1974c826-6659-409c-b3db-86d06d6a3ea0</t>
  </si>
  <si>
    <t>cc33f565-4936-41ee-8b05-cba0c6162849</t>
  </si>
  <si>
    <t>IHECRE00002364</t>
  </si>
  <si>
    <t>IHECRE00002409.1</t>
  </si>
  <si>
    <t>3288ad17-42f9-4100-ad16-f62edbbe077f</t>
  </si>
  <si>
    <t>1f0fbade-a330-49bf-b5c7-b4cdd9e1982d</t>
  </si>
  <si>
    <t>IHECRE00002409</t>
  </si>
  <si>
    <t>IHECRE00002448.1</t>
  </si>
  <si>
    <t>1f650c9b-0e86-4341-a754-b6d9fdd16546</t>
  </si>
  <si>
    <t>IHECRE00002448</t>
  </si>
  <si>
    <t>IHECRE00002450.1</t>
  </si>
  <si>
    <t>8ad8b196-5796-4015-8b7f-96f299e6f884</t>
  </si>
  <si>
    <t>7a1f8435-5e67-4e82-a998-6c9c58865150</t>
  </si>
  <si>
    <t>IHECRE00002450</t>
  </si>
  <si>
    <t>IHECRE00002483.1</t>
  </si>
  <si>
    <t>a516694b-69e1-4473-a8a8-60e1808b52f7</t>
  </si>
  <si>
    <t>fd331f56-8afb-485c-a21c-cb644290c32b</t>
  </si>
  <si>
    <t>IHECRE00002483</t>
  </si>
  <si>
    <t>IHECRE00002490.1</t>
  </si>
  <si>
    <t>0737ad33-f162-461c-b723-16376e5e86bd</t>
  </si>
  <si>
    <t>0d54fe44-b940-4a1e-b863-6243e53dd972</t>
  </si>
  <si>
    <t>IHECRE00002490</t>
  </si>
  <si>
    <t>IHECRE00002539.1</t>
  </si>
  <si>
    <t>f0be5821-319d-4141-82d5-3d3ea8611b58</t>
  </si>
  <si>
    <t>2cf24eb1-ecf4-42db-8bb9-fd595a8e44c0</t>
  </si>
  <si>
    <t>IHECRE00002539</t>
  </si>
  <si>
    <t>IHECRE00002540.1</t>
  </si>
  <si>
    <t>676813a9-d211-4b83-b704-c55231b92d5c</t>
  </si>
  <si>
    <t>IHECRE00002540</t>
  </si>
  <si>
    <t>IHECRE00002542.1</t>
  </si>
  <si>
    <t>977818e1-e514-4840-8f38-e85416459aac</t>
  </si>
  <si>
    <t>d07ec770-7f02-4780-b1fa-fba02aa69027</t>
  </si>
  <si>
    <t>IHECRE00002542</t>
  </si>
  <si>
    <t>IHECRE00002547.1</t>
  </si>
  <si>
    <t>328766a4-96dc-44a3-a709-2be0c3250250</t>
  </si>
  <si>
    <t>92429fe0-3ae0-4f31-8e3f-d2281e7834c0</t>
  </si>
  <si>
    <t>IHECRE00002547</t>
  </si>
  <si>
    <t>IHECRE00002558.1</t>
  </si>
  <si>
    <t>2b90b50a-4958-4089-98da-ed505002006a</t>
  </si>
  <si>
    <t>144f52fe-19ce-45a7-b464-d54da396fd7e</t>
  </si>
  <si>
    <t>IHECRE00002558</t>
  </si>
  <si>
    <t>IHECRE00002575.1</t>
  </si>
  <si>
    <t>S00VVT</t>
  </si>
  <si>
    <t>f0e05d77-c957-44df-a536-764cc2789fd4</t>
  </si>
  <si>
    <t>3464dac0-d175-42c4-9c36-92118ecd6432</t>
  </si>
  <si>
    <t>IHECRE00002575</t>
  </si>
  <si>
    <t>IHECRE00002582.1</t>
  </si>
  <si>
    <t>3df0ad51-6206-42c6-95c0-de472ec5aa62</t>
  </si>
  <si>
    <t>e10cd198-7d8a-4563-b876-fc12bf6423db</t>
  </si>
  <si>
    <t>IHECRE00002582</t>
  </si>
  <si>
    <t>IHECRE00002622.1</t>
  </si>
  <si>
    <t>5e12ec1a-0363-4ca3-8532-b764713b35df</t>
  </si>
  <si>
    <t>fe031acb-f914-4198-b521-c05694dcfd89</t>
  </si>
  <si>
    <t>IHECRE00002622</t>
  </si>
  <si>
    <t>IHECRE00002632.1</t>
  </si>
  <si>
    <t>S00U3F</t>
  </si>
  <si>
    <t>c42d110d-1146-40ba-bbb6-c8d772aaeba8</t>
  </si>
  <si>
    <t>0dd0357a-840f-46c1-b86c-7b31e3d3d333</t>
  </si>
  <si>
    <t>IHECRE00002632</t>
  </si>
  <si>
    <t>IHECRE00002633.1</t>
  </si>
  <si>
    <t>947db16b-047a-417c-8406-baa35b46f49c</t>
  </si>
  <si>
    <t>f37f5a47-3c30-4bbb-9fe8-9febd564a1be</t>
  </si>
  <si>
    <t>IHECRE00002633</t>
  </si>
  <si>
    <t>IHECRE00002645.1</t>
  </si>
  <si>
    <t>S013HD</t>
  </si>
  <si>
    <t>a462b95d-ea9b-4406-aaed-0ba46cff2593</t>
  </si>
  <si>
    <t>IHECRE00002645</t>
  </si>
  <si>
    <t>IHECRE00002647.1</t>
  </si>
  <si>
    <t>e792b821-c99c-4b1f-a5bd-1e1c7468efc1</t>
  </si>
  <si>
    <t>IHECRE00002647</t>
  </si>
  <si>
    <t>IHECRE00002649.1</t>
  </si>
  <si>
    <t>ee7fc96e-973a-4350-86b4-57f496bd6a12</t>
  </si>
  <si>
    <t>f718b7f8-d7b3-4a61-a827-2f4276970655</t>
  </si>
  <si>
    <t>IHECRE00002649</t>
  </si>
  <si>
    <t>IHECRE00002664.1</t>
  </si>
  <si>
    <t>bd5e46dd-bb73-4f97-b889-f41a504b8b84</t>
  </si>
  <si>
    <t>07e59980-c224-48f2-b490-5e967eecb2b1</t>
  </si>
  <si>
    <t>IHECRE00002664</t>
  </si>
  <si>
    <t>IHECRE00002691.1</t>
  </si>
  <si>
    <t>d32abb71-6cdd-4d39-8b07-dad87b50e2c7</t>
  </si>
  <si>
    <t>bc8627dd-1468-4d86-a49c-045eb39b73b1</t>
  </si>
  <si>
    <t>IHECRE00002691</t>
  </si>
  <si>
    <t>IHECRE00002217.1</t>
  </si>
  <si>
    <t>ca28281a-af69-4576-bee5-ef46b9f097a1</t>
  </si>
  <si>
    <t>a12514b9-9358-4c22-a23d-1c05ee8640eb</t>
  </si>
  <si>
    <t>IHECRE00002217</t>
  </si>
  <si>
    <t>IHECRE00002316.1</t>
  </si>
  <si>
    <t>S00T5F</t>
  </si>
  <si>
    <t>4ae48b60-b5e3-4bb1-99ed-a804d594dd94</t>
  </si>
  <si>
    <t>195841c2-599b-4837-ac96-a09636b960ff</t>
  </si>
  <si>
    <t>IHECRE00002316</t>
  </si>
  <si>
    <t>IHECRE00002477.1</t>
  </si>
  <si>
    <t>S00S6H</t>
  </si>
  <si>
    <t>275f46fc-5da5-4414-ad0a-ce42e2462732</t>
  </si>
  <si>
    <t>381eddf0-93ab-44c9-a03d-b457089ab896</t>
  </si>
  <si>
    <t>IHECRE00002477</t>
  </si>
  <si>
    <t>IHECRE00002526.1</t>
  </si>
  <si>
    <t>7270863f-c6d2-4be9-a1e8-d9365fd6239f</t>
  </si>
  <si>
    <t>675827e7-7b6b-4c11-bbb3-23b3691cb3cd</t>
  </si>
  <si>
    <t>IHECRE00002526</t>
  </si>
  <si>
    <t>IHECRE00002549.1</t>
  </si>
  <si>
    <t>0c280055-5dcd-496b-aab4-2e2f3fc8ab4e</t>
  </si>
  <si>
    <t>883bfc8f-0e8c-47a0-89ba-a9fb187c0f91</t>
  </si>
  <si>
    <t>IHECRE00002549</t>
  </si>
  <si>
    <t>IHECRE00002581.1</t>
  </si>
  <si>
    <t>2ccbc618-8c2d-400b-9264-57ac18c9f953</t>
  </si>
  <si>
    <t>850a3b33-a056-44a6-893c-4d04bdbb126b</t>
  </si>
  <si>
    <t>IHECRE00002581</t>
  </si>
  <si>
    <t>IHECRE00002302.1</t>
  </si>
  <si>
    <t>23435282-d1b2-4f5a-a2a3-79751a20c3fb</t>
  </si>
  <si>
    <t>29473459-c126-4f8b-8e0a-6b035d8b8438</t>
  </si>
  <si>
    <t>IHECRE00002302</t>
  </si>
  <si>
    <t>IHECRE00002417.1</t>
  </si>
  <si>
    <t>35b1450e-aab3-41c6-9aaf-2e8d5dc83ca8</t>
  </si>
  <si>
    <t>IHECRE00002417</t>
  </si>
  <si>
    <t>IHECRE00002666.1</t>
  </si>
  <si>
    <t>44fefb0e-699e-4b28-a5d5-7c7a404f9a01</t>
  </si>
  <si>
    <t>8e81cc33-8875-48f9-89fb-d3d80eee08d1</t>
  </si>
  <si>
    <t>IHECRE00002666</t>
  </si>
  <si>
    <t>IHECRE00000641.1</t>
  </si>
  <si>
    <t>d772cc5d-1366-4103-b440-5e2ca71926da</t>
  </si>
  <si>
    <t>IHECRE00000641</t>
  </si>
  <si>
    <t>IHECRE00000650.1</t>
  </si>
  <si>
    <t>0292d4b7-7439-4c0c-a9ff-9fbeb154b3aa</t>
  </si>
  <si>
    <t>IHECRE00000650</t>
  </si>
  <si>
    <t>IHECRE00000683.3</t>
  </si>
  <si>
    <t>328e5ec6-9c03-4ff6-adba-ab4b4d0abd9b</t>
  </si>
  <si>
    <t>d4e53ed9-085d-44e2-b9a3-06816afdb860</t>
  </si>
  <si>
    <t>73cca5f1-3898-4daf-996d-381eabe2e655</t>
  </si>
  <si>
    <t>26047187-2aea-47ae-97b4-1842ebc14e59</t>
  </si>
  <si>
    <t>5a09756e-218a-4294-8291-de4af9293719</t>
  </si>
  <si>
    <t>a2f7b6cc-6c13-4941-b36a-dba812715f5d</t>
  </si>
  <si>
    <t>8072461f-6ff2-44d0-b041-d267d66c4238</t>
  </si>
  <si>
    <t>796c43ac-5c4a-45d9-898d-4d54101088d7</t>
  </si>
  <si>
    <t>IHECRE00000683</t>
  </si>
  <si>
    <t>IHECRE00000689.1</t>
  </si>
  <si>
    <t>f53030f2-3e36-4d7a-bfad-4555e40970c1</t>
  </si>
  <si>
    <t>IHECRE00000689</t>
  </si>
  <si>
    <t>IHECRE00000696.1</t>
  </si>
  <si>
    <t>ba71f11a-f3a1-457c-8529-20890d1e7b12</t>
  </si>
  <si>
    <t>IHECRE00000696</t>
  </si>
  <si>
    <t>IHECRE00000724.1</t>
  </si>
  <si>
    <t>8a04152e-4833-4c29-b9d9-c72422291065</t>
  </si>
  <si>
    <t>IHECRE00000724</t>
  </si>
  <si>
    <t>IHECRE00000747.1</t>
  </si>
  <si>
    <t>34bcb60a-f431-447f-9ea8-8a8b6f1ee7a9</t>
  </si>
  <si>
    <t>IHECRE00000747</t>
  </si>
  <si>
    <t>IHECRE00000752.3</t>
  </si>
  <si>
    <t>f22a937a-2f05-4a1c-92ba-d6628471a02c</t>
  </si>
  <si>
    <t>c6c5fa69-c7b9-4e12-ab50-3a745d21c7d2</t>
  </si>
  <si>
    <t>IHECRE00000752</t>
  </si>
  <si>
    <t>IHECRE00000756.1</t>
  </si>
  <si>
    <t>6486a0f0-ce25-42a9-98cb-eeef18e6b0bb</t>
  </si>
  <si>
    <t>fa418ef9-f25a-4111-b3de-7dcbdc8f3252</t>
  </si>
  <si>
    <t>2e30d032-4df3-44eb-b173-95f12d9ddedb</t>
  </si>
  <si>
    <t>43176a13-6cac-4d41-b1f0-c5f2ba172dea</t>
  </si>
  <si>
    <t>IHECRE00000756</t>
  </si>
  <si>
    <t>IHECRE00000788.1</t>
  </si>
  <si>
    <t>ac79f6a3-d792-4e91-8f46-0b73636fae62</t>
  </si>
  <si>
    <t>IHECRE00000788</t>
  </si>
  <si>
    <t>IHECRE00000789.3</t>
  </si>
  <si>
    <t>367d1b2d-7914-410d-a750-92faaaacf5d7</t>
  </si>
  <si>
    <t>b163a110-ad60-47e0-b2f1-b3e853cb0828</t>
  </si>
  <si>
    <t>IHECRE00000789</t>
  </si>
  <si>
    <t>IHECRE00000811.1</t>
  </si>
  <si>
    <t>e2872573-ed06-4f0b-8704-396e87531cda</t>
  </si>
  <si>
    <t>IHECRE00000811</t>
  </si>
  <si>
    <t>IHECRE00000813.1</t>
  </si>
  <si>
    <t>165cf875-419a-4266-b94d-061e9bb31663</t>
  </si>
  <si>
    <t>9855d0cb-9f57-4ffe-b38e-c69d78d3a67b</t>
  </si>
  <si>
    <t>a0dc7099-3f19-4364-baf7-c510f93991ef</t>
  </si>
  <si>
    <t>3149003f-0ac2-4fdb-a0d8-3d2a295c2828</t>
  </si>
  <si>
    <t>e215d4f7-9ca7-4db9-91a5-8247e9df7a53</t>
  </si>
  <si>
    <t>IHECRE00000813</t>
  </si>
  <si>
    <t>IHECRE00000817.3</t>
  </si>
  <si>
    <t>5fc0c380-302c-40fe-8371-d95c30ab388e</t>
  </si>
  <si>
    <t>2329d82d-9f83-480b-be96-7b31a62b05ad</t>
  </si>
  <si>
    <t>IHECRE00000817</t>
  </si>
  <si>
    <t>IHECRE00000826.3</t>
  </si>
  <si>
    <t>481d2c05-f025-46dd-821c-cfa5fc3a17b1</t>
  </si>
  <si>
    <t>IHECRE00000826</t>
  </si>
  <si>
    <t>IHECRE00000828.1</t>
  </si>
  <si>
    <t>45bbe382-78c1-4fac-99df-1349446e9df6</t>
  </si>
  <si>
    <t>30590c4c-78e4-4da6-9844-49fd785aa3ea</t>
  </si>
  <si>
    <t>ad8aa122-d0d8-45b6-96f2-58aee53acfb7</t>
  </si>
  <si>
    <t>cd2006fa-f12a-47e4-a8de-2ef03985dfb6</t>
  </si>
  <si>
    <t>3dc2375f-9530-437e-9fe7-54e01b6a99a6</t>
  </si>
  <si>
    <t>aa54d00c-3307-444e-b6a2-8d8127554fe8</t>
  </si>
  <si>
    <t>e0c2f110-e07e-4581-8c93-265e5ecf7550</t>
  </si>
  <si>
    <t>c72560fe-925f-49ca-899f-72fdbef2d015</t>
  </si>
  <si>
    <t>IHECRE00000828</t>
  </si>
  <si>
    <t>IHECRE00000851.1</t>
  </si>
  <si>
    <t>7cccdf59-b5a8-43d6-b913-fd9c1f610f2c</t>
  </si>
  <si>
    <t>IHECRE00000851</t>
  </si>
  <si>
    <t>IHECRE00000856.3</t>
  </si>
  <si>
    <t>72b70fba-e084-45c4-b555-645ca6bca378</t>
  </si>
  <si>
    <t>IHECRE00000856</t>
  </si>
  <si>
    <t>IHECRE00000858.1</t>
  </si>
  <si>
    <t>6ed63321-a71a-496b-b25f-1467cf720be0</t>
  </si>
  <si>
    <t>IHECRE00000858</t>
  </si>
  <si>
    <t>IHECRE00000866.3</t>
  </si>
  <si>
    <t>0925b7f7-7c86-40ca-bdc0-1ca853709a23</t>
  </si>
  <si>
    <t>1ccf14fb-5a5a-4c74-8157-04b7e1f2dcf1</t>
  </si>
  <si>
    <t>8ab33063-999a-4988-84dd-a334b327781d</t>
  </si>
  <si>
    <t>667978be-7c54-441e-83d2-7798acad8e7b</t>
  </si>
  <si>
    <t>2a076e8e-9a2f-43b5-99c3-eddd13655e6b</t>
  </si>
  <si>
    <t>0bf1ced9-73d3-4bb4-80e8-08f993f2b136</t>
  </si>
  <si>
    <t>0b92be18-a813-42e0-97cb-876c5878526f</t>
  </si>
  <si>
    <t>dbb85398-2868-4435-8f65-8e24b1a9bb17</t>
  </si>
  <si>
    <t>IHECRE00000866</t>
  </si>
  <si>
    <t>IHECRE00000869.3</t>
  </si>
  <si>
    <t>7618fecd-388b-4f9c-b91e-446ffe8f74b7</t>
  </si>
  <si>
    <t>IHECRE00000869</t>
  </si>
  <si>
    <t>IHECRE00000878.1</t>
  </si>
  <si>
    <t>10273b8a-254b-4c0e-830c-fe7306a0f31d</t>
  </si>
  <si>
    <t>795f20ad-ea9d-427f-9b56-b604fafc015c</t>
  </si>
  <si>
    <t>IHECRE00000878</t>
  </si>
  <si>
    <t>IHECRE00000887.1</t>
  </si>
  <si>
    <t>517b2333-37c5-4b4b-b65c-1f93067b93ca</t>
  </si>
  <si>
    <t>f739974c-670d-4a21-94b4-6e6da2e2a1c8</t>
  </si>
  <si>
    <t>4aadb299-1f7a-44ee-9e26-3106294ab445</t>
  </si>
  <si>
    <t>a0eb53f9-c822-4808-8e83-82a6242d6389</t>
  </si>
  <si>
    <t>798a59e9-137e-4084-872a-756620680831</t>
  </si>
  <si>
    <t>864c8021-f730-4062-bed7-310491bd127f</t>
  </si>
  <si>
    <t>IHECRE00000887</t>
  </si>
  <si>
    <t>IHECRE00000898.3</t>
  </si>
  <si>
    <t>b4fe0351-a0d7-4dea-8963-8f54760eaaf9</t>
  </si>
  <si>
    <t>d563030f-8ef2-45f0-86ec-e74326ff082e</t>
  </si>
  <si>
    <t>IHECRE00000898</t>
  </si>
  <si>
    <t>IHECRE00000905.1</t>
  </si>
  <si>
    <t>8d5fccad-6730-456f-91f7-71791634bc1e</t>
  </si>
  <si>
    <t>IHECRE00000905</t>
  </si>
  <si>
    <t>IHECRE00000912.3</t>
  </si>
  <si>
    <t>24912775-683f-414a-b2e1-35735bac7337</t>
  </si>
  <si>
    <t>b5d6233f-6e08-4a1f-9d87-d9edbb976c89</t>
  </si>
  <si>
    <t>IHECRE00000912</t>
  </si>
  <si>
    <t>IHECRE00000918.1</t>
  </si>
  <si>
    <t>b00b35aa-f662-453c-9d6b-18679986da5e</t>
  </si>
  <si>
    <t>IHECRE00000918</t>
  </si>
  <si>
    <t>IHECRE00000920.1</t>
  </si>
  <si>
    <t>064f6827-2f15-4c59-bacb-c338da93091d</t>
  </si>
  <si>
    <t>IHECRE00000920</t>
  </si>
  <si>
    <t>IHECRE00001252.1</t>
  </si>
  <si>
    <t>3e430f7d-279e-41e3-bfd6-b12dd37dfa50</t>
  </si>
  <si>
    <t>4b01f676-908d-468d-a8b9-22b2a4b7a08f</t>
  </si>
  <si>
    <t>98f21b8f-1c9d-44e4-bbd0-f17e399aba84</t>
  </si>
  <si>
    <t>ea21c0e5-c9f1-4b5e-b78a-48f9e4ec8931</t>
  </si>
  <si>
    <t>5304a79a-da72-4c7e-8065-021648813055</t>
  </si>
  <si>
    <t>IHECRE00001252</t>
  </si>
  <si>
    <t>IHECRE00001263.1</t>
  </si>
  <si>
    <t>7474d377-a3e8-4018-9db8-dd51ce35cc74</t>
  </si>
  <si>
    <t>3561e138-80e7-4818-88d9-6407d7e2a47d</t>
  </si>
  <si>
    <t>3434d8a5-b9ad-46b4-b62a-cc5bd022a21a</t>
  </si>
  <si>
    <t>IHECRE00001263</t>
  </si>
  <si>
    <t>IHECRE00001314.1</t>
  </si>
  <si>
    <t>54e722e1-39f6-4ddf-961e-f700d45a577e</t>
  </si>
  <si>
    <t>e1303a40-a193-4017-826f-676880687a3e</t>
  </si>
  <si>
    <t>4afef3d6-297f-4d5b-b641-41fa07234f9a</t>
  </si>
  <si>
    <t>1c762e8b-71ad-40b0-899d-b5e3ac4eec0d</t>
  </si>
  <si>
    <t>f83fa614-d00a-47b7-bd37-471fa4b84945</t>
  </si>
  <si>
    <t>IHECRE00001314</t>
  </si>
  <si>
    <t>IHECRE00001338.1</t>
  </si>
  <si>
    <t>6bb27065-cb06-4cee-bea2-d5f1af7c185f</t>
  </si>
  <si>
    <t>972b1def-4f27-4bc6-9624-5aee9b5949b4</t>
  </si>
  <si>
    <t>88fbc1f2-69dd-4ec0-959d-790f7118a87f</t>
  </si>
  <si>
    <t>ca07b829-32ff-4ee8-bbc5-25f92b28a773</t>
  </si>
  <si>
    <t>9823a214-a29d-4d0e-b894-b3d2e2b481ad</t>
  </si>
  <si>
    <t>f89a017d-081c-4cf3-ae50-e75a3c8e0c99</t>
  </si>
  <si>
    <t>IHECRE00001338</t>
  </si>
  <si>
    <t>IHECRE00001377.1</t>
  </si>
  <si>
    <t>1958357d-eb1e-4d2e-b85e-c1f0ca786a1b</t>
  </si>
  <si>
    <t>22938fcf-8867-4b94-a648-63d0df61cf5c</t>
  </si>
  <si>
    <t>0ab3d7d7-f4cd-40be-a50d-a66e01fae54e</t>
  </si>
  <si>
    <t>IHECRE00001377</t>
  </si>
  <si>
    <t>IHECRE00001427.1</t>
  </si>
  <si>
    <t>6bbb7cf8-b629-4545-a5ca-56bbaf7bafe7</t>
  </si>
  <si>
    <t>9f52d9db-cb82-4ba7-9cdb-ee29df4746fa</t>
  </si>
  <si>
    <t>05f2d09a-94f7-4ecc-a780-3cfec65131ae</t>
  </si>
  <si>
    <t>IHECRE00001427</t>
  </si>
  <si>
    <t>IHECRE00001435.1</t>
  </si>
  <si>
    <t>39d3a636-845a-45b9-bd9f-7fb5fb4838e7</t>
  </si>
  <si>
    <t>8db5fcc2-9407-452d-ba46-4bd55238855e</t>
  </si>
  <si>
    <t>2be472a7-7ade-472c-aefa-07f29dea9852</t>
  </si>
  <si>
    <t>ee346d94-cc8c-45b5-a0e2-82279c67bc06</t>
  </si>
  <si>
    <t>d239e2e2-34a2-42d2-bc0b-4a1a8fed4c28</t>
  </si>
  <si>
    <t>IHECRE00001435</t>
  </si>
  <si>
    <t>IHECRE00001461.1</t>
  </si>
  <si>
    <t>d3d5635c-e166-4536-ab3c-d358b8adf2a7</t>
  </si>
  <si>
    <t>71c4fef7-e921-42c2-b561-fdd43946d8a0</t>
  </si>
  <si>
    <t>479802a7-55ef-47f3-8e8b-134c6328fc72</t>
  </si>
  <si>
    <t>16d0bf6c-17a4-43c9-97aa-c34bd2ee86ce</t>
  </si>
  <si>
    <t>41c12278-28a5-4441-a717-4d581f8b463c</t>
  </si>
  <si>
    <t>IHECRE00001461</t>
  </si>
  <si>
    <t>IHECRE00001493.1</t>
  </si>
  <si>
    <t>2e9e3da0-9aa2-4757-87fe-7b42c7cac69c</t>
  </si>
  <si>
    <t>c5e442cd-f8ee-4381-beef-109cc63dc9c9</t>
  </si>
  <si>
    <t>8a61e752-8a4f-4756-a02f-8b2e2b1d4b1c</t>
  </si>
  <si>
    <t>2aabaaac-368f-49a0-9495-8c3ef1ff47e6</t>
  </si>
  <si>
    <t>655fb0b8-20ed-43e5-b6be-e3a61504640c</t>
  </si>
  <si>
    <t>IHECRE00001493</t>
  </si>
  <si>
    <t>IHECRE00001528.1</t>
  </si>
  <si>
    <t>a6b5d6fc-eb86-4859-98d0-8fcaae3b1b3c</t>
  </si>
  <si>
    <t>0bcee55b-8985-4509-8ad8-19354bce7ac7</t>
  </si>
  <si>
    <t>a4f9501c-648c-444a-a6cc-0bfed498835e</t>
  </si>
  <si>
    <t>27c36e28-0ae9-4404-8bf0-6e951a394bbc</t>
  </si>
  <si>
    <t>745a5026-5127-46bd-800e-cd9f28dea004</t>
  </si>
  <si>
    <t>IHECRE00001528</t>
  </si>
  <si>
    <t>IHECRE00001551.1</t>
  </si>
  <si>
    <t>523f40a5-50b9-4a69-a810-ccc6105b20cb</t>
  </si>
  <si>
    <t>2f9ebcc8-0d31-4923-b4f0-666bafb2f4a8</t>
  </si>
  <si>
    <t>264de45e-5bc5-419f-8a41-7abe8327a5a7</t>
  </si>
  <si>
    <t>95d51f2e-20ab-438f-8a14-fea63b7459b8</t>
  </si>
  <si>
    <t>007376a5-bf1f-42b2-a0f3-544c7e4dc0b2</t>
  </si>
  <si>
    <t>IHECRE00001551</t>
  </si>
  <si>
    <t>IHECRE00001857.6</t>
  </si>
  <si>
    <t>CD14-positive monocyte</t>
  </si>
  <si>
    <t>CL:0001054</t>
  </si>
  <si>
    <t>ENCDO265AAA</t>
  </si>
  <si>
    <t>ad97cd53-b657-406f-8e29-8c53d54dcd92</t>
  </si>
  <si>
    <t>214e76d8-99b4-4ab4-ab56-80f71abca0c0</t>
  </si>
  <si>
    <t>dbc3d097-c669-4f42-aac2-cc08b1b1017d</t>
  </si>
  <si>
    <t>47375f17-f3c9-4d57-bd88-3af872200231</t>
  </si>
  <si>
    <t>f22acd7d-4509-49c4-8bdf-3f38b3e04dcc</t>
  </si>
  <si>
    <t>ba38cf2a-a639-499c-a7f6-01fdcaffc0d3</t>
  </si>
  <si>
    <t>50e064db-1f44-421f-8c62-911b6786dd51</t>
  </si>
  <si>
    <t>IHECRE00001857</t>
  </si>
  <si>
    <t>IHECRE00000048.3</t>
  </si>
  <si>
    <t>1896e4ef-d88b-439f-9ac2-0cee1d66c3f3</t>
  </si>
  <si>
    <t>23af1bd1-f0c5-453e-8760-bf047a842cd8</t>
  </si>
  <si>
    <t>a2079e84-2427-4d94-b528-ea4d0be6a729</t>
  </si>
  <si>
    <t>5644ae9c-281d-4590-b1f4-0e20de6845e6</t>
  </si>
  <si>
    <t>8c570f10-9831-4857-a68d-6de7246feef0</t>
  </si>
  <si>
    <t>11a776de-361e-4edd-b4c1-1153e9a72498</t>
  </si>
  <si>
    <t>ac9478e6-dade-4c0b-814e-7abd3b0f5112</t>
  </si>
  <si>
    <t>640fcf11-8eb9-430c-9c45-c954ca972bc5</t>
  </si>
  <si>
    <t>IHECRE00000048</t>
  </si>
  <si>
    <t>IHECRE00000081.3</t>
  </si>
  <si>
    <t>C001KH</t>
  </si>
  <si>
    <t>04b415e2-1338-48e3-8924-eb39e941a52a</t>
  </si>
  <si>
    <t>IHECRE00000081</t>
  </si>
  <si>
    <t>IHECRE00000135.3</t>
  </si>
  <si>
    <t>C00264</t>
  </si>
  <si>
    <t>e9a4af18-4662-4e98-9f29-d38bacff242c</t>
  </si>
  <si>
    <t>3adb6b31-6e69-4265-b286-dedc6a0db6c2</t>
  </si>
  <si>
    <t>f2cb87a7-51a9-4b96-a0cb-a344cee2a187</t>
  </si>
  <si>
    <t>8525be74-641f-4008-8aaf-c80ea636c2fe</t>
  </si>
  <si>
    <t>0995675f-93a1-472f-8e43-a929a4abaab9</t>
  </si>
  <si>
    <t>d0b5586c-029d-4bf8-9f4f-05ea4a85f859</t>
  </si>
  <si>
    <t>IHECRE00000135</t>
  </si>
  <si>
    <t>IHECRE00002676.1</t>
  </si>
  <si>
    <t>78208efd-1428-4c30-a174-ed6d40cc2892</t>
  </si>
  <si>
    <t>aa1873e5-3028-443e-ba13-92a9c802eabc</t>
  </si>
  <si>
    <t>IHECRE00002676</t>
  </si>
  <si>
    <t>IHECRE00001369.1</t>
  </si>
  <si>
    <t>blueprint_donor_1</t>
  </si>
  <si>
    <t>aead066c-1256-47f3-8f32-4ac6e3f50b2b</t>
  </si>
  <si>
    <t>f03139d4-439d-45f3-8f4f-eed0c6bb29c8</t>
  </si>
  <si>
    <t>IHECRE00001369</t>
  </si>
  <si>
    <t>IHECRE00002341.1</t>
  </si>
  <si>
    <t>9dfcebce-9369-4e3b-8a3a-6867c7385822</t>
  </si>
  <si>
    <t>IHECRE00002341</t>
  </si>
  <si>
    <t>IHECRE00002430.1</t>
  </si>
  <si>
    <t>bab4b208-f901-4afb-8cb7-0ead94aad772</t>
  </si>
  <si>
    <t>322512f9-4a20-48f8-8a4f-8f914a65993b</t>
  </si>
  <si>
    <t>IHECRE00002430</t>
  </si>
  <si>
    <t>IHECRE00002451.1</t>
  </si>
  <si>
    <t>f6778ed5-8513-4071-97b1-3b6da478c8cf</t>
  </si>
  <si>
    <t>9fc1bf61-08e6-4387-992c-89b120dc8486</t>
  </si>
  <si>
    <t>IHECRE00002451</t>
  </si>
  <si>
    <t>IHECRE00002195.1</t>
  </si>
  <si>
    <t>e3738e83-2920-455a-a851-25ef33c9e288</t>
  </si>
  <si>
    <t>9d8f278a-6cd5-4c57-a670-c3626214590e</t>
  </si>
  <si>
    <t>IHECRE00002195</t>
  </si>
  <si>
    <t>IHECRE00002229.1</t>
  </si>
  <si>
    <t>63aaef8e-25fc-42f9-98e2-0589a7367923</t>
  </si>
  <si>
    <t>IHECRE00002229</t>
  </si>
  <si>
    <t>IHECRE00002383.1</t>
  </si>
  <si>
    <t>8fa56417-6e25-402a-8fd2-02670b9bf9c4</t>
  </si>
  <si>
    <t>e71aed4b-eea8-42cb-a3f3-3055621db924</t>
  </si>
  <si>
    <t>IHECRE00002383</t>
  </si>
  <si>
    <t>IHECRE00002528.1</t>
  </si>
  <si>
    <t>S00K4G</t>
  </si>
  <si>
    <t>10c8fd3e-3149-4527-a0bc-47bc09c80cc0</t>
  </si>
  <si>
    <t>IHECRE00002528</t>
  </si>
  <si>
    <t>IHECRE00002179.1</t>
  </si>
  <si>
    <t>e1cb9f3d-e594-4d6c-a662-2bc39a959015</t>
  </si>
  <si>
    <t>8e0b1df1-628e-426f-91fd-b7f532dfb0ba</t>
  </si>
  <si>
    <t>IHECRE00002179</t>
  </si>
  <si>
    <t>IHECRE00002212.1</t>
  </si>
  <si>
    <t>651a3280-521e-43bb-b80c-0bb77b20b6ee</t>
  </si>
  <si>
    <t>158fbd9b-753c-473b-b175-36011ea2df54</t>
  </si>
  <si>
    <t>IHECRE00002212</t>
  </si>
  <si>
    <t>IHECRE00002250.1</t>
  </si>
  <si>
    <t>9a20946f-c0ed-4152-bbe2-cc85f7444b19</t>
  </si>
  <si>
    <t>4d1d6709-aa0d-424d-abd3-c85f13d209f8</t>
  </si>
  <si>
    <t>IHECRE00002250</t>
  </si>
  <si>
    <t>IHECRE00002257.1</t>
  </si>
  <si>
    <t>dcdc6190-5bf9-4145-a854-58618b4db25d</t>
  </si>
  <si>
    <t>c538c16b-78bd-4730-8e2b-42066e1252d6</t>
  </si>
  <si>
    <t>IHECRE00002257</t>
  </si>
  <si>
    <t>IHECRE00002266.1</t>
  </si>
  <si>
    <t>b16406bc-1b52-4dd9-a0e6-25bcc49d518a</t>
  </si>
  <si>
    <t>e1ff88a8-7c12-45bd-b46a-3ca056466014</t>
  </si>
  <si>
    <t>IHECRE00002266</t>
  </si>
  <si>
    <t>IHECRE00002360.1</t>
  </si>
  <si>
    <t>32e33b02-7155-4c04-83ef-622b5d1a1f9c</t>
  </si>
  <si>
    <t>IHECRE00002360</t>
  </si>
  <si>
    <t>IHECRE00002375.1</t>
  </si>
  <si>
    <t>1d773374-cc16-499b-afb6-becce5485bf0</t>
  </si>
  <si>
    <t>2e00c834-4d85-4c3f-9d6a-ee1f9c0ae419</t>
  </si>
  <si>
    <t>IHECRE00002375</t>
  </si>
  <si>
    <t>IHECRE00002588.1</t>
  </si>
  <si>
    <t>9f1c9666-ec8d-45f9-9912-ac1195a680a7</t>
  </si>
  <si>
    <t>75867875-84ad-46ff-99c1-24f1e19fc9a7</t>
  </si>
  <si>
    <t>IHECRE00002588</t>
  </si>
  <si>
    <t>IHECRE00002715.1</t>
  </si>
  <si>
    <t>dd4f2160-3c39-4899-9e7a-ff5813ed6d53</t>
  </si>
  <si>
    <t>0095cb38-0f74-40fb-91d1-ddb93d01c25e</t>
  </si>
  <si>
    <t>IHECRE00002715</t>
  </si>
  <si>
    <t>IHECRE00001268.1</t>
  </si>
  <si>
    <t>SANQUIN_mono_61</t>
  </si>
  <si>
    <t>cb4bff90-5ad0-4474-9997-5c46f44b7518</t>
  </si>
  <si>
    <t>c2563dcf-77f5-416a-a1c3-54d7e63df9a7</t>
  </si>
  <si>
    <t>IHECRE00001268</t>
  </si>
  <si>
    <t>IHECRE00001277.1</t>
  </si>
  <si>
    <t>d9e60b11-2733-4384-9d5f-4757dc91d3d5</t>
  </si>
  <si>
    <t>da43d79c-2751-4e67-9d2a-7c49eedeb64e</t>
  </si>
  <si>
    <t>IHECRE00001277</t>
  </si>
  <si>
    <t>IHECRE00001323.1</t>
  </si>
  <si>
    <t>f9b1b6c9-b02f-4c16-9ed4-190151f835e2</t>
  </si>
  <si>
    <t>f6669f1f-aaef-46a5-9db5-3912305bd000</t>
  </si>
  <si>
    <t>IHECRE00001323</t>
  </si>
  <si>
    <t>IHECRE00001424.1</t>
  </si>
  <si>
    <t>886686d0-e668-4036-82fc-8ffa724b66a8</t>
  </si>
  <si>
    <t>cea5f0cd-7674-4b4d-9678-74484ba680c3</t>
  </si>
  <si>
    <t>IHECRE00001424</t>
  </si>
  <si>
    <t>IHECRE00001444.1</t>
  </si>
  <si>
    <t>cb02a5ce-de0b-45eb-b8f4-f6a8dece1621</t>
  </si>
  <si>
    <t>eecdd878-af35-4133-a230-d44d46cc9d6a</t>
  </si>
  <si>
    <t>IHECRE00001444</t>
  </si>
  <si>
    <t>IHECRE00001522.1</t>
  </si>
  <si>
    <t>e9f16153-e33f-488d-98cc-57b3fc58fc49</t>
  </si>
  <si>
    <t>c70f345b-e12f-42c7-a53f-b49d8c05c260</t>
  </si>
  <si>
    <t>IHECRE00001522</t>
  </si>
  <si>
    <t>IHECRE00002184.1</t>
  </si>
  <si>
    <t>587e5eb3-0620-4ba4-8671-f03e927cce30</t>
  </si>
  <si>
    <t>7cab5f90-b924-4c52-97ee-35507e0a2200</t>
  </si>
  <si>
    <t>IHECRE00002184</t>
  </si>
  <si>
    <t>IHECRE00002244.1</t>
  </si>
  <si>
    <t>S00278</t>
  </si>
  <si>
    <t>eaf01539-ccc3-4181-9580-d7c278ed8838</t>
  </si>
  <si>
    <t>3a12e9ea-fe12-4f31-bcb9-8d5b5b47c856</t>
  </si>
  <si>
    <t>IHECRE00002244</t>
  </si>
  <si>
    <t>IHECRE00002247.1</t>
  </si>
  <si>
    <t>e80d32c2-98cb-41df-b794-843d677d45e9</t>
  </si>
  <si>
    <t>03d5be7a-c48d-4939-9b09-c6b487b683c4</t>
  </si>
  <si>
    <t>IHECRE00002247</t>
  </si>
  <si>
    <t>IHECRE00002321.1</t>
  </si>
  <si>
    <t>76c472f2-3684-4eff-adfe-287b3e2290f5</t>
  </si>
  <si>
    <t>c77f6b73-b042-4974-b314-34a527d43aaa</t>
  </si>
  <si>
    <t>IHECRE00002321</t>
  </si>
  <si>
    <t>IHECRE00002348.1</t>
  </si>
  <si>
    <t>248fab1c-9488-4954-a94b-f128264db156</t>
  </si>
  <si>
    <t>072f7460-3585-4313-9c21-b23e5f86532f</t>
  </si>
  <si>
    <t>IHECRE00002348</t>
  </si>
  <si>
    <t>IHECRE00002393.1</t>
  </si>
  <si>
    <t>6ea33b20-b61f-4b02-8072-26cda9139685</t>
  </si>
  <si>
    <t>7e2f7f4d-43f2-43ef-9668-228fd34d6de4</t>
  </si>
  <si>
    <t>IHECRE00002393</t>
  </si>
  <si>
    <t>IHECRE00002592.1</t>
  </si>
  <si>
    <t>adb4c165-51f3-4a46-a811-01a3f5688127</t>
  </si>
  <si>
    <t>667e84bf-15ad-4410-8146-57031cb9c1fc</t>
  </si>
  <si>
    <t>IHECRE00002592</t>
  </si>
  <si>
    <t>IHECRE00002628.1</t>
  </si>
  <si>
    <t>aa2ab7e7-21a0-4199-a8bb-f9939fe45b78</t>
  </si>
  <si>
    <t>cd4e094d-a7e4-4ac3-b222-b941a133b273</t>
  </si>
  <si>
    <t>IHECRE00002628</t>
  </si>
  <si>
    <t>IHECRE00002656.1</t>
  </si>
  <si>
    <t>3f21f971-8dd5-4f16-9ae3-f94b5ff40978</t>
  </si>
  <si>
    <t>d5ef8a2c-b8c2-4545-925b-e75d74a97b38</t>
  </si>
  <si>
    <t>IHECRE00002656</t>
  </si>
  <si>
    <t>IHECRE00002728.1</t>
  </si>
  <si>
    <t>e06da4b4-3cc8-4bdb-abfc-a6dcbfdb1751</t>
  </si>
  <si>
    <t>f6ffaf0c-c280-456c-b38d-d76abba59353</t>
  </si>
  <si>
    <t>IHECRE00002728</t>
  </si>
  <si>
    <t>IHECRE00000050.3</t>
  </si>
  <si>
    <t>N00031318490130</t>
  </si>
  <si>
    <t>af5deda5-3444-4164-ad87-1923708343d1</t>
  </si>
  <si>
    <t>IHECRE00000050</t>
  </si>
  <si>
    <t>IHECRE00000157.3</t>
  </si>
  <si>
    <t>N00031406635321</t>
  </si>
  <si>
    <t>3e2b985d-4a49-4bb8-ac06-b264585a9c86</t>
  </si>
  <si>
    <t>IHECRE00000157</t>
  </si>
  <si>
    <t>IHECRE00000166.3</t>
  </si>
  <si>
    <t>N00031407013221</t>
  </si>
  <si>
    <t>47de1877-01de-47be-b945-2b5ae42635c4</t>
  </si>
  <si>
    <t>IHECRE00000166</t>
  </si>
  <si>
    <t>IHECRE00002165.1</t>
  </si>
  <si>
    <t>02716ca8-9ce9-4879-abc9-fbff2050a59d</t>
  </si>
  <si>
    <t>1ef7ff9b-592d-477e-adaf-0b9f7efcf769</t>
  </si>
  <si>
    <t>IHECRE00002165</t>
  </si>
  <si>
    <t>IHECRE00002206.1</t>
  </si>
  <si>
    <t>c4a07a53-0139-4abf-bab4-48cac4ab4831</t>
  </si>
  <si>
    <t>d5319b2b-20bb-4304-bc00-59ec543e048c</t>
  </si>
  <si>
    <t>IHECRE00002206</t>
  </si>
  <si>
    <t>IHECRE00002208.1</t>
  </si>
  <si>
    <t>5bf41dbf-9941-4a2e-b139-043a3cbe0731</t>
  </si>
  <si>
    <t>3b0581a3-3b37-4f0e-ba50-534f04f44673</t>
  </si>
  <si>
    <t>IHECRE00002208</t>
  </si>
  <si>
    <t>IHECRE00002214.1</t>
  </si>
  <si>
    <t>S001YW</t>
  </si>
  <si>
    <t>00f935a5-dc2e-48e5-b37b-abd78f68a3cf</t>
  </si>
  <si>
    <t>045ee347-08cb-4866-83c5-298d8a8caab0</t>
  </si>
  <si>
    <t>IHECRE00002214</t>
  </si>
  <si>
    <t>IHECRE00002233.1</t>
  </si>
  <si>
    <t>S00SJS</t>
  </si>
  <si>
    <t>947e33d4-497f-4b92-a012-dafa07610645</t>
  </si>
  <si>
    <t>dcfb0fdf-ccc8-4c6e-8f31-66b576f3d757</t>
  </si>
  <si>
    <t>IHECRE00002233</t>
  </si>
  <si>
    <t>IHECRE00002262.1</t>
  </si>
  <si>
    <t>ce86195e-7510-4bbf-9f6a-dfa53a3ac8f0</t>
  </si>
  <si>
    <t>1e4ad50a-d24a-4143-990d-10361b0642a0</t>
  </si>
  <si>
    <t>IHECRE00002262</t>
  </si>
  <si>
    <t>IHECRE00002268.1</t>
  </si>
  <si>
    <t>e1632d86-ec82-406d-95bb-e799bb080b94</t>
  </si>
  <si>
    <t>79af640d-7a6e-44af-8a04-c7776aabae5e</t>
  </si>
  <si>
    <t>IHECRE00002268</t>
  </si>
  <si>
    <t>IHECRE00002301.1</t>
  </si>
  <si>
    <t>c3be2f53-0d34-47e2-8416-ed6f8ab78094</t>
  </si>
  <si>
    <t>d624b35a-000e-4d3c-aa68-a66218b9067f</t>
  </si>
  <si>
    <t>IHECRE00002301</t>
  </si>
  <si>
    <t>IHECRE00002312.1</t>
  </si>
  <si>
    <t>f30a41a2-0583-455d-87fb-0ae34601dd69</t>
  </si>
  <si>
    <t>c9b962c8-65a8-44ef-bf85-b63133be00f5</t>
  </si>
  <si>
    <t>IHECRE00002312</t>
  </si>
  <si>
    <t>IHECRE00002335.1</t>
  </si>
  <si>
    <t>5a7b7106-96ea-47be-8a51-83435495d69e</t>
  </si>
  <si>
    <t>2b0eae41-0efc-4adf-978e-77a58b0cc868</t>
  </si>
  <si>
    <t>IHECRE00002335</t>
  </si>
  <si>
    <t>IHECRE00002340.1</t>
  </si>
  <si>
    <t>99262b0a-c7ad-43bf-901b-ef20cf390dc6</t>
  </si>
  <si>
    <t>40265bd2-ccc4-4a21-a535-b708722c2433</t>
  </si>
  <si>
    <t>IHECRE00002340</t>
  </si>
  <si>
    <t>IHECRE00002367.1</t>
  </si>
  <si>
    <t>10404f86-31ef-4adf-b6f0-f43cf77ff170</t>
  </si>
  <si>
    <t>f3ce7a33-0221-4b36-8e51-11f35bb0345e</t>
  </si>
  <si>
    <t>IHECRE00002367</t>
  </si>
  <si>
    <t>IHECRE00002389.1</t>
  </si>
  <si>
    <t>9d50d553-185f-4016-b3bf-9c3f8c59c56f</t>
  </si>
  <si>
    <t>02aed09f-41c2-4e6b-bb36-37bdae7c10bc</t>
  </si>
  <si>
    <t>IHECRE00002389</t>
  </si>
  <si>
    <t>IHECRE00002406.1</t>
  </si>
  <si>
    <t>975900ce-b2cf-4528-955f-f9c4842f2db5</t>
  </si>
  <si>
    <t>IHECRE00002406</t>
  </si>
  <si>
    <t>IHECRE00002496.1</t>
  </si>
  <si>
    <t>af6cb155-9dd2-4512-af89-31c2abab8cb9</t>
  </si>
  <si>
    <t>eb59ac5b-e348-4df4-a6d9-7dd5cad451e6</t>
  </si>
  <si>
    <t>IHECRE00002496</t>
  </si>
  <si>
    <t>IHECRE00002500.1</t>
  </si>
  <si>
    <t>eb73d32b-b003-4020-a189-4dc483467172</t>
  </si>
  <si>
    <t>1090dc12-1535-48a5-a27f-1f47fb2bfa7d</t>
  </si>
  <si>
    <t>IHECRE00002500</t>
  </si>
  <si>
    <t>IHECRE00002598.1</t>
  </si>
  <si>
    <t>dfaeb74e-c806-48e9-a623-ae20e53c8fb9</t>
  </si>
  <si>
    <t>3e5d8a45-c7f7-46fb-b867-5608c8d3d739</t>
  </si>
  <si>
    <t>IHECRE00002598</t>
  </si>
  <si>
    <t>IHECRE00002668.1</t>
  </si>
  <si>
    <t>cbc59ef5-ebb7-428f-b2c4-d91c5d884d66</t>
  </si>
  <si>
    <t>24568072-99b1-420a-b7cd-f54fcc8b6735</t>
  </si>
  <si>
    <t>IHECRE00002668</t>
  </si>
  <si>
    <t>IHECRE00002720.1</t>
  </si>
  <si>
    <t>S00446</t>
  </si>
  <si>
    <t>7e06502a-83dd-478c-b828-cddc27cff96e</t>
  </si>
  <si>
    <t>8db29d12-667d-49ce-8629-8a5bda1b3e73</t>
  </si>
  <si>
    <t>IHECRE00002720</t>
  </si>
  <si>
    <t>IHECRE00002255.1</t>
  </si>
  <si>
    <t>S00U77</t>
  </si>
  <si>
    <t>b5d24d5a-843e-4e36-817b-7ebe98b60219</t>
  </si>
  <si>
    <t>cdcccdfa-f8d7-4bb1-ac77-5bb3c5d2ba82</t>
  </si>
  <si>
    <t>IHECRE00002255</t>
  </si>
  <si>
    <t>IHECRE00002256.1</t>
  </si>
  <si>
    <t>7016fd92-2ed3-4f05-ad0a-ef1487a48979</t>
  </si>
  <si>
    <t>IHECRE00002256</t>
  </si>
  <si>
    <t>IHECRE00002275.1</t>
  </si>
  <si>
    <t>d4eb9c21-3101-4a0d-8655-156ae3915c06</t>
  </si>
  <si>
    <t>1801fd58-f056-437a-a2fc-1214c959fb5b</t>
  </si>
  <si>
    <t>IHECRE00002275</t>
  </si>
  <si>
    <t>IHECRE00002282.1</t>
  </si>
  <si>
    <t>S00NRW</t>
  </si>
  <si>
    <t>e44e4406-6fec-4971-aaad-553b4d400637</t>
  </si>
  <si>
    <t>52992d56-2c4e-4cd7-9933-fed5f14f7be1</t>
  </si>
  <si>
    <t>IHECRE00002282</t>
  </si>
  <si>
    <t>IHECRE00002296.1</t>
  </si>
  <si>
    <t>a36917c6-896c-4f99-8480-f54acc639718</t>
  </si>
  <si>
    <t>a2426a96-1ae2-4680-aa1a-134a80a4a6b4</t>
  </si>
  <si>
    <t>IHECRE00002296</t>
  </si>
  <si>
    <t>IHECRE00002332.1</t>
  </si>
  <si>
    <t>1c7735dc-ebde-40b5-8da7-42d6d46a4678</t>
  </si>
  <si>
    <t>7e7eac91-2ac9-4d44-936b-5a31183b4211</t>
  </si>
  <si>
    <t>IHECRE00002332</t>
  </si>
  <si>
    <t>IHECRE00002416.1</t>
  </si>
  <si>
    <t>4da9f732-46ec-4e19-ba0f-3cf1a5d5148b</t>
  </si>
  <si>
    <t>ecb6236b-79d7-417f-add2-40f105df3b9a</t>
  </si>
  <si>
    <t>IHECRE00002416</t>
  </si>
  <si>
    <t>IHECRE00002419.1</t>
  </si>
  <si>
    <t>296a41cf-765f-4785-8ccd-868ed4eb3c62</t>
  </si>
  <si>
    <t>ebe6eb26-f955-4704-adc9-3d0e5f0537e2</t>
  </si>
  <si>
    <t>IHECRE00002419</t>
  </si>
  <si>
    <t>IHECRE00002467.1</t>
  </si>
  <si>
    <t>b80d274f-f435-4354-84c8-c34a01928190</t>
  </si>
  <si>
    <t>ec83bc4a-5a9a-4829-81a2-e3c0f10c1e4a</t>
  </si>
  <si>
    <t>IHECRE00002467</t>
  </si>
  <si>
    <t>IHECRE00002494.1</t>
  </si>
  <si>
    <t>7f78e595-f049-4740-8e67-a8b9b59114e9</t>
  </si>
  <si>
    <t>26e44090-cbfd-4151-a8ba-9062dda629bd</t>
  </si>
  <si>
    <t>IHECRE00002494</t>
  </si>
  <si>
    <t>IHECRE00002505.1</t>
  </si>
  <si>
    <t>S003MB</t>
  </si>
  <si>
    <t>ebe519f9-bd8b-4816-9f0f-24c5707de974</t>
  </si>
  <si>
    <t>54150ee7-a47b-4095-b9ec-462956925d15</t>
  </si>
  <si>
    <t>IHECRE00002505</t>
  </si>
  <si>
    <t>IHECRE00002512.1</t>
  </si>
  <si>
    <t>4db9e644-2e09-468d-b2e3-f44adf089ea1</t>
  </si>
  <si>
    <t>fef1bc66-d162-4f79-b21f-6eb73efbd738</t>
  </si>
  <si>
    <t>IHECRE00002512</t>
  </si>
  <si>
    <t>IHECRE00002557.1</t>
  </si>
  <si>
    <t>5f69f869-ec16-4d94-a8e8-756b09b1c5aa</t>
  </si>
  <si>
    <t>IHECRE00002557</t>
  </si>
  <si>
    <t>IHECRE00002563.1</t>
  </si>
  <si>
    <t>8a76f506-88f2-4893-af0c-832a9c6e3e7c</t>
  </si>
  <si>
    <t>76e13db2-40dc-4bee-9520-f6afd0e61185</t>
  </si>
  <si>
    <t>IHECRE00002563</t>
  </si>
  <si>
    <t>IHECRE00002584.1</t>
  </si>
  <si>
    <t>4a12ae68-b5b9-4e1f-967a-84eb25622b8b</t>
  </si>
  <si>
    <t>214b2ea9-4530-4274-a69c-970b34124b9d</t>
  </si>
  <si>
    <t>IHECRE00002584</t>
  </si>
  <si>
    <t>IHECRE00002624.1</t>
  </si>
  <si>
    <t>S0020M</t>
  </si>
  <si>
    <t>50af3d81-9971-452e-9b1d-259f078be8dd</t>
  </si>
  <si>
    <t>ce994d24-e66a-43a5-ae85-f502fa4b07e0</t>
  </si>
  <si>
    <t>IHECRE00002624</t>
  </si>
  <si>
    <t>IHECRE00002652.1</t>
  </si>
  <si>
    <t>074cd970-58f1-4d29-b4ba-d21792f4ccd2</t>
  </si>
  <si>
    <t>IHECRE00002652</t>
  </si>
  <si>
    <t>IHECRE00002694.1</t>
  </si>
  <si>
    <t>S00KFV</t>
  </si>
  <si>
    <t>608196d8-2682-441f-8ac1-020d7e2759b3</t>
  </si>
  <si>
    <t>6b33a918-4e1e-4162-bad1-ca9bffa478de</t>
  </si>
  <si>
    <t>IHECRE00002694</t>
  </si>
  <si>
    <t>IHECRE00002699.1</t>
  </si>
  <si>
    <t>e49364c4-2a38-4908-83fb-e01c6bc3fa8b</t>
  </si>
  <si>
    <t>fc4933c6-b4b8-419a-95eb-c112d06eb27a</t>
  </si>
  <si>
    <t>IHECRE00002699</t>
  </si>
  <si>
    <t>IHECRE00000027.3</t>
  </si>
  <si>
    <t>C000S5</t>
  </si>
  <si>
    <t>97de962a-0cae-4248-ab76-3d3fe1777a34</t>
  </si>
  <si>
    <t>0f1ed0f5-f1e0-4d74-b3bf-fb3d751dc985</t>
  </si>
  <si>
    <t>69150add-aea1-4da8-8056-9d84554477f4</t>
  </si>
  <si>
    <t>5192d960-f7e6-4c19-807d-86c5f08ffc22</t>
  </si>
  <si>
    <t>93c45466-c37d-4584-ac62-84daaf3ab1fa</t>
  </si>
  <si>
    <t>ee84a798-d432-4ddb-a16e-2e66142b00aa</t>
  </si>
  <si>
    <t>d7bd1bfe-5d6c-4be1-bc9b-094a6266714f</t>
  </si>
  <si>
    <t>23acdcb9-32cc-4365-835a-852a0b1db617</t>
  </si>
  <si>
    <t>IHECRE00000027</t>
  </si>
  <si>
    <t>IHECRE00000185.3</t>
  </si>
  <si>
    <t>N00031401639721</t>
  </si>
  <si>
    <t>6fb1fa5a-4082-438a-b12b-3340200c42b9</t>
  </si>
  <si>
    <t>d3a10aed-3c5b-4ca4-9541-79ac6c83780b</t>
  </si>
  <si>
    <t>ea3b5341-912d-48f2-9e72-558c8eb56c99</t>
  </si>
  <si>
    <t>IHECRE00000185</t>
  </si>
  <si>
    <t>IHECRE00001498.1</t>
  </si>
  <si>
    <t>Primary_monocytes_Donor_G</t>
  </si>
  <si>
    <t>94812a65-520e-4857-a9d4-58c783c1a20d</t>
  </si>
  <si>
    <t>IHECRE00001498</t>
  </si>
  <si>
    <t>IHECRE00002172.1</t>
  </si>
  <si>
    <t>92395144-58bf-4848-9374-6e0baf464056</t>
  </si>
  <si>
    <t>87a25f33-ae9f-4d4d-8994-091e2ecdc00f</t>
  </si>
  <si>
    <t>IHECRE00002172</t>
  </si>
  <si>
    <t>IHECRE00002252.1</t>
  </si>
  <si>
    <t>b777aac7-3d5d-4913-a78e-18ab773b08ff</t>
  </si>
  <si>
    <t>e939dddc-2200-4d2e-a85b-31549cee7acf</t>
  </si>
  <si>
    <t>IHECRE00002252</t>
  </si>
  <si>
    <t>IHECRE00002288.1</t>
  </si>
  <si>
    <t>b68bd645-5bef-4099-9acc-674fd8d31848</t>
  </si>
  <si>
    <t>7b727b50-1167-4406-ba71-f7a6c039c40e</t>
  </si>
  <si>
    <t>IHECRE00002288</t>
  </si>
  <si>
    <t>IHECRE00002329.1</t>
  </si>
  <si>
    <t>ae231189-39ed-4de0-9d4d-517c70a2db24</t>
  </si>
  <si>
    <t>9e247450-ed87-4a31-9358-8d7e5524dfb3</t>
  </si>
  <si>
    <t>IHECRE00002329</t>
  </si>
  <si>
    <t>IHECRE00002396.1</t>
  </si>
  <si>
    <t>04b23368-2f01-453c-8ada-1628e33d5ba0</t>
  </si>
  <si>
    <t>ccf360e4-1262-47e9-9083-513800bbeb2c</t>
  </si>
  <si>
    <t>IHECRE00002396</t>
  </si>
  <si>
    <t>IHECRE00002401.1</t>
  </si>
  <si>
    <t>13ac5076-2074-4b49-b69e-18aa444384b0</t>
  </si>
  <si>
    <t>07b5b5e9-87e8-4e8d-9ac0-87a75c08fa8d</t>
  </si>
  <si>
    <t>IHECRE00002401</t>
  </si>
  <si>
    <t>IHECRE00002444.1</t>
  </si>
  <si>
    <t>S00M0G</t>
  </si>
  <si>
    <t>dfc3d3e7-26be-486b-8a1f-a71c2fa1c4e6</t>
  </si>
  <si>
    <t>514578d7-369e-4a89-afbc-53ec27a8dc64</t>
  </si>
  <si>
    <t>IHECRE00002444</t>
  </si>
  <si>
    <t>IHECRE00002478.1</t>
  </si>
  <si>
    <t>87ad8ccc-cfa2-4005-a256-38654ad30511</t>
  </si>
  <si>
    <t>6a42494b-466b-4844-b9ff-39e87184cada</t>
  </si>
  <si>
    <t>IHECRE00002478</t>
  </si>
  <si>
    <t>IHECRE00002493.1</t>
  </si>
  <si>
    <t>7bf29080-021c-4b83-93d2-e4ba6ea7c448</t>
  </si>
  <si>
    <t>48f350f8-22d1-4fa8-a06c-5d46765ecfaf</t>
  </si>
  <si>
    <t>IHECRE00002493</t>
  </si>
  <si>
    <t>IHECRE00002504.1</t>
  </si>
  <si>
    <t>S013K7</t>
  </si>
  <si>
    <t>74f59c0d-c222-4713-a660-abc7ccc834e2</t>
  </si>
  <si>
    <t>IHECRE00002504</t>
  </si>
  <si>
    <t>IHECRE00002534.1</t>
  </si>
  <si>
    <t>27c50e96-2b1d-4e73-b15b-c40d805d2970</t>
  </si>
  <si>
    <t>1dabe3ee-d475-4df8-be64-0ad81fabf134</t>
  </si>
  <si>
    <t>IHECRE00002534</t>
  </si>
  <si>
    <t>IHECRE00002536.1</t>
  </si>
  <si>
    <t>08376440-823b-42e6-a420-05ff9703493f</t>
  </si>
  <si>
    <t>01f99b86-762b-41e4-be58-af81448b2aa0</t>
  </si>
  <si>
    <t>IHECRE00002536</t>
  </si>
  <si>
    <t>IHECRE00002541.1</t>
  </si>
  <si>
    <t>3c7be9a4-9635-4c0e-aa55-a8968e5dcc37</t>
  </si>
  <si>
    <t>IHECRE00002541</t>
  </si>
  <si>
    <t>IHECRE00002545.1</t>
  </si>
  <si>
    <t>6e42295a-6bc9-411d-a1e7-e32005f5cc21</t>
  </si>
  <si>
    <t>558f3478-340c-4fa1-b550-94df7e10dc1f</t>
  </si>
  <si>
    <t>IHECRE00002545</t>
  </si>
  <si>
    <t>IHECRE00002552.1</t>
  </si>
  <si>
    <t>6e05d220-3dc4-4481-b8d5-3228d94e6f40</t>
  </si>
  <si>
    <t>d5fe90ba-ecee-4571-9e74-e3f10982caba</t>
  </si>
  <si>
    <t>IHECRE00002552</t>
  </si>
  <si>
    <t>IHECRE00002600.1</t>
  </si>
  <si>
    <t>S00SX0</t>
  </si>
  <si>
    <t>d34d460a-dd2c-4f83-9435-cdfdf9d4bdbc</t>
  </si>
  <si>
    <t>3ae521e5-8c61-42ff-877a-0fc44dc7eddd</t>
  </si>
  <si>
    <t>IHECRE00002600</t>
  </si>
  <si>
    <t>IHECRE00002669.1</t>
  </si>
  <si>
    <t>S003KF</t>
  </si>
  <si>
    <t>92f98007-23b0-4f08-830c-5a28ebfbfdc9</t>
  </si>
  <si>
    <t>4429f995-f457-4aba-8ee5-9968bb0e1869</t>
  </si>
  <si>
    <t>IHECRE00002669</t>
  </si>
  <si>
    <t>IHECRE00002717.1</t>
  </si>
  <si>
    <t>81b5629a-7764-44bd-8b98-7c2b4e3eccfc</t>
  </si>
  <si>
    <t>b9aedff6-6962-4336-8c44-281b35830189</t>
  </si>
  <si>
    <t>IHECRE00002717</t>
  </si>
  <si>
    <t>IHECRE00002160.1</t>
  </si>
  <si>
    <t>9a777e0f-01c5-4f54-9bbc-5f0548a85d72</t>
  </si>
  <si>
    <t>79640cef-f422-4577-95f0-abc9d5ce5a1a</t>
  </si>
  <si>
    <t>IHECRE00002160</t>
  </si>
  <si>
    <t>IHECRE00002330.1</t>
  </si>
  <si>
    <t>4f747ef6-b819-480e-8cd6-6f84c3ae0e01</t>
  </si>
  <si>
    <t>aaa4479a-293a-4b4c-adaa-d5a5a9856ae2</t>
  </si>
  <si>
    <t>IHECRE00002330</t>
  </si>
  <si>
    <t>IHECRE00002370.1</t>
  </si>
  <si>
    <t>06b17e1d-a453-48df-a7df-6918af9a4422</t>
  </si>
  <si>
    <t>baeeb843-ccf1-4892-b39c-c98c2dc78a8e</t>
  </si>
  <si>
    <t>IHECRE00002370</t>
  </si>
  <si>
    <t>IHECRE00002436.1</t>
  </si>
  <si>
    <t>5eb37edc-f26c-4860-9533-924e952a4ef3</t>
  </si>
  <si>
    <t>9521032a-78c9-4787-8f7b-fb3f3d4d53ba</t>
  </si>
  <si>
    <t>IHECRE00002436</t>
  </si>
  <si>
    <t>IHECRE00002597.1</t>
  </si>
  <si>
    <t>S00TT4</t>
  </si>
  <si>
    <t>b9fe7063-624a-4355-9826-f9885aec50fb</t>
  </si>
  <si>
    <t>e4124b00-5d5f-4a73-8502-8ad05270485d</t>
  </si>
  <si>
    <t>IHECRE00002597</t>
  </si>
  <si>
    <t>IHECRE00002659.1</t>
  </si>
  <si>
    <t>S00NBR</t>
  </si>
  <si>
    <t>806ce433-3582-4347-8964-9a7f29d30935</t>
  </si>
  <si>
    <t>bff74167-5f4b-4617-acf6-faedbe28f7a1</t>
  </si>
  <si>
    <t>IHECRE00002659</t>
  </si>
  <si>
    <t>IHECRE00002681.1</t>
  </si>
  <si>
    <t>097089dd-ced5-42ef-8e3f-eebc12c54eaf</t>
  </si>
  <si>
    <t>729b8219-0412-4bac-a7ca-8b4319694014</t>
  </si>
  <si>
    <t>IHECRE00002681</t>
  </si>
  <si>
    <t>IHECRE00000090.3</t>
  </si>
  <si>
    <t>916573b4-bb41-4664-b94d-7a461f4710f6</t>
  </si>
  <si>
    <t>52c01545-fd2b-416a-bc5d-0f46ed314be3</t>
  </si>
  <si>
    <t>e2af51b9-5bba-46b7-9c84-7991dc12768c</t>
  </si>
  <si>
    <t>00d5222e-206c-4775-bda8-173c5bd52920</t>
  </si>
  <si>
    <t>0bc84d6e-37d9-4174-bf3a-836e3f0fe7cf</t>
  </si>
  <si>
    <t>7c1e66be-3bba-496e-8dd1-dca2aefa4fb2</t>
  </si>
  <si>
    <t>71bc0393-39da-4dbb-8d5c-fb4fa7bc8ee2</t>
  </si>
  <si>
    <t>IHECRE00000090</t>
  </si>
  <si>
    <t>IHECRE00000670.1</t>
  </si>
  <si>
    <t>a01ef435-1876-40e5-89b8-f90e91a51d7a</t>
  </si>
  <si>
    <t>IHECRE00000670</t>
  </si>
  <si>
    <t>IHECRE00000706.3</t>
  </si>
  <si>
    <t>88b7d446-b2ba-4615-a7ac-82661af5b7d5</t>
  </si>
  <si>
    <t>72e3d348-8d40-4744-8d83-ee932dcdf58a</t>
  </si>
  <si>
    <t>IHECRE00000706</t>
  </si>
  <si>
    <t>IHECRE00000718.3</t>
  </si>
  <si>
    <t>4124a800-a44d-4bfe-b76a-06de52b79d79</t>
  </si>
  <si>
    <t>5e75e9ad-e9d2-4508-9566-bf664ca87cc0</t>
  </si>
  <si>
    <t>3d668648-a4ff-43ad-ae6f-bcf86ce49985</t>
  </si>
  <si>
    <t>3cf6cab8-5a06-44c2-b745-b249948e89e2</t>
  </si>
  <si>
    <t>9c867cb2-87c1-446d-a7eb-1986e48fd4c0</t>
  </si>
  <si>
    <t>aa15ac7e-15a0-48e8-acc8-ec3bdca62dd4</t>
  </si>
  <si>
    <t>e33b8e3f-b28d-4ede-9843-d62a303fc36d</t>
  </si>
  <si>
    <t>65e20e38-867a-4076-9b90-cfc23d6d3ea8</t>
  </si>
  <si>
    <t>IHECRE00000718</t>
  </si>
  <si>
    <t>IHECRE00000727.3</t>
  </si>
  <si>
    <t>81785f6d-cd6e-4593-807c-7888c4f38c50</t>
  </si>
  <si>
    <t>5cc5274b-9c3d-4bd7-97a1-dd16007e4508</t>
  </si>
  <si>
    <t>IHECRE00000727</t>
  </si>
  <si>
    <t>IHECRE00000737.1</t>
  </si>
  <si>
    <t>f99af856-9838-4cdc-addf-ce6cb1666420</t>
  </si>
  <si>
    <t>IHECRE00000737</t>
  </si>
  <si>
    <t>IHECRE00000741.3</t>
  </si>
  <si>
    <t>e5a8b23b-c23a-48f2-a544-484099714956</t>
  </si>
  <si>
    <t>8640a4a8-d266-4cda-8da4-bb8cb36c632a</t>
  </si>
  <si>
    <t>4d08e0ac-d0c1-4c04-a5cd-0747efff7a77</t>
  </si>
  <si>
    <t>e5395343-6b49-4355-a168-0f9b6320ac6f</t>
  </si>
  <si>
    <t>5b110026-f6bb-45bf-af9b-27142aeccb1b</t>
  </si>
  <si>
    <t>IHECRE00000741</t>
  </si>
  <si>
    <t>IHECRE00000749.1</t>
  </si>
  <si>
    <t>12e0ee97-1232-45c0-8942-5e142b965c0b</t>
  </si>
  <si>
    <t>IHECRE00000749</t>
  </si>
  <si>
    <t>IHECRE00000772.1</t>
  </si>
  <si>
    <t>8e149d08-4c37-4ed6-bc01-c6542e86824f</t>
  </si>
  <si>
    <t>d2dd4a85-46b3-427c-b385-ecd574d431a2</t>
  </si>
  <si>
    <t>fa74b5ad-5e2e-4bf8-9bc1-d368310d638b</t>
  </si>
  <si>
    <t>IHECRE00000772</t>
  </si>
  <si>
    <t>IHECRE00000774.3</t>
  </si>
  <si>
    <t>0226d0bd-e448-4e8e-922e-bd3e7a7abd00</t>
  </si>
  <si>
    <t>2555c044-a169-434c-aa5a-cdb2619e5c02</t>
  </si>
  <si>
    <t>c74b9473-7abb-43f6-8885-3c40e0552ac6</t>
  </si>
  <si>
    <t>ec5f998a-c189-48df-8b3d-327b2930af23</t>
  </si>
  <si>
    <t>22c5c812-e487-45a1-b100-255b7ac328af</t>
  </si>
  <si>
    <t>01056fa5-2189-424c-aa80-7250e2ec9dc9</t>
  </si>
  <si>
    <t>49c1707b-3135-4af8-826e-26c3ea7a11b4</t>
  </si>
  <si>
    <t>8e7ce824-b55a-4ee7-a773-c972905ccedf</t>
  </si>
  <si>
    <t>IHECRE00000774</t>
  </si>
  <si>
    <t>IHECRE00000783.1</t>
  </si>
  <si>
    <t>3eb2505d-401c-4121-9683-d4731a262f60</t>
  </si>
  <si>
    <t>47a85ae7-c774-4b17-9e1b-ff9de8857e8c</t>
  </si>
  <si>
    <t>f01a9368-a4c0-4b13-b2c2-b06288ed2fe4</t>
  </si>
  <si>
    <t>789110bf-c604-4d77-abfd-12631666d0f2</t>
  </si>
  <si>
    <t>IHECRE00000783</t>
  </si>
  <si>
    <t>IHECRE00000790.1</t>
  </si>
  <si>
    <t>d6846b92-06c9-477c-94f4-6a4965e7e19a</t>
  </si>
  <si>
    <t>IHECRE00000790</t>
  </si>
  <si>
    <t>IHECRE00000794.1</t>
  </si>
  <si>
    <t>ab4b3696-c90e-41b2-afab-53dd4beb2d14</t>
  </si>
  <si>
    <t>IHECRE00000794</t>
  </si>
  <si>
    <t>IHECRE00000831.3</t>
  </si>
  <si>
    <t>4e376f30-4003-4c7e-977c-588c33e2f5b4</t>
  </si>
  <si>
    <t>fed91b6e-3ac9-46fe-b004-2c19a2391b3a</t>
  </si>
  <si>
    <t>69c22d57-7d08-4388-b028-b468a2554e8d</t>
  </si>
  <si>
    <t>279f4a2c-97fc-4d8a-b4ce-6af8c2361f88</t>
  </si>
  <si>
    <t>27a27ea1-2b00-4c14-813e-8060e6e66b8d</t>
  </si>
  <si>
    <t>7977d1a9-d3db-490b-949d-c6cce43aab1c</t>
  </si>
  <si>
    <t>7271a973-861c-4765-a17b-767fba07431d</t>
  </si>
  <si>
    <t>478d2751-aca1-4a30-81b7-29438797ab67</t>
  </si>
  <si>
    <t>IHECRE00000831</t>
  </si>
  <si>
    <t>IHECRE00000837.1</t>
  </si>
  <si>
    <t>87f06320-88ec-41e6-946d-bd4e664e984a</t>
  </si>
  <si>
    <t>IHECRE00000837</t>
  </si>
  <si>
    <t>IHECRE00000923.3</t>
  </si>
  <si>
    <t>f8cc3499-9ed3-49c8-8cb4-7c076133f966</t>
  </si>
  <si>
    <t>IHECRE00000923</t>
  </si>
  <si>
    <t>IHECRE00000935.6</t>
  </si>
  <si>
    <t>b3de0a97-b955-46c3-9976-0d50890744e7</t>
  </si>
  <si>
    <t>391572de-0d6f-4203-8b69-ae54abf29e76</t>
  </si>
  <si>
    <t>067c4215-2d7f-4da0-a340-943847eca149</t>
  </si>
  <si>
    <t>8e357ad0-cd9d-42cb-aca2-256577bf1959</t>
  </si>
  <si>
    <t>c05dd228-4d78-4566-b9d4-9e4c899f819f</t>
  </si>
  <si>
    <t>33a37b4f-8405-4d92-9640-a7860308d854</t>
  </si>
  <si>
    <t>IHECRE00000935</t>
  </si>
  <si>
    <t>IHECRE00001483.1</t>
  </si>
  <si>
    <t>7e73c53f-c91e-4a6e-8a9f-43ecf2383141</t>
  </si>
  <si>
    <t>fbb7febb-e47d-441f-ab9c-27ae23f15b80</t>
  </si>
  <si>
    <t>c0e736c7-9829-4b47-a2cd-42d825c5f201</t>
  </si>
  <si>
    <t>c901f0f3-a40c-4558-a576-65e313fa3f60</t>
  </si>
  <si>
    <t>8d4cb0e6-789e-4338-8ffb-2b1adcc05c72</t>
  </si>
  <si>
    <t>89e92462-0165-4860-8723-16298f8c987e</t>
  </si>
  <si>
    <t>IHECRE00001483</t>
  </si>
  <si>
    <t>IHECRE00001905.1</t>
  </si>
  <si>
    <t>43_Hm03</t>
  </si>
  <si>
    <t>df1689af-57f6-440c-8357-740ccbe030e5</t>
  </si>
  <si>
    <t>38776233-86ec-4c86-bd21-d6388683dbd2</t>
  </si>
  <si>
    <t>4d60b2bb-7496-4719-a8ca-5aac334b58d2</t>
  </si>
  <si>
    <t>01db0809-91fa-4fb8-a9d7-60bc51bd2d7e</t>
  </si>
  <si>
    <t>0fc65df4-d665-45e5-b601-58323279be58</t>
  </si>
  <si>
    <t>1eb5c9a6-e661-4c11-8e25-f4766fa2f43d</t>
  </si>
  <si>
    <t>5ca64620-c46a-4ee2-99e4-49e69ced9d51</t>
  </si>
  <si>
    <t>20a634b9-55e4-4591-800d-f57f251ed6ce</t>
  </si>
  <si>
    <t>5e73283b-bab7-440b-bff0-af197d65a422</t>
  </si>
  <si>
    <t>IHECRE00001905</t>
  </si>
  <si>
    <t>IHECRE00001908.1</t>
  </si>
  <si>
    <t>43_Hm05</t>
  </si>
  <si>
    <t>6595c262-e2a7-4360-ae08-dca9de90347a</t>
  </si>
  <si>
    <t>4025739e-d017-417d-bd1b-2254ef9d0cdc</t>
  </si>
  <si>
    <t>67529c4a-d5d0-4903-8a4f-92278403d9f7</t>
  </si>
  <si>
    <t>1b5673b2-9c19-4918-a48e-ba3436bbc7ca</t>
  </si>
  <si>
    <t>9ff516be-9731-44c0-b5ad-335ebcc58a4b</t>
  </si>
  <si>
    <t>b8e4fc89-a1f2-4c5d-ae40-28beee956889</t>
  </si>
  <si>
    <t>25b590c4-a83d-4b5c-89fe-7d4d44413ef0</t>
  </si>
  <si>
    <t>f85744fa-d139-4ddd-a39d-b45a691b16fa</t>
  </si>
  <si>
    <t>b38ded35-28d3-41e5-9024-cd2608dc7e05</t>
  </si>
  <si>
    <t>IHECRE00001908</t>
  </si>
  <si>
    <t>IHECRE00002043.1</t>
  </si>
  <si>
    <t>d1ef9617-885e-4ed0-909a-ee714adcde82</t>
  </si>
  <si>
    <t>3197ab7f-7c7e-451e-b699-627b81d762f1</t>
  </si>
  <si>
    <t>IHECRE00002043</t>
  </si>
  <si>
    <t>IHECRE00002792.1</t>
  </si>
  <si>
    <t>CD45+ CD64+ CD14+ CD16-</t>
  </si>
  <si>
    <t>ab3faf21-157c-4864-9cc1-8fec866b0b38</t>
  </si>
  <si>
    <t>IHECRE00002792</t>
  </si>
  <si>
    <t>IHECRE00002793.1</t>
  </si>
  <si>
    <t>30612e78-ad7c-4ed4-93ab-98119dd8141e</t>
  </si>
  <si>
    <t>IHECRE00002793</t>
  </si>
  <si>
    <t>IHECRE00002794.1</t>
  </si>
  <si>
    <t>d22dc758-0f62-4aa5-983e-a235ebfaa5e4</t>
  </si>
  <si>
    <t>IHECRE00002794</t>
  </si>
  <si>
    <t>IHECRE00003848.5</t>
  </si>
  <si>
    <t>CD45+ CD34- CD33+ CD11b+ CD14+</t>
  </si>
  <si>
    <t>CEMT0162</t>
  </si>
  <si>
    <t>cbe12698-0ab5-4b3e-9969-24f7116515b6</t>
  </si>
  <si>
    <t>a76c9ec7-a103-4b17-9625-01cbf3f2cce7</t>
  </si>
  <si>
    <t>4e81bcc2-9ec4-4d08-b943-7db60ab59078</t>
  </si>
  <si>
    <t>24421c99-53f4-4f1c-8ef1-69e3df8de28a</t>
  </si>
  <si>
    <t>bb12e66c-224d-4318-8f86-5005c23a894a</t>
  </si>
  <si>
    <t>70ecef92-a4d9-47d7-a9a6-d9def918e2ee</t>
  </si>
  <si>
    <t>7b549f1a-3762-4596-abbb-f85d2ac72f0e</t>
  </si>
  <si>
    <t>87e701ba-8f3d-40ae-88af-d359a0478339</t>
  </si>
  <si>
    <t>IHECRE00003848</t>
  </si>
  <si>
    <t>IHECRE00001250.1</t>
  </si>
  <si>
    <t>75a1ee9e-e6ff-4881-a477-19e665734e21</t>
  </si>
  <si>
    <t>09d5a7a6-447c-426d-ac48-866da912fcfe</t>
  </si>
  <si>
    <t>c98204c9-d9db-4b6e-a4c4-33f4e326528d</t>
  </si>
  <si>
    <t>f0d4b5a8-f6e7-479d-8362-6a1ff31eec96</t>
  </si>
  <si>
    <t>b08b7670-77c1-4bfd-8b8c-d6590d5cd7b1</t>
  </si>
  <si>
    <t>IHECRE00001250</t>
  </si>
  <si>
    <t>IHECRE00001286.1</t>
  </si>
  <si>
    <t>ac922152-be0f-4c44-bc9b-9fd01dad7df2</t>
  </si>
  <si>
    <t>f2a04084-9a66-45db-b87d-c5f9d8b5f57f</t>
  </si>
  <si>
    <t>8d53fbb8-e5c8-4487-953a-71f8e115aa6b</t>
  </si>
  <si>
    <t>68728316-8f7f-4777-8edc-94cf17a49d0d</t>
  </si>
  <si>
    <t>97be9b69-c592-447c-a336-68d38bfcba53</t>
  </si>
  <si>
    <t>IHECRE00001286</t>
  </si>
  <si>
    <t>IHECRE00001332.1</t>
  </si>
  <si>
    <t>4860ef5f-c1f3-432b-a0f7-6ed969fc7107</t>
  </si>
  <si>
    <t>2c24b80f-74f4-4bfd-b8ae-e3b64044b75a</t>
  </si>
  <si>
    <t>14fd143b-c3f0-4047-9e97-3ccc760cd3a2</t>
  </si>
  <si>
    <t>d8f66e74-7e45-4ffc-8b0f-253ee75d5b96</t>
  </si>
  <si>
    <t>cd6ad4df-851b-4433-acdb-84fe51055103</t>
  </si>
  <si>
    <t>IHECRE00001332</t>
  </si>
  <si>
    <t>IHECRE00001372.1</t>
  </si>
  <si>
    <t>26937be9-35d5-4c56-aae4-8f39d8dd7f63</t>
  </si>
  <si>
    <t>0ccc60b4-8527-49bd-9154-fd4b1eda4415</t>
  </si>
  <si>
    <t>e4a7c5e0-62bf-42b0-9be9-b5344e07e3a2</t>
  </si>
  <si>
    <t>1046a1e3-09bb-4dd9-812d-de3acfbf25b3</t>
  </si>
  <si>
    <t>d195f6ab-6415-4fc4-b134-dcbc919889c1</t>
  </si>
  <si>
    <t>IHECRE00001372</t>
  </si>
  <si>
    <t>IHECRE00001502.1</t>
  </si>
  <si>
    <t>af7317dd-0481-4ef6-9723-4938823c089f</t>
  </si>
  <si>
    <t>50f3935b-0301-46bc-8733-cf9efd746dae</t>
  </si>
  <si>
    <t>66af3b54-9227-4c67-ae62-3d32075c339c</t>
  </si>
  <si>
    <t>64aa54a4-ebe0-46a0-a5cd-d8402d95c261</t>
  </si>
  <si>
    <t>a22a60b0-8c3a-45b1-aaa8-46bab0551d60</t>
  </si>
  <si>
    <t>IHECRE00001502</t>
  </si>
  <si>
    <t>IHECRE00001538.1</t>
  </si>
  <si>
    <t>e410ff83-c0e6-4eb2-b6f2-947109117870</t>
  </si>
  <si>
    <t>15cefaaf-3e7b-4145-a844-1e18720dc1bf</t>
  </si>
  <si>
    <t>66f39fb3-8a47-4e2d-a480-590b15f98541</t>
  </si>
  <si>
    <t>edcf5f1f-4e8e-4119-8496-b44a8425a7fa</t>
  </si>
  <si>
    <t>5fb0fef3-b53b-4aec-b825-634b031e7611</t>
  </si>
  <si>
    <t>IHECRE00001538</t>
  </si>
  <si>
    <t>IHECRE00003806.1</t>
  </si>
  <si>
    <t>Macrophage</t>
  </si>
  <si>
    <t>macrophage</t>
  </si>
  <si>
    <t>191,134,235</t>
  </si>
  <si>
    <t>CL:0000235</t>
  </si>
  <si>
    <t>2dfc8185-75fc-483f-9a76-86d609a673b1</t>
  </si>
  <si>
    <t>047c2416-3a22-4cd4-965c-493225f5ed12</t>
  </si>
  <si>
    <t>ca0477cb-21d8-4e11-a363-fca55b28eb49</t>
  </si>
  <si>
    <t>c4b2329a-6de9-492b-b3ba-0bb940a27937</t>
  </si>
  <si>
    <t>ea2564bf-c4d4-400e-ac7f-5d44b98fa6dd</t>
  </si>
  <si>
    <t>52efbfdb-5e8a-4fc8-aa16-3be398d8b82d</t>
  </si>
  <si>
    <t>5c6176de-ed8c-42f8-a76c-9d6f2ceb112c</t>
  </si>
  <si>
    <t>64063d82-d809-48df-8e87-b22b47a0e403</t>
  </si>
  <si>
    <t>IHECRE00003806</t>
  </si>
  <si>
    <t>IHECRE00000013.3</t>
  </si>
  <si>
    <t>alternatively activated macrophage</t>
  </si>
  <si>
    <t>CL:0000890</t>
  </si>
  <si>
    <t>CCR7+ CD25+ CD14+ CD40+ CD206+ CD36+ CD45+</t>
  </si>
  <si>
    <t>alternatively-activated</t>
  </si>
  <si>
    <t>S00BS4</t>
  </si>
  <si>
    <t>21204e63-5580-42b6-aaaf-3888daa8192c</t>
  </si>
  <si>
    <t>7b485c8e-2ba6-4ba4-bb0c-5db4ffb286e5</t>
  </si>
  <si>
    <t>eeae79e0-ee5e-42e1-9f29-f42824b74440</t>
  </si>
  <si>
    <t>c56fb850-5356-4ade-95b8-b00dc069d5ee</t>
  </si>
  <si>
    <t>bd23c770-d9c3-4fd2-8198-dd9ba0210881</t>
  </si>
  <si>
    <t>153650ef-7ef6-43cd-b5dc-cf062deb8afd</t>
  </si>
  <si>
    <t>0cc882b9-8b8a-47a0-a3b9-c7e93a064919</t>
  </si>
  <si>
    <t>ba38aaf9-e2a4-4204-8db6-681cde95c751</t>
  </si>
  <si>
    <t>IHECRE00000013</t>
  </si>
  <si>
    <t>IHECRE00000055.3</t>
  </si>
  <si>
    <t>S00C1H</t>
  </si>
  <si>
    <t>f7f2e0ed-3f12-40ea-ab1e-c5e10f8d62d8</t>
  </si>
  <si>
    <t>c103ff2c-a6eb-4f1b-a426-7944eb0db1a5</t>
  </si>
  <si>
    <t>510139c3-77ab-4865-bfdf-41696f4f603b</t>
  </si>
  <si>
    <t>18017a46-582b-4ce3-bfb4-e75efa17aec2</t>
  </si>
  <si>
    <t>439fb477-565a-4b82-aafe-9e994f42714a</t>
  </si>
  <si>
    <t>409fce32-3c80-4968-819f-d774f10df209</t>
  </si>
  <si>
    <t>6bc6f0c2-79ba-4bae-bd7d-f0e99697d044</t>
  </si>
  <si>
    <t>c7ff8328-d295-4e8b-bf90-ba21e5a6dbe0</t>
  </si>
  <si>
    <t>IHECRE00000055</t>
  </si>
  <si>
    <t>IHECRE00000121.3</t>
  </si>
  <si>
    <t>S00BHQ</t>
  </si>
  <si>
    <t>6767ca98-deae-49f6-b4ac-75d0144cef28</t>
  </si>
  <si>
    <t>4a5cfc14-4daf-4d77-9a82-2b790575203a</t>
  </si>
  <si>
    <t>e9ec476a-ba27-4442-9d25-8e1fc0abb738</t>
  </si>
  <si>
    <t>a3c721fe-088e-4da8-972b-3d6efe322bd3</t>
  </si>
  <si>
    <t>62fa2045-d9f3-4558-b7a5-d28794180b9a</t>
  </si>
  <si>
    <t>cd60d225-f45f-4d16-98f2-5d3ec24845a6</t>
  </si>
  <si>
    <t>349adc40-f684-41b1-b366-9d629bebaf5a</t>
  </si>
  <si>
    <t>IHECRE00000121</t>
  </si>
  <si>
    <t>IHECRE00001289.1</t>
  </si>
  <si>
    <t>inflammatory macrophage</t>
  </si>
  <si>
    <t>CL:0000863</t>
  </si>
  <si>
    <t>inflammatory</t>
  </si>
  <si>
    <t>S01H5I</t>
  </si>
  <si>
    <t>dffb401c-ede7-458b-9a79-df37b2ec5ceb</t>
  </si>
  <si>
    <t>24804110-844a-42a9-8428-d0d7a8539868</t>
  </si>
  <si>
    <t>387c8d1d-95f6-4eb3-bfdc-f58380649121</t>
  </si>
  <si>
    <t>5d217b58-f79c-4bc6-a83a-b72f501e19f1</t>
  </si>
  <si>
    <t>6bd638f2-f4ec-4213-89db-06c6a6870373</t>
  </si>
  <si>
    <t>fce8e565-d386-40c1-a20f-7d8d524d897e</t>
  </si>
  <si>
    <t>IHECRE00001289</t>
  </si>
  <si>
    <t>IHECRE00000071.3</t>
  </si>
  <si>
    <t>S00FTN</t>
  </si>
  <si>
    <t>a976fdae-f5dd-439a-80ce-578a0400ca86</t>
  </si>
  <si>
    <t>c8466bde-130e-4c84-b299-b3eb4c8abdc7</t>
  </si>
  <si>
    <t>dfc63e95-4862-4384-a735-dc9483aed805</t>
  </si>
  <si>
    <t>c58e2138-e12f-4d11-9ec1-2028a8fe702b</t>
  </si>
  <si>
    <t>d1f4129b-e6ff-405f-b3b6-109916a68dc5</t>
  </si>
  <si>
    <t>ad6f214b-6bc2-494d-ba70-0c0eed50632c</t>
  </si>
  <si>
    <t>5c4e62a5-7f52-4d66-a91f-b23c7611212e</t>
  </si>
  <si>
    <t>3780ef90-dcf5-4360-8fa5-90848d508b8c</t>
  </si>
  <si>
    <t>IHECRE00000071</t>
  </si>
  <si>
    <t>IHECRE00000044.3</t>
  </si>
  <si>
    <t>441d2655-2717-4594-a3a4-a569bfef3886</t>
  </si>
  <si>
    <t>IHECRE00000044</t>
  </si>
  <si>
    <t>IHECRE00000085.3</t>
  </si>
  <si>
    <t>482731ca-3e9c-4d2c-8f58-b7fbeabadf16</t>
  </si>
  <si>
    <t>c6514d1f-f7d6-47e3-b3e7-3a9905e2253b</t>
  </si>
  <si>
    <t>8ee0a04a-5612-416e-ac66-d602a8924e09</t>
  </si>
  <si>
    <t>6ddaa0f4-3dca-4234-bc2c-926ef47c8eec</t>
  </si>
  <si>
    <t>IHECRE00000085</t>
  </si>
  <si>
    <t>IHECRE00000162.3</t>
  </si>
  <si>
    <t>fbfd53da-2abb-44c5-8840-6fb61a0caadc</t>
  </si>
  <si>
    <t>bff43e30-3898-49cc-b008-9b0dc8f55c5c</t>
  </si>
  <si>
    <t>496e2776-f949-46e9-b8e0-128b76bd9973</t>
  </si>
  <si>
    <t>65ff8691-bc63-41cf-9784-36c63d47675d</t>
  </si>
  <si>
    <t>IHECRE00000162</t>
  </si>
  <si>
    <t>IHECRE00000043.3</t>
  </si>
  <si>
    <t>S001S7</t>
  </si>
  <si>
    <t>c7277a95-3c87-4ff4-8d24-2adf03b194fd</t>
  </si>
  <si>
    <t>9cf12c10-316c-45d2-adec-5ea53e80f354</t>
  </si>
  <si>
    <t>8d5b3081-225e-438e-b618-c17adc495516</t>
  </si>
  <si>
    <t>ec42c011-831b-49c5-9977-34d991e095bb</t>
  </si>
  <si>
    <t>5bed80d6-eb1b-4fb5-93cf-fb84cc149a27</t>
  </si>
  <si>
    <t>531c01db-d7ec-4377-be41-51b3cab349a9</t>
  </si>
  <si>
    <t>fadda90c-701d-4d69-b4ae-9a9af8d0c915</t>
  </si>
  <si>
    <t>e17b4b3c-7976-49e5-8e30-609d8b7f02f5</t>
  </si>
  <si>
    <t>IHECRE00000043</t>
  </si>
  <si>
    <t>IHECRE00000084.3</t>
  </si>
  <si>
    <t>433bc629-750b-4674-bbb1-9759454f2728</t>
  </si>
  <si>
    <t>d70df12a-56c6-409a-9efd-6ac48fef39f8</t>
  </si>
  <si>
    <t>05fcdabc-d11f-4f6c-af26-2868c8125e10</t>
  </si>
  <si>
    <t>bbe0fcdd-1f38-4b05-9389-41cc4d505f6b</t>
  </si>
  <si>
    <t>89836fcc-e8df-40b9-ae22-e9fdca288170</t>
  </si>
  <si>
    <t>6615446a-840c-42f3-8de3-7683d60a1480</t>
  </si>
  <si>
    <t>fe8c5f2b-ecd9-4169-ba89-b52097de9963</t>
  </si>
  <si>
    <t>21215c3a-caaf-48dc-ba5b-3f81eaf7de52</t>
  </si>
  <si>
    <t>IHECRE00000084</t>
  </si>
  <si>
    <t>IHECRE00000064.3</t>
  </si>
  <si>
    <t>591e1bab-ec63-4d5d-a13c-8f594668d0be</t>
  </si>
  <si>
    <t>IHECRE00000064</t>
  </si>
  <si>
    <t>IHECRE00000072.3</t>
  </si>
  <si>
    <t>2e0173d2-a12d-43a7-a6db-fb8e9236a518</t>
  </si>
  <si>
    <t>IHECRE00000072</t>
  </si>
  <si>
    <t>IHECRE00000122.3</t>
  </si>
  <si>
    <t>b0fd07ba-473a-442d-868d-b6e01f31ede2</t>
  </si>
  <si>
    <t>IHECRE00000122</t>
  </si>
  <si>
    <t>IHECRE00000161.3</t>
  </si>
  <si>
    <t>S0022I</t>
  </si>
  <si>
    <t>6de3a207-ef97-4cbc-a25e-5966bc51a6e1</t>
  </si>
  <si>
    <t>b023ec65-be95-4de5-9819-d9f875a6d3d4</t>
  </si>
  <si>
    <t>b5663e0a-6a83-45b1-ab56-04d7ac22eee1</t>
  </si>
  <si>
    <t>39d08846-3228-45c0-bd7e-10e6a5452dea</t>
  </si>
  <si>
    <t>83061f51-ee60-414a-8d1a-f39f15277497</t>
  </si>
  <si>
    <t>a62efed1-28b1-4005-b980-2a01726331e7</t>
  </si>
  <si>
    <t>ab7cb639-ecd3-42ac-8ad6-849b1c3925e0</t>
  </si>
  <si>
    <t>5f7c6b52-f674-4b3c-9c6f-8772401a7555</t>
  </si>
  <si>
    <t>IHECRE00000161</t>
  </si>
  <si>
    <t>IHECRE00000177.3</t>
  </si>
  <si>
    <t>3d6a9515-43c7-44fc-85d7-9f3ee3c4083d</t>
  </si>
  <si>
    <t>83b0b921-e0bc-4aa4-a2f0-7efee9bf544b</t>
  </si>
  <si>
    <t>fad9bc04-0bdc-4657-b500-fd85f0e8342e</t>
  </si>
  <si>
    <t>0538648e-28a0-4873-a813-aa0eabeee27b</t>
  </si>
  <si>
    <t>3d357458-dac4-46c8-9503-75e624ca3151</t>
  </si>
  <si>
    <t>94ad3781-f8aa-4d56-830a-df16a910858c</t>
  </si>
  <si>
    <t>4a59e98c-3e26-4804-b7ba-03988d438f13</t>
  </si>
  <si>
    <t>4df3ea7e-fbcf-4867-ba4c-fa797b3eeebc</t>
  </si>
  <si>
    <t>IHECRE00000177</t>
  </si>
  <si>
    <t>IHECRE00000314.2</t>
  </si>
  <si>
    <t>N000314138902</t>
  </si>
  <si>
    <t>b1d03f07-274e-4ae9-ba27-db7ed9577abf</t>
  </si>
  <si>
    <t>IHECRE00000314</t>
  </si>
  <si>
    <t>IHECRE00000337.2</t>
  </si>
  <si>
    <t>5e6c2c9e-045c-4feb-b2fe-8ce7eaab91b7</t>
  </si>
  <si>
    <t>IHECRE00000337</t>
  </si>
  <si>
    <t>IHECRE00000019.3</t>
  </si>
  <si>
    <t>e6c68a5d-37e7-47a6-8c62-20a8e3b053f3</t>
  </si>
  <si>
    <t>f239d3f1-9d11-4bf4-aece-ad23d5390811</t>
  </si>
  <si>
    <t>4be19dac-925e-41ed-a10e-e655699d9860</t>
  </si>
  <si>
    <t>f8b01218-a3f8-48dc-884c-14b62675daca</t>
  </si>
  <si>
    <t>42f5ce34-deb7-4ac0-b9e4-302f2814e3a0</t>
  </si>
  <si>
    <t>e1f529b3-4246-45bf-b91d-94d40a5b8b67</t>
  </si>
  <si>
    <t>IHECRE00000019</t>
  </si>
  <si>
    <t>IHECRE00000060.3</t>
  </si>
  <si>
    <t>S00DVR</t>
  </si>
  <si>
    <t>cbf21cc3-59bc-4d31-8242-16b6ee9a92b5</t>
  </si>
  <si>
    <t>87d6d4cc-d709-448c-855d-51ab38c2c5f0</t>
  </si>
  <si>
    <t>baf1b6b5-96f6-42d1-907a-07181459fd3c</t>
  </si>
  <si>
    <t>baca5345-ebfb-42c5-84f7-5edc7dd83347</t>
  </si>
  <si>
    <t>bfc2b274-c20f-442d-8122-50773b141fdb</t>
  </si>
  <si>
    <t>859b49cb-ac61-48c4-a1ad-a49ca139de17</t>
  </si>
  <si>
    <t>a713bee9-910c-48a7-80c9-37560c997dae</t>
  </si>
  <si>
    <t>00b5c599-bdda-4da1-b477-4c1aaff6458f</t>
  </si>
  <si>
    <t>IHECRE00000060</t>
  </si>
  <si>
    <t>IHECRE00000151.3</t>
  </si>
  <si>
    <t>2e03a81f-c2c7-49d2-8ed0-3e995cb05920</t>
  </si>
  <si>
    <t>f3ece4b1-93ec-4be7-8fb6-a078d978f9ed</t>
  </si>
  <si>
    <t>IHECRE00000151</t>
  </si>
  <si>
    <t>IHECRE00000195.3</t>
  </si>
  <si>
    <t>S007SK</t>
  </si>
  <si>
    <t>d7bae694-a963-49c0-91a4-12894b97ce77</t>
  </si>
  <si>
    <t>5458814b-5fa1-4409-81d6-3110fe5029f7</t>
  </si>
  <si>
    <t>78afa2e5-5711-4b0e-8724-55134969481b</t>
  </si>
  <si>
    <t>986cff92-5d42-4625-83db-98aad85f151e</t>
  </si>
  <si>
    <t>c463eafa-ded1-4a7b-ab31-187e5f8f0b63</t>
  </si>
  <si>
    <t>1d49e429-7d54-40c1-a965-968c057abf12</t>
  </si>
  <si>
    <t>5268e353-f434-412e-8299-ac0cca9ebf82</t>
  </si>
  <si>
    <t>f5fb0cd6-dd99-4681-8f1b-c7f667cc0bee</t>
  </si>
  <si>
    <t>IHECRE00000195</t>
  </si>
  <si>
    <t>IHECRE00000269.2</t>
  </si>
  <si>
    <t>S00T2L</t>
  </si>
  <si>
    <t>6340e8ef-8dbe-4ef6-ae76-614ac42601be</t>
  </si>
  <si>
    <t>b684c83d-b7c2-4493-816f-818c9757fee2</t>
  </si>
  <si>
    <t>f7c0fec3-4a5b-4243-892e-ebc2aae1aed6</t>
  </si>
  <si>
    <t>c2605114-41eb-4a78-813c-235c225155b2</t>
  </si>
  <si>
    <t>3d64f386-99ad-42e7-862c-96fa74dbf9bb</t>
  </si>
  <si>
    <t>b44d8eda-af6e-4c49-bb0b-7935873bdeca</t>
  </si>
  <si>
    <t>IHECRE00000269</t>
  </si>
  <si>
    <t>IHECRE00001384.1</t>
  </si>
  <si>
    <t>S00E8W</t>
  </si>
  <si>
    <t>8624b7b6-5098-4bc9-aba9-d1cd2aa655bd</t>
  </si>
  <si>
    <t>51de2b76-348c-4a74-bd7e-cfa5f471b5bf</t>
  </si>
  <si>
    <t>IHECRE00001384</t>
  </si>
  <si>
    <t>IHECRE00000008.3</t>
  </si>
  <si>
    <t>S00390</t>
  </si>
  <si>
    <t>2e1ab747-5c43-4469-97d5-a2e674bc3ee6</t>
  </si>
  <si>
    <t>f83f1262-12e2-4b8d-b11c-8637f8303ed6</t>
  </si>
  <si>
    <t>248d0803-44a8-4240-ab7f-e2ff74839d74</t>
  </si>
  <si>
    <t>d0e9d2b8-31ed-4f18-8f4f-ade1dc88724d</t>
  </si>
  <si>
    <t>7a0eab6c-12cc-401e-88c5-dd56ded2f99e</t>
  </si>
  <si>
    <t>b96d5c84-a138-4fe2-8971-713e73270893</t>
  </si>
  <si>
    <t>150f6503-c7ab-44fb-a903-ebf1b17b2625</t>
  </si>
  <si>
    <t>a1419edd-b37d-4c0d-815e-323bc0e6fc20</t>
  </si>
  <si>
    <t>IHECRE00000008</t>
  </si>
  <si>
    <t>IHECRE00000059.3</t>
  </si>
  <si>
    <t>S006VI</t>
  </si>
  <si>
    <t>7a04d905-73a0-4079-9968-67c3833836fc</t>
  </si>
  <si>
    <t>fd09db81-b70e-42c7-a7a4-5b21da281b0c</t>
  </si>
  <si>
    <t>0efb30a1-ec4a-41e3-8cd9-c8f03f347482</t>
  </si>
  <si>
    <t>9f15cdcc-7468-4a84-87ee-af65c5fba810</t>
  </si>
  <si>
    <t>c9963a54-6a2b-4612-99dc-6250ce6e822f</t>
  </si>
  <si>
    <t>b5d4a5b3-a118-48b7-a386-2e56f2330a88</t>
  </si>
  <si>
    <t>182c7e63-941c-448e-9a84-d75fe1647c26</t>
  </si>
  <si>
    <t>7b5e907a-df32-4f57-b7e6-5b62addec646</t>
  </si>
  <si>
    <t>IHECRE00000059</t>
  </si>
  <si>
    <t>IHECRE00000113.3</t>
  </si>
  <si>
    <t>166f50f1-f98a-41a1-a473-ae4658bdee6b</t>
  </si>
  <si>
    <t>0fd678d3-806f-45f4-bb1b-d04e7dc7ef25</t>
  </si>
  <si>
    <t>796db526-14fd-4e27-aad8-4d97a64708a1</t>
  </si>
  <si>
    <t>IHECRE00000113</t>
  </si>
  <si>
    <t>IHECRE00000015.3</t>
  </si>
  <si>
    <t>cd79ce09-9bd8-4685-9aa7-6fe9a01475ba</t>
  </si>
  <si>
    <t>IHECRE00000015</t>
  </si>
  <si>
    <t>IHECRE00000063.3</t>
  </si>
  <si>
    <t>43aedf20-2042-468b-a474-06fdffb9633d</t>
  </si>
  <si>
    <t>IHECRE00000063</t>
  </si>
  <si>
    <t>IHECRE00000077.3</t>
  </si>
  <si>
    <t>575e6b86-2a54-4830-bed0-36196e3c2268</t>
  </si>
  <si>
    <t>IHECRE00000077</t>
  </si>
  <si>
    <t>IHECRE00000107.3</t>
  </si>
  <si>
    <t>b2501875-d182-47ec-be7f-953083468d50</t>
  </si>
  <si>
    <t>IHECRE00000107</t>
  </si>
  <si>
    <t>IHECRE00000136.3</t>
  </si>
  <si>
    <t>a5c1a390-8140-4b2e-86ba-81d885286536</t>
  </si>
  <si>
    <t>IHECRE00000136</t>
  </si>
  <si>
    <t>IHECRE00000137.3</t>
  </si>
  <si>
    <t>57ba6233-f4c5-48f7-ad02-f162d2d923d3</t>
  </si>
  <si>
    <t>IHECRE00000137</t>
  </si>
  <si>
    <t>IHECRE00000174.3</t>
  </si>
  <si>
    <t>S001MJ</t>
  </si>
  <si>
    <t>b164f810-2e27-4827-b5c8-f5006a5eea9e</t>
  </si>
  <si>
    <t>ad699f10-b9f0-4846-a1ea-444cf5fe468b</t>
  </si>
  <si>
    <t>b2ccf16a-9055-4734-b0ff-eb0714415e6a</t>
  </si>
  <si>
    <t>cee73cdb-e806-4f6a-ad30-ab01efc5dd22</t>
  </si>
  <si>
    <t>5faf25b7-5b6a-4afc-97ea-2be45d35d279</t>
  </si>
  <si>
    <t>916f86f3-bba4-4f2a-8dee-7255de7413cf</t>
  </si>
  <si>
    <t>73f81a47-8c88-47c5-8e6c-3a5578301c24</t>
  </si>
  <si>
    <t>1cf401c5-9b4e-4e1d-a7bf-903f412df517</t>
  </si>
  <si>
    <t>IHECRE00000174</t>
  </si>
  <si>
    <t>IHECRE00000318.2</t>
  </si>
  <si>
    <t>S00H6O</t>
  </si>
  <si>
    <t>9cc4804f-5850-46a5-b627-ca441aa97c73</t>
  </si>
  <si>
    <t>10501a10-327b-4601-8d8d-0d0bc776bb15</t>
  </si>
  <si>
    <t>7ba479df-2d75-4a21-a2dc-30d87eedc37a</t>
  </si>
  <si>
    <t>630bb3ae-2002-42b3-97d8-83059d35c603</t>
  </si>
  <si>
    <t>cd34de67-c526-40fb-aa45-62b2369a1b8a</t>
  </si>
  <si>
    <t>6d2c1eb1-64cd-4b80-95ec-5404bd3906e9</t>
  </si>
  <si>
    <t>772f8c24-349d-411e-89ee-365ee8b061d3</t>
  </si>
  <si>
    <t>8ab5cfe7-ec06-4fcc-8632-83fe6ad66e0f</t>
  </si>
  <si>
    <t>IHECRE00000318</t>
  </si>
  <si>
    <t>IHECRE00001391.1</t>
  </si>
  <si>
    <t>S01FW9</t>
  </si>
  <si>
    <t>dd30a2af-1287-40ef-8acd-7ec7fcb826af</t>
  </si>
  <si>
    <t>284a9764-ab26-45e4-90aa-de0922f5a3e5</t>
  </si>
  <si>
    <t>c0f48346-8172-4841-a33d-640d3b86f72e</t>
  </si>
  <si>
    <t>08502192-a8b8-4f1a-8be6-35f9c38cd747</t>
  </si>
  <si>
    <t>0e51577d-a527-4de9-8cac-611e576381ef</t>
  </si>
  <si>
    <t>7004f12e-364b-4ce0-b8fe-b9b7feb74009</t>
  </si>
  <si>
    <t>IHECRE00001391</t>
  </si>
  <si>
    <t>IHECRE00000117.3</t>
  </si>
  <si>
    <t>1e0e7359-d0fc-4785-934d-210b6a55e164</t>
  </si>
  <si>
    <t>418aa57e-f62e-4a1d-87c7-f2e25a9791b0</t>
  </si>
  <si>
    <t>2153baae-95ab-42de-9b4e-d3cf9a13e38c</t>
  </si>
  <si>
    <t>IHECRE00000117</t>
  </si>
  <si>
    <t>IHECRE00000129.3</t>
  </si>
  <si>
    <t>S00622</t>
  </si>
  <si>
    <t>b3adf3d7-6c77-4bc6-a996-7aa999aedf39</t>
  </si>
  <si>
    <t>acc389c8-306d-460f-95cb-548ca498e7e9</t>
  </si>
  <si>
    <t>10d36a04-e044-4c40-9b45-3ef18c963298</t>
  </si>
  <si>
    <t>b55212c4-278a-46e6-a914-7321e68a657d</t>
  </si>
  <si>
    <t>bc704cb6-f394-4a6d-8baf-6481c2b4d10c</t>
  </si>
  <si>
    <t>24e1c000-860b-414c-8a5a-cb73e98c0c6a</t>
  </si>
  <si>
    <t>e1c8805b-c7d8-432c-a71f-ce99c408384e</t>
  </si>
  <si>
    <t>76da2630-a9bf-4056-a0c4-e038ec13ee9a</t>
  </si>
  <si>
    <t>IHECRE00000129</t>
  </si>
  <si>
    <t>IHECRE00000190.3</t>
  </si>
  <si>
    <t>65025c4c-045b-43c2-b437-9e99596e14d2</t>
  </si>
  <si>
    <t>d67b5413-21a0-48c7-9fc3-0dde426a422a</t>
  </si>
  <si>
    <t>757ee519-c6c8-4b0d-850c-7b5a3c583eb6</t>
  </si>
  <si>
    <t>IHECRE00000190</t>
  </si>
  <si>
    <t>IHECRE00001293.1</t>
  </si>
  <si>
    <t>S01F8K</t>
  </si>
  <si>
    <t>c020cb12-c709-4b1c-9f4b-9a62d3bad2b3</t>
  </si>
  <si>
    <t>48054d97-3727-4909-ab1e-df86c244b3a1</t>
  </si>
  <si>
    <t>ef6b7d32-fa9c-4135-ab36-837dd963ed30</t>
  </si>
  <si>
    <t>b36f1706-ec5e-4309-af90-9188310c8615</t>
  </si>
  <si>
    <t>812111c0-ae71-4598-bab8-5cc2a43a259b</t>
  </si>
  <si>
    <t>9c3a3087-04d7-4ac4-bbc4-25b1361408a1</t>
  </si>
  <si>
    <t>IHECRE00001293</t>
  </si>
  <si>
    <t>IHECRE00001398.1</t>
  </si>
  <si>
    <t>1452adc3-91a3-49fe-a5d0-a9d3a9cbbdfe</t>
  </si>
  <si>
    <t>facbf5f5-d8d0-4c3d-a5c7-b83ace440306</t>
  </si>
  <si>
    <t>4dd7a86e-da92-4a12-bc52-59270a960b68</t>
  </si>
  <si>
    <t>b29eb9a6-573f-4782-9c4e-a53b231ebb82</t>
  </si>
  <si>
    <t>81f21335-3e57-4799-ac61-9fe9f08a19e9</t>
  </si>
  <si>
    <t>75ccb5ab-81d9-4a87-a83e-8fc7c7a0e68c</t>
  </si>
  <si>
    <t>IHECRE00001398</t>
  </si>
  <si>
    <t>IHECRE00000039.3</t>
  </si>
  <si>
    <t>S00J8C</t>
  </si>
  <si>
    <t>dfa7fd67-62ab-49df-a86a-0121523a1c0a</t>
  </si>
  <si>
    <t>IHECRE00000039</t>
  </si>
  <si>
    <t>IHECRE00000016.3</t>
  </si>
  <si>
    <t>90c9bd75-e378-4adf-8726-9bc0261986e3</t>
  </si>
  <si>
    <t>2619468f-904f-46bd-8da3-9c85fdeceff5</t>
  </si>
  <si>
    <t>1c0d18ed-c4d2-41ac-9e17-5a303f7f990f</t>
  </si>
  <si>
    <t>2c79bca0-4ffc-465a-9643-ae105e9920dd</t>
  </si>
  <si>
    <t>572015db-a516-4eed-8b5a-e618b75e15df</t>
  </si>
  <si>
    <t>9c54dc88-50cd-4207-80de-15a482501404</t>
  </si>
  <si>
    <t>8e67dc03-9ec7-44ad-b29e-5f8ae6fd6378</t>
  </si>
  <si>
    <t>8837471f-1a6f-41b4-8acc-0dedbf1fdd41</t>
  </si>
  <si>
    <t>IHECRE00000016</t>
  </si>
  <si>
    <t>IHECRE00001903.1</t>
  </si>
  <si>
    <t>a4b839f4-cb72-4000-8141-3e889aede665</t>
  </si>
  <si>
    <t>416699f9-7423-4550-be49-8f02faa2b0d5</t>
  </si>
  <si>
    <t>03a5399b-8198-4c5d-9733-643e52230ded</t>
  </si>
  <si>
    <t>df6f0905-c0c8-425c-b0f1-0f9ff68f7793</t>
  </si>
  <si>
    <t>b39bd01e-3692-461c-860c-2c0569187cd6</t>
  </si>
  <si>
    <t>7f8e529d-cf30-4d19-82b7-6287d94d8e26</t>
  </si>
  <si>
    <t>c3c448a4-34ed-4a9a-b6a0-cd956b489c71</t>
  </si>
  <si>
    <t>8c45a968-d8b5-4166-93c0-63be9d96fdff</t>
  </si>
  <si>
    <t>0db60b0e-b8d2-4e6e-8997-7850a0759c48</t>
  </si>
  <si>
    <t>IHECRE00001903</t>
  </si>
  <si>
    <t>IHECRE00001904.1</t>
  </si>
  <si>
    <t>30aebd5d-55b8-4958-834c-27c8c0a165bb</t>
  </si>
  <si>
    <t>0acd5931-0b73-476b-8e24-3d3f33e51c4f</t>
  </si>
  <si>
    <t>214d1f33-bcb6-4ac8-b4dd-0158df3742ae</t>
  </si>
  <si>
    <t>157e52bc-84ef-4d37-b10e-cb4efc6ff94d</t>
  </si>
  <si>
    <t>a52cd623-a184-4ce6-8066-ac70ff355274</t>
  </si>
  <si>
    <t>1726d2d4-326e-4dc2-912a-cee3015ea75f</t>
  </si>
  <si>
    <t>40683367-35f6-4afc-83c3-b9c80ec7f87d</t>
  </si>
  <si>
    <t>d0b7f437-bc21-4f38-bc23-358cf545987c</t>
  </si>
  <si>
    <t>0155b608-c0ae-4b58-8a58-5d21c4cb339e</t>
  </si>
  <si>
    <t>IHECRE00001904</t>
  </si>
  <si>
    <t>IHECRE00001906.1</t>
  </si>
  <si>
    <t>d4812fd5-35f7-424c-8ea9-21e1d395b54b</t>
  </si>
  <si>
    <t>165f7781-9b32-4127-9b7e-a3c22e1d8bc5</t>
  </si>
  <si>
    <t>5d44418c-818f-4534-8844-0d0e8e0143a7</t>
  </si>
  <si>
    <t>dafab27e-9fa4-4e54-8b12-f34d3390d9ba</t>
  </si>
  <si>
    <t>c1fee8a1-8e98-40e9-a12f-8704d30f2e67</t>
  </si>
  <si>
    <t>ab339ba6-8e79-4160-a042-90f773410cae</t>
  </si>
  <si>
    <t>f76edb4e-8305-4b55-b0bf-94b537e504c5</t>
  </si>
  <si>
    <t>d4a24721-dc66-4056-a9eb-693beae9b598</t>
  </si>
  <si>
    <t>d0974483-8d90-43a6-9109-c7105f9bd222</t>
  </si>
  <si>
    <t>IHECRE00001906</t>
  </si>
  <si>
    <t>IHECRE00001907.1</t>
  </si>
  <si>
    <t>87217a77-af17-4375-b2cb-d5433d7630b0</t>
  </si>
  <si>
    <t>b966e498-d9a0-444f-86dc-2c73303063dc</t>
  </si>
  <si>
    <t>9f5e6354-a818-4c74-a982-f5d683781afe</t>
  </si>
  <si>
    <t>856e5189-b10a-47ac-b38e-4f26c4b023ef</t>
  </si>
  <si>
    <t>44c273dc-24c7-4e79-b228-7ff7c6ee7d07</t>
  </si>
  <si>
    <t>8f8990bc-bdfc-474d-b52f-20c0591d22d2</t>
  </si>
  <si>
    <t>69900762-439d-4985-8f18-99e8343e0a36</t>
  </si>
  <si>
    <t>42711739-180f-473c-8ff7-14a795560fcd</t>
  </si>
  <si>
    <t>9921e4ca-9c96-4b39-a3c6-d0dedeacf8f4</t>
  </si>
  <si>
    <t>IHECRE00001907</t>
  </si>
  <si>
    <t>IHECRE00001935.1</t>
  </si>
  <si>
    <t>9f989b17-6131-4e53-a04c-2c3b0ade703c</t>
  </si>
  <si>
    <t>53d89d9f-5949-4fc0-a0f7-bbac9f0fea51</t>
  </si>
  <si>
    <t>43a724cd-c3b0-46db-9b56-bc285ebfa0a4</t>
  </si>
  <si>
    <t>0b0c5786-e084-4954-a96f-72d7a88b913e</t>
  </si>
  <si>
    <t>87740d95-2152-4bf6-9e4b-40324c82c60e</t>
  </si>
  <si>
    <t>91e9ef78-52b0-44be-b463-2c4d06233b83</t>
  </si>
  <si>
    <t>89154913-658e-46d8-be8d-81961eb89c07</t>
  </si>
  <si>
    <t>a7c5b6e6-b037-436d-8a86-f4cf9b7471c1</t>
  </si>
  <si>
    <t>IHECRE00001935</t>
  </si>
  <si>
    <t>IHECRE00001936.1</t>
  </si>
  <si>
    <t>2c3a006d-4902-4554-a0ba-f4040c3979e5</t>
  </si>
  <si>
    <t>73056630-65cd-44da-94ab-6886ae9d01cc</t>
  </si>
  <si>
    <t>5334d23f-e014-40d2-bc7a-ac83a243daae</t>
  </si>
  <si>
    <t>93858f63-89ca-4fc1-b09c-156027aebe3c</t>
  </si>
  <si>
    <t>6dfa680d-8376-4b60-8c1f-da208b5f4900</t>
  </si>
  <si>
    <t>560a707c-11f9-456f-9667-23fa8be1b9b6</t>
  </si>
  <si>
    <t>c8e6b7a9-260b-4b8e-ae2c-7b27e75512f2</t>
  </si>
  <si>
    <t>c56a86f7-91a0-4989-a8ca-04a3ac0b0bbe</t>
  </si>
  <si>
    <t>61b7aa81-8013-46c1-9cbc-f0f7c515aef9</t>
  </si>
  <si>
    <t>IHECRE00001936</t>
  </si>
  <si>
    <t>IHECRE00000023.3</t>
  </si>
  <si>
    <t>Neutrophil</t>
  </si>
  <si>
    <t>neutrophil</t>
  </si>
  <si>
    <t>224,156,210</t>
  </si>
  <si>
    <t>mature neutrophil</t>
  </si>
  <si>
    <t>CL:0000096</t>
  </si>
  <si>
    <t>CD66b+ CD16+</t>
  </si>
  <si>
    <t>mature</t>
  </si>
  <si>
    <t>C00192</t>
  </si>
  <si>
    <t>2d3ada4b-2e49-459b-8382-4f15ba7e2e53</t>
  </si>
  <si>
    <t>IHECRE00000023</t>
  </si>
  <si>
    <t>IHECRE00000124.3</t>
  </si>
  <si>
    <t>C004GD</t>
  </si>
  <si>
    <t>7fe1ce38-bbc5-43fa-a5e9-edea03584032</t>
  </si>
  <si>
    <t>2d63fae2-40ff-4974-8d7c-bac7c78ff343</t>
  </si>
  <si>
    <t>df5f72f3-4689-45a7-bd12-868d03c3926b</t>
  </si>
  <si>
    <t>556011e1-857e-4510-a17f-89e743dedeaa</t>
  </si>
  <si>
    <t>19d4732f-b244-4b37-99bc-f555eabcef9a</t>
  </si>
  <si>
    <t>f00ae881-3750-417b-9d2b-4bb1803de1d7</t>
  </si>
  <si>
    <t>d50bb794-9152-497f-977b-585150c55e47</t>
  </si>
  <si>
    <t>81a81825-3675-437c-9ce3-4577ea4e40bb</t>
  </si>
  <si>
    <t>IHECRE00000124</t>
  </si>
  <si>
    <t>IHECRE00002639.1</t>
  </si>
  <si>
    <t>2dd71af8-5c98-4a64-9e13-601b8ede1107</t>
  </si>
  <si>
    <t>13b81963-ff8e-4457-989c-5cf479fbef4f</t>
  </si>
  <si>
    <t>004676fb-8dd9-4936-b648-4a86321c25a4</t>
  </si>
  <si>
    <t>IHECRE00002639</t>
  </si>
  <si>
    <t>IHECRE00002384.1</t>
  </si>
  <si>
    <t>a5f8fe68-3660-48ab-bea4-73406883692a</t>
  </si>
  <si>
    <t>559fafae-cfde-4270-9fcc-3b48e7c07833</t>
  </si>
  <si>
    <t>511b15ab-27fd-4c85-b126-0500d39b78b6</t>
  </si>
  <si>
    <t>IHECRE00002384</t>
  </si>
  <si>
    <t>IHECRE00002331.1</t>
  </si>
  <si>
    <t>0f72ddad-b588-4579-8d99-f08aee919d32</t>
  </si>
  <si>
    <t>87c1cdcf-66f8-4960-ae3d-b8e1541f41c7</t>
  </si>
  <si>
    <t>ec74cebc-2b99-4636-8f67-b231a1ce2eeb</t>
  </si>
  <si>
    <t>IHECRE00002331</t>
  </si>
  <si>
    <t>IHECRE00002378.1</t>
  </si>
  <si>
    <t>4a730938-bc19-4cb8-9852-a413b3e25619</t>
  </si>
  <si>
    <t>IHECRE00002378</t>
  </si>
  <si>
    <t>IHECRE00002554.1</t>
  </si>
  <si>
    <t>1a6b6fd1-21d8-486b-ad2a-7e96edb885c7</t>
  </si>
  <si>
    <t>d7cf4e60-87a6-4285-9b1e-cacf97ee674c</t>
  </si>
  <si>
    <t>9b8193e5-829f-48c2-8250-ebf17d7f6405</t>
  </si>
  <si>
    <t>IHECRE00002554</t>
  </si>
  <si>
    <t>IHECRE00002591.1</t>
  </si>
  <si>
    <t>2ff5e803-5019-4bb7-b6e7-fc80ed39f43d</t>
  </si>
  <si>
    <t>4f4f63f8-13e4-4985-81cf-572df787275e</t>
  </si>
  <si>
    <t>54f73fbb-5e17-4eb7-99e4-9ed0a1673384</t>
  </si>
  <si>
    <t>IHECRE00002591</t>
  </si>
  <si>
    <t>IHECRE00002679.1</t>
  </si>
  <si>
    <t>4694b962-6fee-4010-a50a-469fad3d5ae2</t>
  </si>
  <si>
    <t>e7ebff22-288e-4ec8-ad84-6747e7016740</t>
  </si>
  <si>
    <t>65d71dfa-b8cb-4dad-ad15-526b2722d617</t>
  </si>
  <si>
    <t>IHECRE00002679</t>
  </si>
  <si>
    <t>IHECRE00002709.1</t>
  </si>
  <si>
    <t>fc9c1d25-8e56-47ad-bbdb-45e2a057b582</t>
  </si>
  <si>
    <t>5bfa9c92-90a6-40c4-bf0e-3d3eec776cdd</t>
  </si>
  <si>
    <t>5f87a284-5654-46fa-bee6-c01c380ada34</t>
  </si>
  <si>
    <t>IHECRE00002709</t>
  </si>
  <si>
    <t>IHECRE00002216.1</t>
  </si>
  <si>
    <t>1e6458ec-f661-44b9-b55f-7422945a57c1</t>
  </si>
  <si>
    <t>28b9e8ad-ba85-4a5a-95ea-95244ab77077</t>
  </si>
  <si>
    <t>32432319-6d75-439e-97c4-96292b713174</t>
  </si>
  <si>
    <t>261a103a-62ac-4a22-ab70-01b4f959f2ed</t>
  </si>
  <si>
    <t>16d73420-6762-4589-bf2c-ccdae92eb14e</t>
  </si>
  <si>
    <t>IHECRE00002216</t>
  </si>
  <si>
    <t>IHECRE00002285.1</t>
  </si>
  <si>
    <t>8f48cd95-1a6e-46f3-8d60-71517998639a</t>
  </si>
  <si>
    <t>7b3b0eba-9094-4aec-9a53-1bf948e11d0b</t>
  </si>
  <si>
    <t>3ee7ff78-f378-4b88-a232-56b5a7217f0d</t>
  </si>
  <si>
    <t>IHECRE00002285</t>
  </si>
  <si>
    <t>IHECRE00002350.1</t>
  </si>
  <si>
    <t>26216a2f-4fb3-41aa-8d2b-f9e740becedf</t>
  </si>
  <si>
    <t>0ae067dd-8218-46cd-8a2b-511acabdde89</t>
  </si>
  <si>
    <t>5652007d-f4fe-49a5-982a-b2cfbb745387</t>
  </si>
  <si>
    <t>IHECRE00002350</t>
  </si>
  <si>
    <t>IHECRE00002508.1</t>
  </si>
  <si>
    <t>023cd24f-1c05-4d79-892b-44eccad857c5</t>
  </si>
  <si>
    <t>IHECRE00002508</t>
  </si>
  <si>
    <t>IHECRE00002660.1</t>
  </si>
  <si>
    <t>282f4d42-334e-4cd0-9fdd-84b256c59468</t>
  </si>
  <si>
    <t>8b7d30be-eaf9-4b14-9555-50241f696044</t>
  </si>
  <si>
    <t>e4ab73a2-0aba-4166-8c02-a2845945d6eb</t>
  </si>
  <si>
    <t>86c34b54-8a03-4740-8883-ec0c1a4707d0</t>
  </si>
  <si>
    <t>dd0bad2f-3aa2-42a4-8987-b6b6eb80f08a</t>
  </si>
  <si>
    <t>IHECRE00002660</t>
  </si>
  <si>
    <t>IHECRE00002215.1</t>
  </si>
  <si>
    <t>79457b71-8f85-480f-a0f0-7ee049b35bce</t>
  </si>
  <si>
    <t>915f6716-4cf9-46fc-8ab2-a24de8bd8c82</t>
  </si>
  <si>
    <t>a3d57faf-4127-429a-aec7-735ffa148f2a</t>
  </si>
  <si>
    <t>IHECRE00002215</t>
  </si>
  <si>
    <t>IHECRE00002482.1</t>
  </si>
  <si>
    <t>4c5e29f2-19ef-4052-a523-1158723beb56</t>
  </si>
  <si>
    <t>IHECRE00002482</t>
  </si>
  <si>
    <t>IHECRE00002621.1</t>
  </si>
  <si>
    <t>4c8b0862-1076-4efb-90d5-eee520df2290</t>
  </si>
  <si>
    <t>IHECRE00002621</t>
  </si>
  <si>
    <t>IHECRE00002222.1</t>
  </si>
  <si>
    <t>fc7373fe-4854-45a5-bc7c-c1e62bd42004</t>
  </si>
  <si>
    <t>2d426598-568e-43ea-8854-db07d17c63c0</t>
  </si>
  <si>
    <t>dc61082f-331f-4d94-841c-1249152000c6</t>
  </si>
  <si>
    <t>IHECRE00002222</t>
  </si>
  <si>
    <t>IHECRE00002299.1</t>
  </si>
  <si>
    <t>892c1860-1de5-4c5e-b1fa-1491b310a315</t>
  </si>
  <si>
    <t>852c3463-7768-4ddf-8fe0-ebc665c65e92</t>
  </si>
  <si>
    <t>fd1708dd-f8f0-408c-bbf0-fdecfede9c61</t>
  </si>
  <si>
    <t>IHECRE00002299</t>
  </si>
  <si>
    <t>IHECRE00002353.1</t>
  </si>
  <si>
    <t>ed623d0e-6d43-46cc-b9f2-ae1c7f8fb9ea</t>
  </si>
  <si>
    <t>IHECRE00002353</t>
  </si>
  <si>
    <t>IHECRE00002442.1</t>
  </si>
  <si>
    <t>49b6fa87-54cf-465c-b70a-880342311f75</t>
  </si>
  <si>
    <t>f5a3ef70-2a87-42da-9596-b4ef1f0e7f96</t>
  </si>
  <si>
    <t>a94e8530-c09a-45b9-abd1-320738572ad9</t>
  </si>
  <si>
    <t>IHECRE00002442</t>
  </si>
  <si>
    <t>IHECRE00002475.1</t>
  </si>
  <si>
    <t>91ab775c-3e2c-4e2e-a2df-468888fc6420</t>
  </si>
  <si>
    <t>7e66d540-4833-4ff8-982b-c823731ddae3</t>
  </si>
  <si>
    <t>a008ffea-a477-42fa-bf26-6fcc30d5ed0e</t>
  </si>
  <si>
    <t>IHECRE00002475</t>
  </si>
  <si>
    <t>IHECRE00002485.1</t>
  </si>
  <si>
    <t>a1255e95-ca70-4459-9a44-2ae56f4e6fea</t>
  </si>
  <si>
    <t>0bf80d39-f676-4f1e-8931-4943859adc52</t>
  </si>
  <si>
    <t>16e82d53-e4b2-44dc-8319-5a3e392ee167</t>
  </si>
  <si>
    <t>IHECRE00002485</t>
  </si>
  <si>
    <t>IHECRE00002491.1</t>
  </si>
  <si>
    <t>dc348582-46f8-4bf3-8edb-ddd044707814</t>
  </si>
  <si>
    <t>cc9b4b02-dd27-47c5-9323-380cfdd2b0b5</t>
  </si>
  <si>
    <t>8da2c469-33f4-48c6-9340-aad00cca35a7</t>
  </si>
  <si>
    <t>IHECRE00002491</t>
  </si>
  <si>
    <t>IHECRE00000159.3</t>
  </si>
  <si>
    <t>1387b91f-3da3-46a2-9c26-4ff123bd6efb</t>
  </si>
  <si>
    <t>dff5dbe0-28d6-4c21-adf0-9c1b89baf174</t>
  </si>
  <si>
    <t>c9b496dd-d6af-4185-b38a-63e548d52af5</t>
  </si>
  <si>
    <t>ef7cd299-7014-4a6e-aff5-047fdd433b97</t>
  </si>
  <si>
    <t>2e817463-50da-4748-b0f1-6026956a5007</t>
  </si>
  <si>
    <t>8d945f17-d936-49bb-87b9-64236028f157</t>
  </si>
  <si>
    <t>4b19cade-c4ac-44c9-9077-bbfd856f16b8</t>
  </si>
  <si>
    <t>7df9998e-41dc-4da9-bdce-a2984dbeba85</t>
  </si>
  <si>
    <t>IHECRE00000159</t>
  </si>
  <si>
    <t>IHECRE00002235.1</t>
  </si>
  <si>
    <t>a616e20e-4a11-46bb-b751-a7418d3e7000</t>
  </si>
  <si>
    <t>3163194c-9438-472a-8ae8-38105bf51508</t>
  </si>
  <si>
    <t>50f19661-8a57-498d-9ab8-eb962dbc3404</t>
  </si>
  <si>
    <t>IHECRE00002235</t>
  </si>
  <si>
    <t>IHECRE00002274.1</t>
  </si>
  <si>
    <t>0f4aaaa4-d1ef-4140-96c3-04955e024425</t>
  </si>
  <si>
    <t>e6833d8a-e7be-4853-80b6-ac23fe54fcad</t>
  </si>
  <si>
    <t>64ea1fc6-547e-4b1d-8b7b-729e8d152b63</t>
  </si>
  <si>
    <t>IHECRE00002274</t>
  </si>
  <si>
    <t>IHECRE00002284.1</t>
  </si>
  <si>
    <t>fef27ed7-91c9-42f8-96bd-31df3234cdc9</t>
  </si>
  <si>
    <t>ee9a9b65-8165-4f74-999c-c4d11b57ab4a</t>
  </si>
  <si>
    <t>a1dfa1e8-b3ae-480e-9735-38321b563bd7</t>
  </si>
  <si>
    <t>IHECRE00002284</t>
  </si>
  <si>
    <t>IHECRE00002306.1</t>
  </si>
  <si>
    <t>911d335c-f835-4557-a91a-f087bb478235</t>
  </si>
  <si>
    <t>add19ef7-5bf7-46ca-8a84-94f7436952af</t>
  </si>
  <si>
    <t>IHECRE00002306</t>
  </si>
  <si>
    <t>IHECRE00002314.1</t>
  </si>
  <si>
    <t>7a8d4d7f-67ef-4df3-9ae6-a6bb66d92004</t>
  </si>
  <si>
    <t>IHECRE00002314</t>
  </si>
  <si>
    <t>IHECRE00002377.1</t>
  </si>
  <si>
    <t>e2713082-b30e-4db6-b5ad-b534dab34087</t>
  </si>
  <si>
    <t>f24cbc5e-e641-4dde-befd-33cfa072c23c</t>
  </si>
  <si>
    <t>IHECRE00002377</t>
  </si>
  <si>
    <t>IHECRE00002408.1</t>
  </si>
  <si>
    <t>9899e657-38d3-47a1-b94a-ee4f0c178ebe</t>
  </si>
  <si>
    <t>IHECRE00002408</t>
  </si>
  <si>
    <t>IHECRE00002415.1</t>
  </si>
  <si>
    <t>d71d2bd7-1b02-48a5-9a51-d8137218a3d8</t>
  </si>
  <si>
    <t>IHECRE00002415</t>
  </si>
  <si>
    <t>IHECRE00002550.1</t>
  </si>
  <si>
    <t>9c3734c6-194f-48a0-b235-fa179f6203c8</t>
  </si>
  <si>
    <t>IHECRE00002550</t>
  </si>
  <si>
    <t>IHECRE00002589.1</t>
  </si>
  <si>
    <t>5fb1bdc9-f364-4fa3-9c7f-54e509a5f39f</t>
  </si>
  <si>
    <t>5e0afa28-17a6-4d94-b1ea-b02483db3b3c</t>
  </si>
  <si>
    <t>ae3c744b-465d-4bbf-a852-52accd551f07</t>
  </si>
  <si>
    <t>IHECRE00002589</t>
  </si>
  <si>
    <t>IHECRE00002650.1</t>
  </si>
  <si>
    <t>e6660336-ae03-4620-bdae-4f022a3d447f</t>
  </si>
  <si>
    <t>6b5bc108-fe8e-4c6a-9ce9-cf006629a380</t>
  </si>
  <si>
    <t>264d2332-2c3e-45d2-ae1e-00e002547c36</t>
  </si>
  <si>
    <t>IHECRE00002650</t>
  </si>
  <si>
    <t>IHECRE00002651.1</t>
  </si>
  <si>
    <t>8e736b0a-321c-4d95-a8b9-074164252183</t>
  </si>
  <si>
    <t>517e0c70-e767-4b6a-ab9a-7aef95de63cd</t>
  </si>
  <si>
    <t>890ec9a6-e421-4414-933e-705fe0c87028</t>
  </si>
  <si>
    <t>IHECRE00002651</t>
  </si>
  <si>
    <t>IHECRE00002724.1</t>
  </si>
  <si>
    <t>476303db-2db2-4263-be43-2d796ceb7a1c</t>
  </si>
  <si>
    <t>6190c21e-ec3b-4869-afa4-361286741b9e</t>
  </si>
  <si>
    <t>76250625-b83b-499a-9044-6c8fd369e593</t>
  </si>
  <si>
    <t>IHECRE00002724</t>
  </si>
  <si>
    <t>IHECRE00000342.3</t>
  </si>
  <si>
    <t>S00GRN</t>
  </si>
  <si>
    <t>77205869-8ddc-4856-a6c4-b10ff1248031</t>
  </si>
  <si>
    <t>IHECRE00000342</t>
  </si>
  <si>
    <t>IHECRE00002173.1</t>
  </si>
  <si>
    <t>42694d11-2963-4144-bad2-97046ddd7dde</t>
  </si>
  <si>
    <t>IHECRE00002173</t>
  </si>
  <si>
    <t>IHECRE00002210.1</t>
  </si>
  <si>
    <t>d1984328-c866-4989-8581-b0440aca4360</t>
  </si>
  <si>
    <t>464c0155-b837-45ac-894c-4897f9cca8aa</t>
  </si>
  <si>
    <t>3bbdd9fc-0747-4147-81bd-481d6405c736</t>
  </si>
  <si>
    <t>IHECRE00002210</t>
  </si>
  <si>
    <t>IHECRE00002213.1</t>
  </si>
  <si>
    <t>fa038e30-acfd-4aa3-bae4-8cf473938189</t>
  </si>
  <si>
    <t>IHECRE00002213</t>
  </si>
  <si>
    <t>IHECRE00002369.1</t>
  </si>
  <si>
    <t>3b66e1b4-0e6f-4a4c-8a2f-7e4d422683d9</t>
  </si>
  <si>
    <t>3651e194-452d-48ea-ba20-5d691be7c491</t>
  </si>
  <si>
    <t>IHECRE00002369</t>
  </si>
  <si>
    <t>IHECRE00002374.1</t>
  </si>
  <si>
    <t>6ca94f4e-35b0-4dfd-ae2a-aba4c2659b81</t>
  </si>
  <si>
    <t>IHECRE00002374</t>
  </si>
  <si>
    <t>IHECRE00002398.1</t>
  </si>
  <si>
    <t>cd1ae994-b8c4-4094-83ef-1470fe93e874</t>
  </si>
  <si>
    <t>cb855b88-ce58-405f-90d8-68332284c985</t>
  </si>
  <si>
    <t>98eeecc6-a46b-4861-9e6e-f348972b0882</t>
  </si>
  <si>
    <t>IHECRE00002398</t>
  </si>
  <si>
    <t>IHECRE00002474.1</t>
  </si>
  <si>
    <t>a9a003c9-e2a3-4165-bac7-64a7711f6b90</t>
  </si>
  <si>
    <t>IHECRE00002474</t>
  </si>
  <si>
    <t>IHECRE00002506.1</t>
  </si>
  <si>
    <t>d3733878-9d28-4a43-8adf-f9957cd9bcfd</t>
  </si>
  <si>
    <t>7f14d493-92fd-46d2-bf97-a2a242949caf</t>
  </si>
  <si>
    <t>12baac25-3942-46ae-920f-ec67088c1450</t>
  </si>
  <si>
    <t>IHECRE00002506</t>
  </si>
  <si>
    <t>IHECRE00002566.1</t>
  </si>
  <si>
    <t>86e8f221-1a75-4ed8-8b90-aa2589ec063d</t>
  </si>
  <si>
    <t>9b7da12a-322a-4994-a9be-26c2c15e17d3</t>
  </si>
  <si>
    <t>fe3e0d50-ba57-458e-a0ed-7cd64a31d9dc</t>
  </si>
  <si>
    <t>IHECRE00002566</t>
  </si>
  <si>
    <t>IHECRE00002577.1</t>
  </si>
  <si>
    <t>55d13e44-b9a5-4664-9c57-3224177429ab</t>
  </si>
  <si>
    <t>2bf8caab-4c7e-47c5-a00e-e0e440ef1304</t>
  </si>
  <si>
    <t>dcf61041-e747-4d63-8176-3f82d727cdb1</t>
  </si>
  <si>
    <t>IHECRE00002577</t>
  </si>
  <si>
    <t>IHECRE00002635.1</t>
  </si>
  <si>
    <t>394232ca-0049-42fe-9876-ed7a0588a3fb</t>
  </si>
  <si>
    <t>c463b9d7-75cf-43f8-888f-2a56695db7dd</t>
  </si>
  <si>
    <t>fd824974-f484-4ba8-ad7c-3c68f65bc2e0</t>
  </si>
  <si>
    <t>IHECRE00002635</t>
  </si>
  <si>
    <t>IHECRE00000004.3</t>
  </si>
  <si>
    <t>08828406-540b-464b-b2f8-9402ccb1159b</t>
  </si>
  <si>
    <t>5bccbd26-89db-49c5-8936-a07080d84fbf</t>
  </si>
  <si>
    <t>f2ae12dd-4c96-490e-afaa-ca77964f5b1c</t>
  </si>
  <si>
    <t>62c643a6-3471-485e-af2b-390ee2d6adff</t>
  </si>
  <si>
    <t>d97cec1d-7d0f-4eca-828b-b016663b72c7</t>
  </si>
  <si>
    <t>d4ddb155-135f-4f63-b728-20a003fec429</t>
  </si>
  <si>
    <t>2110cdcf-b319-4def-9957-f2decf99d694</t>
  </si>
  <si>
    <t>5e19e268-1607-42a0-ab4a-54cfac309915</t>
  </si>
  <si>
    <t>IHECRE00000004</t>
  </si>
  <si>
    <t>IHECRE00002193.1</t>
  </si>
  <si>
    <t>2fb0704c-e425-48ae-a19b-7dd836e070bc</t>
  </si>
  <si>
    <t>c8183aa1-adf7-490c-8332-f7a2721d3dc2</t>
  </si>
  <si>
    <t>4a7762b0-13b2-40e3-b80a-b0c08817aafe</t>
  </si>
  <si>
    <t>IHECRE00002193</t>
  </si>
  <si>
    <t>IHECRE00002224.1</t>
  </si>
  <si>
    <t>4c8f3941-dd20-4082-8d83-ffdd9f06a506</t>
  </si>
  <si>
    <t>904142b5-3c43-4998-9b5c-c2ae2a98b39d</t>
  </si>
  <si>
    <t>2c0f3f0f-a3a9-4ef4-a235-89f9cd3b4a8f</t>
  </si>
  <si>
    <t>IHECRE00002224</t>
  </si>
  <si>
    <t>IHECRE00002230.1</t>
  </si>
  <si>
    <t>9fe8a7a4-a533-4190-9609-0d7df23c5ef6</t>
  </si>
  <si>
    <t>46900f1a-7999-47cd-bb4b-2303cdbc001b</t>
  </si>
  <si>
    <t>fe33b16b-e906-47ce-9a82-c9d9d146465b</t>
  </si>
  <si>
    <t>IHECRE00002230</t>
  </si>
  <si>
    <t>IHECRE00002239.1</t>
  </si>
  <si>
    <t>dfafa344-02ce-4927-989b-acd31e5be4e7</t>
  </si>
  <si>
    <t>233a9c8f-9592-4127-b4be-7288cdf67792</t>
  </si>
  <si>
    <t>983128f3-8283-474d-98f8-643e148dcec4</t>
  </si>
  <si>
    <t>IHECRE00002239</t>
  </si>
  <si>
    <t>IHECRE00002249.1</t>
  </si>
  <si>
    <t>aa6a696a-0149-478c-9da4-9334cbd5501b</t>
  </si>
  <si>
    <t>f9ee3c7b-d2e2-42e3-bff9-51a211cf5bf8</t>
  </si>
  <si>
    <t>6ea8203a-5465-421e-8e72-2c3a89f0093c</t>
  </si>
  <si>
    <t>IHECRE00002249</t>
  </si>
  <si>
    <t>IHECRE00002315.1</t>
  </si>
  <si>
    <t>66acfa20-5177-47d3-8aa2-ccfb58d8e7ab</t>
  </si>
  <si>
    <t>c7ea9c4d-dc00-4dcc-b06f-5fa3e7c790c3</t>
  </si>
  <si>
    <t>5fa1ebe4-af7c-494a-bf54-e79a2d486aa1</t>
  </si>
  <si>
    <t>IHECRE00002315</t>
  </si>
  <si>
    <t>IHECRE00002338.1</t>
  </si>
  <si>
    <t>86308731-f16d-430d-855d-ebbaff2433e8</t>
  </si>
  <si>
    <t>3235c643-3d18-4585-abc9-a773996c35f7</t>
  </si>
  <si>
    <t>e8b1a996-5153-474e-ad6d-d9c60ae9efbd</t>
  </si>
  <si>
    <t>IHECRE00002338</t>
  </si>
  <si>
    <t>IHECRE00002365.1</t>
  </si>
  <si>
    <t>7e1c3132-11da-40ca-9a7c-b10e8c63070c</t>
  </si>
  <si>
    <t>bb8d02d9-67d9-46aa-b366-23b1c6b4d7b0</t>
  </si>
  <si>
    <t>66a734f6-03dd-4538-a623-086c984b3b4f</t>
  </si>
  <si>
    <t>IHECRE00002365</t>
  </si>
  <si>
    <t>IHECRE00002382.1</t>
  </si>
  <si>
    <t>S013J9</t>
  </si>
  <si>
    <t>474a4282-2ba8-4c88-b667-9a7c9dddb1c2</t>
  </si>
  <si>
    <t>IHECRE00002382</t>
  </si>
  <si>
    <t>IHECRE00002418.1</t>
  </si>
  <si>
    <t>391bbe7f-afa8-46e4-989c-8e8f4d5223f9</t>
  </si>
  <si>
    <t>db174aab-eede-49dd-b34f-d4b3856217de</t>
  </si>
  <si>
    <t>0c05ee82-5bae-4479-aed6-93f6c40d46e9</t>
  </si>
  <si>
    <t>IHECRE00002418</t>
  </si>
  <si>
    <t>IHECRE00002420.1</t>
  </si>
  <si>
    <t>283c02f6-4fe2-412b-bf23-b7325bc6bbfc</t>
  </si>
  <si>
    <t>53251170-7739-482d-b81b-568ecc357d89</t>
  </si>
  <si>
    <t>39046988-2504-49b0-83a6-fe7acf7cfcff</t>
  </si>
  <si>
    <t>IHECRE00002420</t>
  </si>
  <si>
    <t>IHECRE00002421.1</t>
  </si>
  <si>
    <t>93902e91-2150-4eb5-ad1e-e0c65cb1d149</t>
  </si>
  <si>
    <t>b1249de1-b93a-41d6-b5eb-86454318891d</t>
  </si>
  <si>
    <t>IHECRE00002421</t>
  </si>
  <si>
    <t>IHECRE00002449.1</t>
  </si>
  <si>
    <t>c323aabb-25cf-47f1-b84b-5bc9f8f10528</t>
  </si>
  <si>
    <t>1415599d-7a0c-47ca-8c5c-6856ff8167b1</t>
  </si>
  <si>
    <t>4a5916dd-7321-4fdc-9264-5e58c70ea926</t>
  </si>
  <si>
    <t>IHECRE00002449</t>
  </si>
  <si>
    <t>IHECRE00002464.1</t>
  </si>
  <si>
    <t>08364ec8-e396-432b-8222-04881043911c</t>
  </si>
  <si>
    <t>IHECRE00002464</t>
  </si>
  <si>
    <t>IHECRE00002465.1</t>
  </si>
  <si>
    <t>d6afb019-6963-412d-b1bf-8c75e871c452</t>
  </si>
  <si>
    <t>ddd34fd3-6862-4792-8d2d-9b631a0ac372</t>
  </si>
  <si>
    <t>7bc9470d-a417-4626-94ca-10492a9bfe49</t>
  </si>
  <si>
    <t>IHECRE00002465</t>
  </si>
  <si>
    <t>IHECRE00002499.1</t>
  </si>
  <si>
    <t>feb4ccb7-79f9-4833-b08c-7d5e8c6fa95b</t>
  </si>
  <si>
    <t>166ac815-704b-4b48-abfd-7c4abacb85da</t>
  </si>
  <si>
    <t>05a5087d-ac95-46d8-8112-c621e4ce6317</t>
  </si>
  <si>
    <t>IHECRE00002499</t>
  </si>
  <si>
    <t>IHECRE00002509.1</t>
  </si>
  <si>
    <t>7f16dfb1-2039-4a41-8ea5-6363df1627d4</t>
  </si>
  <si>
    <t>0cb63b46-6dd0-432e-abb8-e64af4820daf</t>
  </si>
  <si>
    <t>161fe3b5-278f-431f-b8a5-9a92370d354e</t>
  </si>
  <si>
    <t>IHECRE00002509</t>
  </si>
  <si>
    <t>IHECRE00002511.1</t>
  </si>
  <si>
    <t>7a7cd8ce-28fe-4007-bdaa-d60da8f6e892</t>
  </si>
  <si>
    <t>IHECRE00002511</t>
  </si>
  <si>
    <t>IHECRE00002522.1</t>
  </si>
  <si>
    <t>0ab81684-0cb1-42ee-a141-c9b172de1757</t>
  </si>
  <si>
    <t>b520f2ec-5e80-4f00-8a75-57e1dc85fd17</t>
  </si>
  <si>
    <t>10d6961e-8f24-48e9-a92a-44ef34f4ec6d</t>
  </si>
  <si>
    <t>IHECRE00002522</t>
  </si>
  <si>
    <t>IHECRE00002524.1</t>
  </si>
  <si>
    <t>ab6c6169-2dc8-4eb8-9289-b3ab7d18be2a</t>
  </si>
  <si>
    <t>e4dad57f-f0ba-42e9-9fe1-f1ff27565006</t>
  </si>
  <si>
    <t>IHECRE00002524</t>
  </si>
  <si>
    <t>IHECRE00002579.1</t>
  </si>
  <si>
    <t>74f72edb-8c8f-4d16-bb99-c5474b79ef06</t>
  </si>
  <si>
    <t>b08e260d-c4dc-4e1f-be2e-53977b7dca9c</t>
  </si>
  <si>
    <t>27f059d9-32c0-4180-b53e-6835e9bd8168</t>
  </si>
  <si>
    <t>IHECRE00002579</t>
  </si>
  <si>
    <t>IHECRE00002590.1</t>
  </si>
  <si>
    <t>5f6382fb-9a70-4837-947a-104b51241828</t>
  </si>
  <si>
    <t>aab4cc2e-9ad6-4ca1-bb78-24648096c812</t>
  </si>
  <si>
    <t>c74d2ae9-699c-48f6-9823-93b1f600a6d8</t>
  </si>
  <si>
    <t>IHECRE00002590</t>
  </si>
  <si>
    <t>IHECRE00002602.1</t>
  </si>
  <si>
    <t>210412b7-da9d-4eb8-a03f-ca1deafb0e8f</t>
  </si>
  <si>
    <t>2aceb4d0-c858-4016-b36f-cfc4ab63f043</t>
  </si>
  <si>
    <t>39a99d99-6cba-4036-b0ed-108aaf3ce358</t>
  </si>
  <si>
    <t>IHECRE00002602</t>
  </si>
  <si>
    <t>IHECRE00002608.1</t>
  </si>
  <si>
    <t>8dc9db57-2aa2-4d3a-ad6a-c783481f7f72</t>
  </si>
  <si>
    <t>47d083b3-630e-4c34-a34e-a861ecf9b191</t>
  </si>
  <si>
    <t>a270f922-57f7-485b-b8b9-dbcf244d15b2</t>
  </si>
  <si>
    <t>IHECRE00002608</t>
  </si>
  <si>
    <t>IHECRE00002662.1</t>
  </si>
  <si>
    <t>19bc5d2b-0f5a-4ab4-8060-5ca8070231cf</t>
  </si>
  <si>
    <t>0d76bbf0-c397-42b7-9379-2dfba3828bf8</t>
  </si>
  <si>
    <t>6b525360-392d-4fdc-8e0d-4e43f0064520</t>
  </si>
  <si>
    <t>IHECRE00002662</t>
  </si>
  <si>
    <t>IHECRE00001307.1</t>
  </si>
  <si>
    <t>neutrophilic metamyelocyte</t>
  </si>
  <si>
    <t>CL:0000582</t>
  </si>
  <si>
    <t>CD11b+ CD16-</t>
  </si>
  <si>
    <t>neutrophilic-metamyelocyte</t>
  </si>
  <si>
    <t>BM23052014</t>
  </si>
  <si>
    <t>aeed4422-ede2-4e89-b053-c37821fafea2</t>
  </si>
  <si>
    <t>IHECRE00001307</t>
  </si>
  <si>
    <t>IHECRE00002178.1</t>
  </si>
  <si>
    <t>5465ece5-f446-430c-a690-fb1e52a6e3b6</t>
  </si>
  <si>
    <t>IHECRE00002178</t>
  </si>
  <si>
    <t>IHECRE00002223.1</t>
  </si>
  <si>
    <t>4283b0b3-b1f7-49a5-83b7-e1d608b16562</t>
  </si>
  <si>
    <t>edd31fe3-8599-4352-9345-c22da98bd3b5</t>
  </si>
  <si>
    <t>d54c82bb-7f1e-4005-8e61-9408ab582fc3</t>
  </si>
  <si>
    <t>IHECRE00002223</t>
  </si>
  <si>
    <t>IHECRE00002248.1</t>
  </si>
  <si>
    <t>4c12781a-ec4a-4581-8c17-ce9230afff8c</t>
  </si>
  <si>
    <t>5068011b-e3ec-409e-8521-0d37fa99de2a</t>
  </si>
  <si>
    <t>4edc1585-deec-44bc-a2f6-e60b4431820e</t>
  </si>
  <si>
    <t>IHECRE00002248</t>
  </si>
  <si>
    <t>IHECRE00002267.1</t>
  </si>
  <si>
    <t>d3a2a72e-351f-4ad4-bd17-1ed5538ed0b2</t>
  </si>
  <si>
    <t>a7c940ce-5c25-479d-8ef9-9d0be140bc63</t>
  </si>
  <si>
    <t>fa255e96-ccc1-4d39-93fe-1c4187fec5c3</t>
  </si>
  <si>
    <t>IHECRE00002267</t>
  </si>
  <si>
    <t>IHECRE00002292.1</t>
  </si>
  <si>
    <t>51bbdadb-63a0-482a-b1d8-5f3feb085ff3</t>
  </si>
  <si>
    <t>b3b5cdeb-96f4-494a-8263-3aa116e434d9</t>
  </si>
  <si>
    <t>25d9a906-1a17-41b2-8a38-4f018b3747e8</t>
  </si>
  <si>
    <t>IHECRE00002292</t>
  </si>
  <si>
    <t>IHECRE00002325.1</t>
  </si>
  <si>
    <t>5c437ef0-6ef2-454a-b355-ddf20d5dee90</t>
  </si>
  <si>
    <t>212f21c1-9243-4203-8bad-0bbaae1bc9f5</t>
  </si>
  <si>
    <t>IHECRE00002325</t>
  </si>
  <si>
    <t>IHECRE00002327.1</t>
  </si>
  <si>
    <t>0162f04b-9f6a-4772-89e0-b2cf10e76a9f</t>
  </si>
  <si>
    <t>1ddf5d18-6395-4a88-8a20-cc69baf45da0</t>
  </si>
  <si>
    <t>def3b6cb-16ad-4a8b-97e7-b59b7da5904c</t>
  </si>
  <si>
    <t>IHECRE00002327</t>
  </si>
  <si>
    <t>IHECRE00002363.1</t>
  </si>
  <si>
    <t>a9b87387-923b-4bb8-bb38-fe10a680b70b</t>
  </si>
  <si>
    <t>8e7fd6fe-e04d-409d-9c4b-c589e0e9ce76</t>
  </si>
  <si>
    <t>9370f387-403b-481b-8237-ef20c49abcd3</t>
  </si>
  <si>
    <t>IHECRE00002363</t>
  </si>
  <si>
    <t>IHECRE00002453.1</t>
  </si>
  <si>
    <t>e286fec4-851f-401c-99ab-e61d26c5821d</t>
  </si>
  <si>
    <t>ca2c899e-4af6-4747-a440-a76bd82cfc59</t>
  </si>
  <si>
    <t>2266cfc7-8c78-4db0-a0fd-f1012aba3d0a</t>
  </si>
  <si>
    <t>IHECRE00002453</t>
  </si>
  <si>
    <t>IHECRE00002454.1</t>
  </si>
  <si>
    <t>d459d495-4be5-4fa5-9745-119aff8a9e28</t>
  </si>
  <si>
    <t>35551f5d-1450-42b1-90ee-525e7c004cd5</t>
  </si>
  <si>
    <t>1ab352d1-f4b3-4856-b94b-74651f36cac9</t>
  </si>
  <si>
    <t>IHECRE00002454</t>
  </si>
  <si>
    <t>IHECRE00002461.1</t>
  </si>
  <si>
    <t>97a263b7-34c3-4376-bdd7-f27bf4acccdc</t>
  </si>
  <si>
    <t>13d65a43-3314-4716-bee7-38358708aea6</t>
  </si>
  <si>
    <t>ac35d3a0-01c7-486f-9b84-ada670937297</t>
  </si>
  <si>
    <t>IHECRE00002461</t>
  </si>
  <si>
    <t>IHECRE00002466.1</t>
  </si>
  <si>
    <t>1d053498-cbf0-4382-abd4-4e5ad77f5b7f</t>
  </si>
  <si>
    <t>IHECRE00002466</t>
  </si>
  <si>
    <t>IHECRE00002469.1</t>
  </si>
  <si>
    <t>d28bff62-dd2c-48dd-893b-1e173538f38e</t>
  </si>
  <si>
    <t>d2f6acc8-2b62-422c-b6fc-da858dd8ec0b</t>
  </si>
  <si>
    <t>6c71d984-0f2b-4791-b066-3c5e36e2a867</t>
  </si>
  <si>
    <t>IHECRE00002469</t>
  </si>
  <si>
    <t>IHECRE00002489.1</t>
  </si>
  <si>
    <t>052aa007-807b-4269-ac01-76211a47a977</t>
  </si>
  <si>
    <t>IHECRE00002489</t>
  </si>
  <si>
    <t>IHECRE00002519.1</t>
  </si>
  <si>
    <t>360146ba-2a08-46a4-b757-0d9c99cf9277</t>
  </si>
  <si>
    <t>419c512c-1026-445d-9f3b-a6d9e2e20fbf</t>
  </si>
  <si>
    <t>9daa6472-c685-4157-a9c3-3313515ea6eb</t>
  </si>
  <si>
    <t>IHECRE00002519</t>
  </si>
  <si>
    <t>IHECRE00002525.1</t>
  </si>
  <si>
    <t>b2156562-89ff-4d90-aba9-e36a6b6e0961</t>
  </si>
  <si>
    <t>79331036-5db6-48e3-abd1-39688441ec82</t>
  </si>
  <si>
    <t>daf0f3f5-073b-4603-9d52-5bd10db65d32</t>
  </si>
  <si>
    <t>IHECRE00002525</t>
  </si>
  <si>
    <t>IHECRE00002586.1</t>
  </si>
  <si>
    <t>f8525b93-dc9b-4782-ac75-dbfc689f6963</t>
  </si>
  <si>
    <t>acf2d316-e2c3-4ab6-8af3-d7df38a495df</t>
  </si>
  <si>
    <t>1545c8cc-e51d-4545-8720-05aef01fdc0d</t>
  </si>
  <si>
    <t>IHECRE00002586</t>
  </si>
  <si>
    <t>IHECRE00002593.1</t>
  </si>
  <si>
    <t>e71374c5-78b1-436f-8a24-e2f2f7e80d3b</t>
  </si>
  <si>
    <t>c7b4d1bc-f9c9-471a-8018-8a4d545a54a6</t>
  </si>
  <si>
    <t>d4e44c98-efa7-4192-b92e-266514868ed0</t>
  </si>
  <si>
    <t>7b500790-0641-4ce2-8545-ee201913a97c</t>
  </si>
  <si>
    <t>ea6330f0-cff1-49c2-b6c2-3eb969b56267</t>
  </si>
  <si>
    <t>IHECRE00002593</t>
  </si>
  <si>
    <t>IHECRE00002594.1</t>
  </si>
  <si>
    <t>f83b8946-779f-46d0-b93f-e154ebfb4298</t>
  </si>
  <si>
    <t>cde0a583-25b9-4fd7-9e6e-1562c08c05cd</t>
  </si>
  <si>
    <t>87d792e1-2910-468f-8c69-3330c69f9a89</t>
  </si>
  <si>
    <t>IHECRE00002594</t>
  </si>
  <si>
    <t>IHECRE00002599.1</t>
  </si>
  <si>
    <t>6c6dd88d-fb11-42d5-a57e-d02bd54abb3a</t>
  </si>
  <si>
    <t>644b8d41-3bbb-4d5a-850f-2e70290f5cc2</t>
  </si>
  <si>
    <t>ad64cc58-d546-4dcc-b0c1-af559bbb0f09</t>
  </si>
  <si>
    <t>IHECRE00002599</t>
  </si>
  <si>
    <t>IHECRE00002605.1</t>
  </si>
  <si>
    <t>054ffd88-6b58-4391-8e84-981fda7ee54d</t>
  </si>
  <si>
    <t>27de0674-5a78-438f-8999-579c8338a200</t>
  </si>
  <si>
    <t>32ed30e8-fb71-44dc-bac7-b3a71aee8cb5</t>
  </si>
  <si>
    <t>IHECRE00002605</t>
  </si>
  <si>
    <t>IHECRE00002631.1</t>
  </si>
  <si>
    <t>7ce551f1-d011-467e-9fa9-3de9916283c2</t>
  </si>
  <si>
    <t>517db92d-0f12-4dcf-94b1-7da2b47c6775</t>
  </si>
  <si>
    <t>9c8f331b-902d-4c72-a8f6-0c2dedbe53b1</t>
  </si>
  <si>
    <t>IHECRE00002631</t>
  </si>
  <si>
    <t>IHECRE00002658.1</t>
  </si>
  <si>
    <t>5d1cacea-fa40-46d3-9f2e-6ef063d33c29</t>
  </si>
  <si>
    <t>IHECRE00002658</t>
  </si>
  <si>
    <t>IHECRE00002701.1</t>
  </si>
  <si>
    <t>f030d0f5-9411-4796-9776-3e5d4c6d66ac</t>
  </si>
  <si>
    <t>0732d31f-d8f1-4505-9d37-72971eeca57a</t>
  </si>
  <si>
    <t>b15cdf17-bee6-46de-a403-a80594fad080</t>
  </si>
  <si>
    <t>IHECRE00002701</t>
  </si>
  <si>
    <t>IHECRE00002714.1</t>
  </si>
  <si>
    <t>999d8407-6a2a-48dc-8d91-a80a8ddf33eb</t>
  </si>
  <si>
    <t>352fbeff-7e75-446c-8efd-5f1474a5ab38</t>
  </si>
  <si>
    <t>41802aa1-c959-4d7d-bc0f-5c756c136858</t>
  </si>
  <si>
    <t>IHECRE00002714</t>
  </si>
  <si>
    <t>IHECRE00002727.1</t>
  </si>
  <si>
    <t>4a3ab61e-6c47-4dd1-9368-cec00f65ef1e</t>
  </si>
  <si>
    <t>ebc79a79-34ba-4b78-b69c-8aa19dfd9ed6</t>
  </si>
  <si>
    <t>ef41a210-0701-4403-aba8-70d29f7e2824</t>
  </si>
  <si>
    <t>IHECRE00002727</t>
  </si>
  <si>
    <t>IHECRE00000276.2</t>
  </si>
  <si>
    <t>neutrophilic myelocyte</t>
  </si>
  <si>
    <t>CL:0000580</t>
  </si>
  <si>
    <t>CD11b- CD16-</t>
  </si>
  <si>
    <t>neutrophilic-myelocyte</t>
  </si>
  <si>
    <t>BM190913</t>
  </si>
  <si>
    <t>41d80b3d-6eaa-4d09-b01e-063ff2e706f6</t>
  </si>
  <si>
    <t>a1127f73-bf4c-4ae1-b088-7a39d132809a</t>
  </si>
  <si>
    <t>IHECRE00000276</t>
  </si>
  <si>
    <t>IHECRE00000306.2</t>
  </si>
  <si>
    <t>band form neutrophil</t>
  </si>
  <si>
    <t>CL:0000560</t>
  </si>
  <si>
    <t>CD11b+ CD16_dim</t>
  </si>
  <si>
    <t>banded</t>
  </si>
  <si>
    <t>4ce4d7b5-a624-4d4c-ac83-b296845c1385</t>
  </si>
  <si>
    <t>2da6bd36-84bc-412f-b093-ba9c25372714</t>
  </si>
  <si>
    <t>IHECRE00000306</t>
  </si>
  <si>
    <t>IHECRE00000336.2</t>
  </si>
  <si>
    <t>2d344c4c-c0cf-413c-815e-211d1c234049</t>
  </si>
  <si>
    <t>fb5b2c7c-510c-4f1e-bb47-d046dd70c803</t>
  </si>
  <si>
    <t>IHECRE00000336</t>
  </si>
  <si>
    <t>IHECRE00000345.2</t>
  </si>
  <si>
    <t>segmented neutrophil of bone marrow</t>
  </si>
  <si>
    <t>CL:0011114</t>
  </si>
  <si>
    <t>CD11b+ CD16++</t>
  </si>
  <si>
    <t>segmented</t>
  </si>
  <si>
    <t>db3742bd-70bc-463b-96f4-17210acf8589</t>
  </si>
  <si>
    <t>7a302cd1-c6e5-44b3-8dbe-5ffc913f25e6</t>
  </si>
  <si>
    <t>IHECRE00000345</t>
  </si>
  <si>
    <t>IHECRE00002259.1</t>
  </si>
  <si>
    <t>c0fd7eaa-8283-4c19-bcd7-69e227cd0235</t>
  </si>
  <si>
    <t>2d009326-c772-4ec3-8eed-c032f9aa83d2</t>
  </si>
  <si>
    <t>0ac66f21-3066-42f4-8456-e2b47f9b9d85</t>
  </si>
  <si>
    <t>IHECRE00002259</t>
  </si>
  <si>
    <t>IHECRE00002349.1</t>
  </si>
  <si>
    <t>68eec0e8-9043-4bdc-86dc-85167a4bffe1</t>
  </si>
  <si>
    <t>e07821e1-6180-456f-85ed-9c4aa22e8b2e</t>
  </si>
  <si>
    <t>99df5112-40ea-4283-8eb8-03c2d68436cd</t>
  </si>
  <si>
    <t>IHECRE00002349</t>
  </si>
  <si>
    <t>IHECRE00002368.1</t>
  </si>
  <si>
    <t>3699e91e-b3a7-4b77-9869-fd843b900264</t>
  </si>
  <si>
    <t>20502d74-0372-488d-ae7a-98cc98d13c06</t>
  </si>
  <si>
    <t>7dc80a68-9346-4fa5-92b1-00fa5982a444</t>
  </si>
  <si>
    <t>IHECRE00002368</t>
  </si>
  <si>
    <t>IHECRE00002543.1</t>
  </si>
  <si>
    <t>8b8c70e1-54af-4db1-8bd0-8518b415f436</t>
  </si>
  <si>
    <t>da531ed6-c725-4d1a-ae85-87b4785bf339</t>
  </si>
  <si>
    <t>e261adfb-7811-4b3b-a25d-7c155c81ad5d</t>
  </si>
  <si>
    <t>IHECRE00002543</t>
  </si>
  <si>
    <t>IHECRE00002695.1</t>
  </si>
  <si>
    <t>0184b383-d8d4-41a8-86f7-05e142730f9b</t>
  </si>
  <si>
    <t>1ed64b4d-f456-4a93-81e7-17cc1abf55d4</t>
  </si>
  <si>
    <t>b10d6833-37a0-4396-804c-f65fe91132a6</t>
  </si>
  <si>
    <t>IHECRE00002695</t>
  </si>
  <si>
    <t>IHECRE00002719.1</t>
  </si>
  <si>
    <t>34fbe731-7f74-40c6-9c95-b82a568b3f5d</t>
  </si>
  <si>
    <t>218b3b5a-6d91-4df7-92d3-a6e2af510d82</t>
  </si>
  <si>
    <t>9f6115d4-404e-40c9-b80f-23f07c721713</t>
  </si>
  <si>
    <t>IHECRE00002719</t>
  </si>
  <si>
    <t>IHECRE00002414.1</t>
  </si>
  <si>
    <t>ed86813f-3603-40c8-b1c3-7e7643dd5e09</t>
  </si>
  <si>
    <t>44ecc2b7-17ea-48ac-aed0-bb3a638555fb</t>
  </si>
  <si>
    <t>IHECRE00002414</t>
  </si>
  <si>
    <t>IHECRE00002503.1</t>
  </si>
  <si>
    <t>25495709-e205-44e5-b5fc-fa2638bb6038</t>
  </si>
  <si>
    <t>bf95c8b7-4cb7-463e-985f-b6947fde40ca</t>
  </si>
  <si>
    <t>IHECRE00002503</t>
  </si>
  <si>
    <t>IHECRE00002553.1</t>
  </si>
  <si>
    <t>f1cf60b8-c6ee-41a7-a737-ae66a08442e4</t>
  </si>
  <si>
    <t>IHECRE00002553</t>
  </si>
  <si>
    <t>IHECRE00000248.2</t>
  </si>
  <si>
    <t>BM060814</t>
  </si>
  <si>
    <t>827ded64-aa40-4620-8391-8dd4ae096d90</t>
  </si>
  <si>
    <t>bd28e586-8e22-461b-84c3-4b40b899ccae</t>
  </si>
  <si>
    <t>7e7b16e0-32c7-4b3c-8b31-09dd6bb73c23</t>
  </si>
  <si>
    <t>4d6d38de-1bb2-440e-b884-e7d32a40f7d8</t>
  </si>
  <si>
    <t>606dcf87-a1e5-4987-b1a6-d323c19f0fba</t>
  </si>
  <si>
    <t>b9dd63b5-faa8-49f6-89a1-d994c468eb04</t>
  </si>
  <si>
    <t>0391f6b8-a08b-4911-9024-3d4cc1304a8f</t>
  </si>
  <si>
    <t>dfb5b07e-6808-4439-bb3a-b0c2c7298191</t>
  </si>
  <si>
    <t>IHECRE00000248</t>
  </si>
  <si>
    <t>IHECRE00000285.2</t>
  </si>
  <si>
    <t>6cc0e9ae-5c89-42a6-9532-1101bca67655</t>
  </si>
  <si>
    <t>85a96e1e-f494-4c3e-a824-04d541378479</t>
  </si>
  <si>
    <t>513a9a4a-322d-46f4-9d5f-0e63d6f0bf38</t>
  </si>
  <si>
    <t>88242bde-ac9a-4226-9332-88ef1ce7c006</t>
  </si>
  <si>
    <t>7a8a0181-ecfb-40b3-a727-ea840e2388b7</t>
  </si>
  <si>
    <t>d9a45ad9-0c1b-4c3e-a6b0-14d024892aec</t>
  </si>
  <si>
    <t>b3c05fe2-9a27-46dc-abec-5782f6370869</t>
  </si>
  <si>
    <t>b6bbca0f-aec9-4cda-8e43-a9d087ac0caa</t>
  </si>
  <si>
    <t>IHECRE00000285</t>
  </si>
  <si>
    <t>IHECRE00000317.2</t>
  </si>
  <si>
    <t>3c23d7dd-68a4-4757-a8c9-0e430f641fbf</t>
  </si>
  <si>
    <t>337ed98f-af4c-48b9-972b-6b9abcb53de2</t>
  </si>
  <si>
    <t>8381144f-45e2-4299-81c2-3e194b5e4d4c</t>
  </si>
  <si>
    <t>a124c173-07de-4c6b-9f27-c8918085df98</t>
  </si>
  <si>
    <t>4b26a041-dfbb-4509-a9c7-5d388a89c6d1</t>
  </si>
  <si>
    <t>c81d47a7-65a6-4ce3-b453-52a119e5ceec</t>
  </si>
  <si>
    <t>7fc0c057-f4b7-4ad4-b78b-d95547a4425b</t>
  </si>
  <si>
    <t>33af256e-b70d-485e-b52b-ec2bcb754aa7</t>
  </si>
  <si>
    <t>IHECRE00000317</t>
  </si>
  <si>
    <t>IHECRE00000330.2</t>
  </si>
  <si>
    <t>a75633c9-8b06-42b2-a9c8-fdd55ba8ffe7</t>
  </si>
  <si>
    <t>99988f24-e828-40c1-95dd-f8807babb062</t>
  </si>
  <si>
    <t>5131ad66-51e2-42ac-b48a-1af75df9605f</t>
  </si>
  <si>
    <t>160bb057-c970-4be7-ab27-69d39aa5b7cd</t>
  </si>
  <si>
    <t>54562357-3f35-441b-ad5b-59b7ae24600f</t>
  </si>
  <si>
    <t>6b3a15db-45f7-4c78-af1d-ba6d658e4b18</t>
  </si>
  <si>
    <t>e81fd736-32cb-4813-9e2a-fc1c48c0ee0b</t>
  </si>
  <si>
    <t>4b06b99c-775b-474e-b831-17ceff4c5077</t>
  </si>
  <si>
    <t>IHECRE00000330</t>
  </si>
  <si>
    <t>IHECRE00000951.7</t>
  </si>
  <si>
    <t>CL:0000775</t>
  </si>
  <si>
    <t>ENCDO978TAT</t>
  </si>
  <si>
    <t>911094fd-9c28-4b92-ae17-cee1103962f1</t>
  </si>
  <si>
    <t>dc217079-32df-43b6-8d8a-f251e4ca1a5d</t>
  </si>
  <si>
    <t>22b7d66d-a7f2-4459-a2fd-9b76d75234e9</t>
  </si>
  <si>
    <t>262ee092-2840-44e7-8ea7-932198f639a5</t>
  </si>
  <si>
    <t>03193f10-f5f9-4e60-aa0f-6ffeaca52ff6</t>
  </si>
  <si>
    <t>IHECRE00000951</t>
  </si>
  <si>
    <t>IHECRE00000095.3</t>
  </si>
  <si>
    <t>C00184</t>
  </si>
  <si>
    <t>6e54db0b-4f2c-4117-b257-5209e83f6966</t>
  </si>
  <si>
    <t>442b2e3f-940d-46d1-af32-7b78fb085a3b</t>
  </si>
  <si>
    <t>c95a4186-aeb6-44c8-98f7-948c739ff2e9</t>
  </si>
  <si>
    <t>6fedef34-645d-4558-91e9-c6f1decf0016</t>
  </si>
  <si>
    <t>75286115-449d-4037-816b-d13436af7f75</t>
  </si>
  <si>
    <t>3b9c0758-a507-4ba6-8b40-525446c44f5c</t>
  </si>
  <si>
    <t>35ee7402-c2cb-48aa-a6c8-5700463441d3</t>
  </si>
  <si>
    <t>31d89496-0ebf-4c82-a7c3-14e501eb800b</t>
  </si>
  <si>
    <t>IHECRE00000095</t>
  </si>
  <si>
    <t>IHECRE00002617.1</t>
  </si>
  <si>
    <t>690c5a54-5045-4aaa-babd-b20ff38663f9</t>
  </si>
  <si>
    <t>47a9a51f-44e8-4b5a-a8cf-168ccd342357</t>
  </si>
  <si>
    <t>6973d8e2-6546-4e27-826a-ecb9fa9210fd</t>
  </si>
  <si>
    <t>IHECRE00002617</t>
  </si>
  <si>
    <t>IHECRE00002712.1</t>
  </si>
  <si>
    <t>fc97064a-b6e6-489f-baf6-20f8594341f3</t>
  </si>
  <si>
    <t>IHECRE00002712</t>
  </si>
  <si>
    <t>IHECRE00000265.2</t>
  </si>
  <si>
    <t>PB130513</t>
  </si>
  <si>
    <t>912f6612-6de1-47ac-b2cb-b08fbdb6d93b</t>
  </si>
  <si>
    <t>06fd3dc4-16ec-427e-bc47-17e294f4c8b9</t>
  </si>
  <si>
    <t>dde8e0b0-f4a8-4081-a6c6-8348a67deacd</t>
  </si>
  <si>
    <t>ac61a378-e845-4fcf-9b87-5aebeef69444</t>
  </si>
  <si>
    <t>7e32f464-9d4d-496e-bdfe-012de89e82bd</t>
  </si>
  <si>
    <t>49ad535a-ae59-4a9d-903e-0b4b436d2583</t>
  </si>
  <si>
    <t>6811d5c8-6d9b-4969-b8d1-3329c07fdfb6</t>
  </si>
  <si>
    <t>084d8e38-e509-4e71-9aef-c90a68126cd8</t>
  </si>
  <si>
    <t>IHECRE00000265</t>
  </si>
  <si>
    <t>IHECRE00000346.2</t>
  </si>
  <si>
    <t>025d75d4-4cee-43c8-be53-43da9bc8c8b5</t>
  </si>
  <si>
    <t>2114289e-acc1-45e9-a564-a0dc3e1ab08a</t>
  </si>
  <si>
    <t>3f8a75a3-19c8-471e-9638-7f0e6cb5f51c</t>
  </si>
  <si>
    <t>6f1aef32-bddf-43eb-a3ec-7960ad3dc4da</t>
  </si>
  <si>
    <t>e83972dc-825b-4864-b5d9-93e1d7702749</t>
  </si>
  <si>
    <t>45aa438b-a049-4760-931a-97ae21ce712b</t>
  </si>
  <si>
    <t>dd9600be-2d3c-4ea0-991e-2ff63ec4c659</t>
  </si>
  <si>
    <t>a1d093e4-a419-4ef1-83c6-423399fddfde</t>
  </si>
  <si>
    <t>IHECRE00000346</t>
  </si>
  <si>
    <t>IHECRE00002445.1</t>
  </si>
  <si>
    <t>7e411c88-1408-4349-a736-df05efdfe5f3</t>
  </si>
  <si>
    <t>d32a5fa9-9533-4514-9e04-6f95210d31cc</t>
  </si>
  <si>
    <t>1bb40eab-620a-4420-9b92-5c6bc6fb380d</t>
  </si>
  <si>
    <t>IHECRE00002445</t>
  </si>
  <si>
    <t>IHECRE00002438.1</t>
  </si>
  <si>
    <t>407eaf6b-886f-4817-a3c3-2c4a336bd2aa</t>
  </si>
  <si>
    <t>d1414a21-224a-408a-98f6-20b63c32e5c8</t>
  </si>
  <si>
    <t>5b2bb526-c648-49d7-bf1e-d38da140a478</t>
  </si>
  <si>
    <t>IHECRE00002438</t>
  </si>
  <si>
    <t>IHECRE00002234.1</t>
  </si>
  <si>
    <t>b249eaef-44b9-4a87-acb0-b972e198339e</t>
  </si>
  <si>
    <t>e9ae5323-2601-4160-9c2e-45096480d37d</t>
  </si>
  <si>
    <t>591e83ff-2bf0-4180-bfce-e26223d98a23</t>
  </si>
  <si>
    <t>IHECRE00002234</t>
  </si>
  <si>
    <t>IHECRE00002277.1</t>
  </si>
  <si>
    <t>b203a8bf-78c6-471a-b313-d4006a4344ab</t>
  </si>
  <si>
    <t>2ae623a5-8a1c-41d3-a52e-51d7dff65456</t>
  </si>
  <si>
    <t>IHECRE00002277</t>
  </si>
  <si>
    <t>IHECRE00002548.1</t>
  </si>
  <si>
    <t>e6285711-75dd-4df2-b366-274088f8dded</t>
  </si>
  <si>
    <t>IHECRE00002548</t>
  </si>
  <si>
    <t>IHECRE00002620.1</t>
  </si>
  <si>
    <t>7e5373dc-96a5-4769-80b5-7717ff11b254</t>
  </si>
  <si>
    <t>55761b3c-75be-44c7-a7ae-095c88eadf4b</t>
  </si>
  <si>
    <t>0a0025d1-e71b-4424-8604-16e98fe92743</t>
  </si>
  <si>
    <t>IHECRE00002620</t>
  </si>
  <si>
    <t>IHECRE00002168.1</t>
  </si>
  <si>
    <t>efcf35c0-7f0a-4485-a96c-f6b90ecae765</t>
  </si>
  <si>
    <t>723b9132-8a64-4657-b23e-1eba271ea40d</t>
  </si>
  <si>
    <t>IHECRE00002168</t>
  </si>
  <si>
    <t>IHECRE00002175.1</t>
  </si>
  <si>
    <t>7fff2a1b-49f7-4653-b4a9-f62d024fe6d1</t>
  </si>
  <si>
    <t>4ecbf26c-01e5-4c6c-9261-136c748cc210</t>
  </si>
  <si>
    <t>0117dd65-6110-4db9-9f9b-99ce5b817833</t>
  </si>
  <si>
    <t>IHECRE00002175</t>
  </si>
  <si>
    <t>IHECRE00002183.1</t>
  </si>
  <si>
    <t>fdf325c8-9bd8-4959-8fef-41b334a4b2e1</t>
  </si>
  <si>
    <t>a8af7740-aa20-47b5-899c-338e6c83a0dd</t>
  </si>
  <si>
    <t>e34997cf-cf99-46f1-a178-91d0957a7225</t>
  </si>
  <si>
    <t>IHECRE00002183</t>
  </si>
  <si>
    <t>IHECRE00002242.1</t>
  </si>
  <si>
    <t>5688606a-5b26-4d22-a60d-530ec1c6cf67</t>
  </si>
  <si>
    <t>9aa2c87a-6acd-4c07-93de-ca403f3b833d</t>
  </si>
  <si>
    <t>38de6f56-ce7b-4df1-8294-3e073cf3af8b</t>
  </si>
  <si>
    <t>IHECRE00002242</t>
  </si>
  <si>
    <t>IHECRE00002261.1</t>
  </si>
  <si>
    <t>42d7bd7a-4695-439a-934c-d04f240fadb2</t>
  </si>
  <si>
    <t>IHECRE00002261</t>
  </si>
  <si>
    <t>IHECRE00002293.1</t>
  </si>
  <si>
    <t>6bdb0224-d94b-4630-aa06-688ba055c574</t>
  </si>
  <si>
    <t>d1a3aa2d-145f-4acc-ba13-d8961985b1e5</t>
  </si>
  <si>
    <t>67514328-4f74-4135-8caf-1743969c6cdc</t>
  </si>
  <si>
    <t>6612e2fd-7e9a-42fa-93e0-f04612174451</t>
  </si>
  <si>
    <t>IHECRE00002293</t>
  </si>
  <si>
    <t>IHECRE00002422.1</t>
  </si>
  <si>
    <t>59f31051-10fd-44a2-89d5-51057267a0d5</t>
  </si>
  <si>
    <t>f75ddca9-c333-4c33-a3c7-014bc0ac6f38</t>
  </si>
  <si>
    <t>0a3b4475-c84d-4c44-8123-07dec2107b5c</t>
  </si>
  <si>
    <t>IHECRE00002422</t>
  </si>
  <si>
    <t>IHECRE00002546.1</t>
  </si>
  <si>
    <t>81679cec-dd92-4a97-87d3-6fdfc0ae0390</t>
  </si>
  <si>
    <t>4aaba2ed-ad92-4397-88db-88a5b5a0a224</t>
  </si>
  <si>
    <t>48db9293-b79b-4e5a-9702-4176b2b7d9e6</t>
  </si>
  <si>
    <t>IHECRE00002546</t>
  </si>
  <si>
    <t>IHECRE00002607.1</t>
  </si>
  <si>
    <t>dc74a006-6cd6-493d-beae-f6f48ff7bd84</t>
  </si>
  <si>
    <t>2bf9626f-182f-49e3-bcd7-fb699104f1b7</t>
  </si>
  <si>
    <t>e152a814-51be-4a84-9996-294f2f78e076</t>
  </si>
  <si>
    <t>IHECRE00002607</t>
  </si>
  <si>
    <t>IHECRE00002192.1</t>
  </si>
  <si>
    <t>fed1b063-2c42-4642-b8b5-ea886f157c0a</t>
  </si>
  <si>
    <t>331c7677-4eb4-40c0-86d5-c57cb515af90</t>
  </si>
  <si>
    <t>d6f4128b-4cbf-468c-92b4-dbb0d8a1e396</t>
  </si>
  <si>
    <t>IHECRE00002192</t>
  </si>
  <si>
    <t>IHECRE00002204.1</t>
  </si>
  <si>
    <t>a008606a-79f8-40b0-abfe-3c4a8c0a1980</t>
  </si>
  <si>
    <t>dc53e54f-3d8f-427f-a9fd-25412752822d</t>
  </si>
  <si>
    <t>36964ac8-6c7f-4394-841c-b28875eb290b</t>
  </si>
  <si>
    <t>IHECRE00002204</t>
  </si>
  <si>
    <t>IHECRE00002246.1</t>
  </si>
  <si>
    <t>S00DQ0</t>
  </si>
  <si>
    <t>992f99c3-4605-4ea3-a349-dd932c39f8f5</t>
  </si>
  <si>
    <t>IHECRE00002246</t>
  </si>
  <si>
    <t>IHECRE00002286.1</t>
  </si>
  <si>
    <t>dcd43afb-96a3-4676-bff3-8f01071c83ae</t>
  </si>
  <si>
    <t>d8fe6322-24c1-4e80-8f1a-f74794fa249b</t>
  </si>
  <si>
    <t>252b69bb-07f4-425d-b84f-a4e3a65db804</t>
  </si>
  <si>
    <t>IHECRE00002286</t>
  </si>
  <si>
    <t>IHECRE00002310.1</t>
  </si>
  <si>
    <t>346792e3-28c0-4d63-aca2-5742d2af49dd</t>
  </si>
  <si>
    <t>73ca4498-e30b-4236-b1fb-9183b14f7f50</t>
  </si>
  <si>
    <t>b48a92c2-bcd6-4364-8a79-0851d5410cf6</t>
  </si>
  <si>
    <t>IHECRE00002310</t>
  </si>
  <si>
    <t>IHECRE00002347.1</t>
  </si>
  <si>
    <t>92975f48-fbc5-4d15-8a01-b6c7d42e12fb</t>
  </si>
  <si>
    <t>f0472e9d-60de-4c5a-a471-413ab8f03293</t>
  </si>
  <si>
    <t>b35d0345-5c64-4424-b171-b25641e5219f</t>
  </si>
  <si>
    <t>IHECRE00002347</t>
  </si>
  <si>
    <t>IHECRE00002439.1</t>
  </si>
  <si>
    <t>9b36e38a-d22f-41b5-9c2c-96bf4f9ef969</t>
  </si>
  <si>
    <t>638e7319-738c-4d63-808d-8aead20b4bd9</t>
  </si>
  <si>
    <t>89a03871-3d3f-4167-90a0-c5645614520f</t>
  </si>
  <si>
    <t>IHECRE00002439</t>
  </si>
  <si>
    <t>IHECRE00002507.1</t>
  </si>
  <si>
    <t>9e2929ef-6df4-47fb-af39-371f213aa045</t>
  </si>
  <si>
    <t>d6a679a8-138b-439a-b753-208c2b6ec207</t>
  </si>
  <si>
    <t>6424ea11-4a8a-459a-af96-3278be8f8beb</t>
  </si>
  <si>
    <t>IHECRE00002507</t>
  </si>
  <si>
    <t>IHECRE00002523.1</t>
  </si>
  <si>
    <t>991606f1-8516-41bc-b161-c829eb08fe30</t>
  </si>
  <si>
    <t>61476725-d651-4ae5-b81b-d638d31d1d0c</t>
  </si>
  <si>
    <t>IHECRE00002523</t>
  </si>
  <si>
    <t>IHECRE00002564.1</t>
  </si>
  <si>
    <t>f51136fe-901b-4516-acf5-960a860f70e7</t>
  </si>
  <si>
    <t>IHECRE00002564</t>
  </si>
  <si>
    <t>IHECRE00002692.1</t>
  </si>
  <si>
    <t>310bf5ea-11dc-46af-9c8b-2bef737eaf5c</t>
  </si>
  <si>
    <t>d6a867e3-9135-4566-aca7-ba8ef8908f16</t>
  </si>
  <si>
    <t>b8a1a0a3-06bc-4fe7-99a2-3da5c740135e</t>
  </si>
  <si>
    <t>IHECRE00002692</t>
  </si>
  <si>
    <t>IHECRE00000178.3</t>
  </si>
  <si>
    <t>C12012</t>
  </si>
  <si>
    <t>c3302a84-71ec-4807-af90-07547475c2e0</t>
  </si>
  <si>
    <t>4db89697-5f84-4cd0-9221-8ff8ac3b09ff</t>
  </si>
  <si>
    <t>6394cee6-6b9d-412a-bbc1-7f43cc9d0756</t>
  </si>
  <si>
    <t>e3d8cf91-1d5c-4d81-b40c-a04c797d76d0</t>
  </si>
  <si>
    <t>ac3c629c-21e8-4f64-a1af-164d37e94cfd</t>
  </si>
  <si>
    <t>0af47b71-91ea-4948-b21a-61286160ba88</t>
  </si>
  <si>
    <t>f4fe7983-a562-4b04-a500-6623fd6e3855</t>
  </si>
  <si>
    <t>IHECRE00000178</t>
  </si>
  <si>
    <t>IHECRE00000284.2</t>
  </si>
  <si>
    <t>PB100713</t>
  </si>
  <si>
    <t>c89108d5-e64a-472c-aa03-21ba6f595903</t>
  </si>
  <si>
    <t>edfc74fe-76d4-4fc9-b111-f4707881865a</t>
  </si>
  <si>
    <t>87bd20a0-67fa-4d09-8be1-5af82b2135f8</t>
  </si>
  <si>
    <t>fb299d01-0613-4fd3-aff0-1ea71eb3ae9d</t>
  </si>
  <si>
    <t>81e7cced-1499-45d6-bb6a-a4f37309356f</t>
  </si>
  <si>
    <t>def26d64-d337-47e7-91c0-09e249ac5bc5</t>
  </si>
  <si>
    <t>2ac81fc1-acb6-41e5-82c3-3be293859d66</t>
  </si>
  <si>
    <t>f4ccc7d6-a499-42e2-8c4e-d479a0f0f176</t>
  </si>
  <si>
    <t>IHECRE00000284</t>
  </si>
  <si>
    <t>IHECRE00000353.2</t>
  </si>
  <si>
    <t>7feba782-dce7-436b-94de-23dd85e832eb</t>
  </si>
  <si>
    <t>cd5f62f8-3dde-4835-8446-eb6b0b81ddfb</t>
  </si>
  <si>
    <t>4f6acbc5-3a97-4e8f-9a06-b4d65956b678</t>
  </si>
  <si>
    <t>d5aa2b31-e719-4799-8359-f5ba7c375e73</t>
  </si>
  <si>
    <t>31973a8f-da18-4b62-a86d-8c6fd860c5b6</t>
  </si>
  <si>
    <t>dd51356f-ebe6-460e-8074-594ddc32311a</t>
  </si>
  <si>
    <t>4d1320e1-7d6d-4a9f-8bc9-04bd83554474</t>
  </si>
  <si>
    <t>561f1333-05c2-4d73-959c-176efec45c83</t>
  </si>
  <si>
    <t>IHECRE00000353</t>
  </si>
  <si>
    <t>IHECRE00002164.1</t>
  </si>
  <si>
    <t>45d82098-8d10-44a9-87e9-d92977169586</t>
  </si>
  <si>
    <t>ca0b7c37-7ff6-4057-a974-8cefe59f9c10</t>
  </si>
  <si>
    <t>bd2ce19a-8b5c-47bc-9ab1-72c7435379e6</t>
  </si>
  <si>
    <t>IHECRE00002164</t>
  </si>
  <si>
    <t>IHECRE00002198.1</t>
  </si>
  <si>
    <t>08297d73-33d8-402b-963c-c9dc6d1d818d</t>
  </si>
  <si>
    <t>6264a78e-c467-4abe-92a9-61561a9751e7</t>
  </si>
  <si>
    <t>7d8f683b-6edf-4001-ac11-8932a86688db</t>
  </si>
  <si>
    <t>IHECRE00002198</t>
  </si>
  <si>
    <t>IHECRE00002218.1</t>
  </si>
  <si>
    <t>ed1aec6b-067c-427e-9f7c-156c62340b4f</t>
  </si>
  <si>
    <t>f0c9e692-d72e-4f17-93af-7b7aed51ca93</t>
  </si>
  <si>
    <t>IHECRE00002218</t>
  </si>
  <si>
    <t>IHECRE00002251.1</t>
  </si>
  <si>
    <t>ae4c2310-bc88-47c6-83a4-fc7c823fc35d</t>
  </si>
  <si>
    <t>8cdae1a3-ee5b-4aa2-9f59-b2d33ed4254a</t>
  </si>
  <si>
    <t>aa38999a-c9f9-4482-9acd-0d00e98d07e9</t>
  </si>
  <si>
    <t>IHECRE00002251</t>
  </si>
  <si>
    <t>IHECRE00002269.1</t>
  </si>
  <si>
    <t>af77083c-426a-40a8-a211-fa273400cfc6</t>
  </si>
  <si>
    <t>31ed6d03-00f5-4c7d-a820-e8864fe1dfd8</t>
  </si>
  <si>
    <t>2e15b554-3269-463d-8452-30ebe8228067</t>
  </si>
  <si>
    <t>IHECRE00002269</t>
  </si>
  <si>
    <t>IHECRE00002334.1</t>
  </si>
  <si>
    <t>61c6fe64-82d0-42af-9035-8616076917d6</t>
  </si>
  <si>
    <t>IHECRE00002334</t>
  </si>
  <si>
    <t>IHECRE00002443.1</t>
  </si>
  <si>
    <t>12599c78-5213-4930-a237-3bc74c6f6cfa</t>
  </si>
  <si>
    <t>ffd68728-cd9c-4b85-95c8-5f7c0ad9b035</t>
  </si>
  <si>
    <t>251e78c2-1a44-44ee-9670-d7a73868b773</t>
  </si>
  <si>
    <t>IHECRE00002443</t>
  </si>
  <si>
    <t>IHECRE00002569.1</t>
  </si>
  <si>
    <t>e39b3a4d-62ea-4650-9db2-2f32aed7cb55</t>
  </si>
  <si>
    <t>f4f02d9b-dd4c-4023-aa42-d7b0ba5644c5</t>
  </si>
  <si>
    <t>96d9a246-4b0e-4e5f-bb6c-e72d1429cdc2</t>
  </si>
  <si>
    <t>IHECRE00002569</t>
  </si>
  <si>
    <t>IHECRE00002583.1</t>
  </si>
  <si>
    <t>980d511c-e7d7-41cf-b20e-4d6e7e15a199</t>
  </si>
  <si>
    <t>e54991f7-90cb-470f-98ba-760ecec56c1f</t>
  </si>
  <si>
    <t>e3ca360b-56ff-4bbb-b370-a5ca2336247b</t>
  </si>
  <si>
    <t>IHECRE00002583</t>
  </si>
  <si>
    <t>IHECRE00002612.1</t>
  </si>
  <si>
    <t>b24a0887-b84b-455f-8e86-cdbaaf4247ed</t>
  </si>
  <si>
    <t>95d8c12e-9510-4685-ae19-ca09af56b1cf</t>
  </si>
  <si>
    <t>317f9836-c485-487a-9494-6e16f741b3a6</t>
  </si>
  <si>
    <t>IHECRE00002612</t>
  </si>
  <si>
    <t>IHECRE00002640.1</t>
  </si>
  <si>
    <t>ca1c0104-8b3b-4a9f-9e96-b21393e130c3</t>
  </si>
  <si>
    <t>0c777793-becb-4e14-a6bc-f397e4c94ba6</t>
  </si>
  <si>
    <t>5a8d6333-ba98-47bc-937c-ff33b371e4db</t>
  </si>
  <si>
    <t>IHECRE00002640</t>
  </si>
  <si>
    <t>IHECRE00002642.1</t>
  </si>
  <si>
    <t>8cae0b17-a805-433f-a490-79d4bb58b014</t>
  </si>
  <si>
    <t>91e57710-77d5-45f0-95fa-844646eb18e3</t>
  </si>
  <si>
    <t>ce459ac8-ec51-4db7-b799-95b7982be786</t>
  </si>
  <si>
    <t>IHECRE00002642</t>
  </si>
  <si>
    <t>IHECRE00002653.1</t>
  </si>
  <si>
    <t>cfd64777-26e7-47b8-b607-5ea484e35f2e</t>
  </si>
  <si>
    <t>1e8e826e-e0b4-411b-981f-dc36543f086f</t>
  </si>
  <si>
    <t>ceb29cdb-aab2-497d-ba20-65aeb193b434</t>
  </si>
  <si>
    <t>IHECRE00002653</t>
  </si>
  <si>
    <t>IHECRE00002663.1</t>
  </si>
  <si>
    <t>1c4866fd-9dc0-49d8-bc7f-d68e89387ac7</t>
  </si>
  <si>
    <t>ff31cb7c-5553-4d6b-9d9c-068acbcaf311</t>
  </si>
  <si>
    <t>d9c917fa-d38b-40a3-8642-46a4c330d620</t>
  </si>
  <si>
    <t>IHECRE00002663</t>
  </si>
  <si>
    <t>IHECRE00002686.1</t>
  </si>
  <si>
    <t>6fbb9929-5516-446a-9c2d-80f2acb60dd9</t>
  </si>
  <si>
    <t>23bd5bc3-c756-41ed-bcce-4b2ca78e71b7</t>
  </si>
  <si>
    <t>064a8d6b-58fc-4799-b69f-52e71b4308c0</t>
  </si>
  <si>
    <t>IHECRE00002686</t>
  </si>
  <si>
    <t>IHECRE00002703.1</t>
  </si>
  <si>
    <t>3714e761-e537-46fd-9866-ffa2188b9e6e</t>
  </si>
  <si>
    <t>32c5dc42-7165-4ab7-8454-d7846100f145</t>
  </si>
  <si>
    <t>3058e04d-7e63-4eb8-9208-e622c94bd42e</t>
  </si>
  <si>
    <t>2efb8ce5-b781-4f18-9558-502df807d1e0</t>
  </si>
  <si>
    <t>c0c610a7-4faf-4d35-b64f-c78efd46e80f</t>
  </si>
  <si>
    <t>IHECRE00002703</t>
  </si>
  <si>
    <t>IHECRE00002725.2</t>
  </si>
  <si>
    <t>82a8ceb2-e8b9-4ff5-a7a1-ce0bf77aec7b</t>
  </si>
  <si>
    <t>376968f5-87ed-4b79-b912-7f702cc4c289</t>
  </si>
  <si>
    <t>871b14c1-0715-4567-bd1a-b4be7a2a3704</t>
  </si>
  <si>
    <t>IHECRE00002725</t>
  </si>
  <si>
    <t>IHECRE00002726.1</t>
  </si>
  <si>
    <t>0a22b95d-32dc-4b7d-9223-b149373f0302</t>
  </si>
  <si>
    <t>7e934b7b-09ec-40c7-8960-1577d18f3dc9</t>
  </si>
  <si>
    <t>e4fce055-3141-4550-b12e-0ed42c486124</t>
  </si>
  <si>
    <t>IHECRE00002726</t>
  </si>
  <si>
    <t>IHECRE00000094.3</t>
  </si>
  <si>
    <t>C001UY</t>
  </si>
  <si>
    <t>78702c15-fd78-4925-ac56-ecb614183d13</t>
  </si>
  <si>
    <t>c60747a0-65be-430d-9bf1-640c270b6e6c</t>
  </si>
  <si>
    <t>4d05172b-b267-4e63-b505-5ff5c21e9d11</t>
  </si>
  <si>
    <t>9d81fa09-d8bf-47fe-b214-a697eac47ad8</t>
  </si>
  <si>
    <t>758d5d10-4216-453a-8922-829185023225</t>
  </si>
  <si>
    <t>e983a570-c373-43ae-9da1-56da144b70e5</t>
  </si>
  <si>
    <t>e23b1aa2-ed5c-4ed6-80c7-a376a2aaf1cd</t>
  </si>
  <si>
    <t>7ffd8e08-7f15-42b8-b293-1bf9692c2c9b</t>
  </si>
  <si>
    <t>IHECRE00000094</t>
  </si>
  <si>
    <t>IHECRE00000103.3</t>
  </si>
  <si>
    <t>C000R7</t>
  </si>
  <si>
    <t>e58086c9-d377-4bf2-a42d-ad94f6d0043d</t>
  </si>
  <si>
    <t>IHECRE00000103</t>
  </si>
  <si>
    <t>IHECRE00002187.1</t>
  </si>
  <si>
    <t>32480f2d-a177-495b-ad26-31c088f90212</t>
  </si>
  <si>
    <t>5008ed7c-dfae-4c72-ba1d-fd30a7335319</t>
  </si>
  <si>
    <t>4e81817c-df55-4af2-b460-2d309e3935c1</t>
  </si>
  <si>
    <t>IHECRE00002187</t>
  </si>
  <si>
    <t>IHECRE00002200.1</t>
  </si>
  <si>
    <t>e4c6bb66-55ad-4673-811e-857a2436f0ee</t>
  </si>
  <si>
    <t>1b1129a3-1c93-48d5-b885-879f02a4b608</t>
  </si>
  <si>
    <t>590ffcec-b60d-47f8-b8f1-4f13e087093a</t>
  </si>
  <si>
    <t>IHECRE00002200</t>
  </si>
  <si>
    <t>IHECRE00002254.1</t>
  </si>
  <si>
    <t>2ba2641c-a333-41b3-9bb5-d2b4c382b36b</t>
  </si>
  <si>
    <t>299294a4-34bc-4105-8c92-9fe2ad5a7f0f</t>
  </si>
  <si>
    <t>b4ba8242-51dc-4fd0-80a1-311cb10efd20</t>
  </si>
  <si>
    <t>e6edc369-b038-499e-8b8b-506d24b5eeac</t>
  </si>
  <si>
    <t>2e4dee34-80ec-4337-8547-0dbb2093a37d</t>
  </si>
  <si>
    <t>IHECRE00002254</t>
  </si>
  <si>
    <t>IHECRE00002270.2</t>
  </si>
  <si>
    <t>b4cf6230-f20e-427d-979d-f0fdb854ed00</t>
  </si>
  <si>
    <t>2564c7cb-3353-4ca8-81bb-d262bb3e9c88</t>
  </si>
  <si>
    <t>bcd1e43f-afba-4227-9914-6f8e04dffe60</t>
  </si>
  <si>
    <t>IHECRE00002270</t>
  </si>
  <si>
    <t>IHECRE00002289.1</t>
  </si>
  <si>
    <t>f90351b9-7c6f-49ac-8caf-422fd5424812</t>
  </si>
  <si>
    <t>d97ab493-42d5-447f-be4b-93f0ddecb844</t>
  </si>
  <si>
    <t>28fe78c3-bf39-4f38-a8ef-3274845965e1</t>
  </si>
  <si>
    <t>IHECRE00002289</t>
  </si>
  <si>
    <t>IHECRE00002345.1</t>
  </si>
  <si>
    <t>07819fad-b5f5-4fe9-a45c-ff697b07df14</t>
  </si>
  <si>
    <t>ba10f299-b7e2-4ff0-9859-e3b866494f23</t>
  </si>
  <si>
    <t>bb122c08-615a-4a3d-9d70-bc09b551b11b</t>
  </si>
  <si>
    <t>IHECRE00002345</t>
  </si>
  <si>
    <t>IHECRE00002373.1</t>
  </si>
  <si>
    <t>ffa0c319-2485-4874-9594-34fbbaa012cd</t>
  </si>
  <si>
    <t>6716463d-c7bf-4901-a9a1-7e466bfc2ba3</t>
  </si>
  <si>
    <t>2eff039d-438a-4e14-a50d-72600ce6c156</t>
  </si>
  <si>
    <t>IHECRE00002373</t>
  </si>
  <si>
    <t>IHECRE00002423.1</t>
  </si>
  <si>
    <t>0a20a6ce-604f-4624-afb4-8e6c138ef328</t>
  </si>
  <si>
    <t>613e9553-81d9-4808-904b-12f1a213b077</t>
  </si>
  <si>
    <t>3c9b7bc1-50ff-46dc-9787-e7291e448c95</t>
  </si>
  <si>
    <t>IHECRE00002423</t>
  </si>
  <si>
    <t>IHECRE00002431.1</t>
  </si>
  <si>
    <t>4531d0ea-0268-48ad-b5d5-da50703a3733</t>
  </si>
  <si>
    <t>4821643e-bb8a-431d-aae0-83edd276dffb</t>
  </si>
  <si>
    <t>020919c6-1db3-4776-8106-806ebe3e752c</t>
  </si>
  <si>
    <t>IHECRE00002431</t>
  </si>
  <si>
    <t>IHECRE00002460.1</t>
  </si>
  <si>
    <t>cd6cc5f1-b1d9-4af7-96c9-1753da81dbe1</t>
  </si>
  <si>
    <t>e8e2b5ef-6f5b-4bd1-ad24-b125e9ce8666</t>
  </si>
  <si>
    <t>cc111aff-6e96-4bd8-a937-3eb87a207be1</t>
  </si>
  <si>
    <t>IHECRE00002460</t>
  </si>
  <si>
    <t>IHECRE00002568.1</t>
  </si>
  <si>
    <t>93a70aef-3ce9-4a9e-89e9-2bf9626f049d</t>
  </si>
  <si>
    <t>58b9e506-b818-4286-9a82-0d3be20d629c</t>
  </si>
  <si>
    <t>IHECRE00002568</t>
  </si>
  <si>
    <t>IHECRE00002571.1</t>
  </si>
  <si>
    <t>4dbf5d0c-22e5-4f94-8677-3b8b3f4eb505</t>
  </si>
  <si>
    <t>29178ae6-4a9a-4840-839e-5e79690e9677</t>
  </si>
  <si>
    <t>9077c34b-04db-491e-8932-36a4b67dea03</t>
  </si>
  <si>
    <t>IHECRE00002571</t>
  </si>
  <si>
    <t>IHECRE00002574.1</t>
  </si>
  <si>
    <t>553a2534-8a00-45b7-8534-bd806f32e49e</t>
  </si>
  <si>
    <t>911a5260-c8be-4fbc-976b-77709109aad1</t>
  </si>
  <si>
    <t>736daaf5-c3c0-4524-aae6-906cda9b1d57</t>
  </si>
  <si>
    <t>IHECRE00002574</t>
  </si>
  <si>
    <t>IHECRE00002618.1</t>
  </si>
  <si>
    <t>a362fb38-e251-4190-a6a8-9f19adb789c1</t>
  </si>
  <si>
    <t>3e0784ec-e8b4-4b4f-90b1-f55f9f368d2a</t>
  </si>
  <si>
    <t>IHECRE00002618</t>
  </si>
  <si>
    <t>IHECRE00002636.1</t>
  </si>
  <si>
    <t>b2345490-7fe6-4fc5-94ad-bd02a18f75e6</t>
  </si>
  <si>
    <t>75db4da3-9c0b-40a3-a77a-90220612142b</t>
  </si>
  <si>
    <t>a61c1d42-98fe-4d71-aedc-38cbfa7c6032</t>
  </si>
  <si>
    <t>IHECRE00002636</t>
  </si>
  <si>
    <t>IHECRE00002670.1</t>
  </si>
  <si>
    <t>83ebd198-e862-4561-827a-eaef0df46c5e</t>
  </si>
  <si>
    <t>5924510b-d461-4061-a149-03c40c3c85e6</t>
  </si>
  <si>
    <t>c7116b7f-d819-46ea-a0cc-f1ff76e422bb</t>
  </si>
  <si>
    <t>IHECRE00002670</t>
  </si>
  <si>
    <t>IHECRE00002672.1</t>
  </si>
  <si>
    <t>b177692a-116b-4bdb-8654-daaa7e049dd6</t>
  </si>
  <si>
    <t>fd4eebe6-84ec-4362-8184-e9dcd90ec455</t>
  </si>
  <si>
    <t>a9b0233b-c88c-42c5-9236-3294101b7d54</t>
  </si>
  <si>
    <t>IHECRE00002672</t>
  </si>
  <si>
    <t>IHECRE00002677.1</t>
  </si>
  <si>
    <t>b4d74f7b-bc6c-48c1-b079-c41122e715db</t>
  </si>
  <si>
    <t>46663dfb-dbb4-4eaa-bbbb-e36e2cdfc027</t>
  </si>
  <si>
    <t>4f731ce3-1d0a-4c6d-bbe4-c1f742446feb</t>
  </si>
  <si>
    <t>IHECRE00002677</t>
  </si>
  <si>
    <t>IHECRE00002683.1</t>
  </si>
  <si>
    <t>6e29da14-3b33-4b0c-a6a4-176a9e625cce</t>
  </si>
  <si>
    <t>b889171c-dc17-402c-b779-1605c84f4359</t>
  </si>
  <si>
    <t>8a4c39f4-88a5-4347-9abb-75a2a411b9a4</t>
  </si>
  <si>
    <t>IHECRE00002683</t>
  </si>
  <si>
    <t>IHECRE00000109.3</t>
  </si>
  <si>
    <t>2aaf9761-ce55-4643-a036-4127de3f8454</t>
  </si>
  <si>
    <t>a2cb3210-5c24-4e50-835f-1201fe42af76</t>
  </si>
  <si>
    <t>dccfcc68-924e-49b1-92e4-cb32ee0b138a</t>
  </si>
  <si>
    <t>a2e82134-9d99-4d51-94f0-98e7b6fd05a2</t>
  </si>
  <si>
    <t>dac2863a-97d7-49b7-ade5-689fe2b80f64</t>
  </si>
  <si>
    <t>5ba43b20-6417-4623-a4bf-5087e9f8a951</t>
  </si>
  <si>
    <t>3e7b6be6-ec40-47d4-a333-074495e0114e</t>
  </si>
  <si>
    <t>3d199e56-119a-4756-9320-22ea117f1578</t>
  </si>
  <si>
    <t>IHECRE00000109</t>
  </si>
  <si>
    <t>IHECRE00000262.2</t>
  </si>
  <si>
    <t>BM220513</t>
  </si>
  <si>
    <t>3a53058f-ce5d-4d47-a291-ef630ff2ff90</t>
  </si>
  <si>
    <t>8301f06f-b49c-4c28-9a99-ccee5383bfa9</t>
  </si>
  <si>
    <t>c9d6eb09-b74f-4ee0-b41e-dcc2efb6970f</t>
  </si>
  <si>
    <t>a1193f52-f42f-4059-be5b-0cb2a2032f98</t>
  </si>
  <si>
    <t>8b67fd4b-7ef2-4cdc-9124-6a8b439f7c95</t>
  </si>
  <si>
    <t>3589c036-0548-4923-b065-39b38d414127</t>
  </si>
  <si>
    <t>IHECRE00000262</t>
  </si>
  <si>
    <t>IHECRE00002188.1</t>
  </si>
  <si>
    <t>a643c2d0-a71f-488a-a0d9-d633b7e69692</t>
  </si>
  <si>
    <t>IHECRE00002188</t>
  </si>
  <si>
    <t>IHECRE00002231.1</t>
  </si>
  <si>
    <t>e0e59e82-0415-4914-869d-5b645dea25d7</t>
  </si>
  <si>
    <t>IHECRE00002231</t>
  </si>
  <si>
    <t>IHECRE00002245.1</t>
  </si>
  <si>
    <t>879a10c5-1b25-463b-97a6-ed6db0ac1943</t>
  </si>
  <si>
    <t>01009132-f221-417b-a03c-fd7f58dc1dfa</t>
  </si>
  <si>
    <t>b88330e1-9157-4785-86d0-7185a06bb166</t>
  </si>
  <si>
    <t>IHECRE00002245</t>
  </si>
  <si>
    <t>IHECRE00002264.1</t>
  </si>
  <si>
    <t>51d7a6a8-bd30-40dd-b9b9-76fecce10d5b</t>
  </si>
  <si>
    <t>c3ba841c-ea95-4b1c-a670-b496b672ecb7</t>
  </si>
  <si>
    <t>c1dac4da-b0e0-48e1-9de5-89535e47455b</t>
  </si>
  <si>
    <t>IHECRE00002264</t>
  </si>
  <si>
    <t>IHECRE00002265.1</t>
  </si>
  <si>
    <t>98cce1ae-07ac-465c-ba75-15f2a442927b</t>
  </si>
  <si>
    <t>75fede15-6b8b-4a2f-a08f-baf2f31f2ce1</t>
  </si>
  <si>
    <t>IHECRE00002265</t>
  </si>
  <si>
    <t>IHECRE00002291.1</t>
  </si>
  <si>
    <t>714d78af-79f4-4029-b2ab-8af852b00485</t>
  </si>
  <si>
    <t>5ae0e03f-fc0d-4a5e-bd35-8fc4a45f7744</t>
  </si>
  <si>
    <t>4a3392f1-fd69-4b86-91fc-f6ee164a8901</t>
  </si>
  <si>
    <t>IHECRE00002291</t>
  </si>
  <si>
    <t>IHECRE00002303.1</t>
  </si>
  <si>
    <t>c0da5579-c27a-4e92-86d9-2acb2515fa82</t>
  </si>
  <si>
    <t>915c3c2a-a05e-4209-ab8b-7c11b8a3dbec</t>
  </si>
  <si>
    <t>f0c6e37f-f6d5-477b-b82d-bb42660a6d22</t>
  </si>
  <si>
    <t>IHECRE00002303</t>
  </si>
  <si>
    <t>IHECRE00002336.1</t>
  </si>
  <si>
    <t>b689b72f-40ba-4491-908a-1d7a984062aa</t>
  </si>
  <si>
    <t>a1efb12d-cc4b-4a01-8b63-46e14439ea2b</t>
  </si>
  <si>
    <t>211868e1-9cf5-4d99-901b-658d7a8256e3</t>
  </si>
  <si>
    <t>IHECRE00002336</t>
  </si>
  <si>
    <t>IHECRE00002343.1</t>
  </si>
  <si>
    <t>86727222-baab-45c1-8233-3881732d643e</t>
  </si>
  <si>
    <t>IHECRE00002343</t>
  </si>
  <si>
    <t>IHECRE00002402.1</t>
  </si>
  <si>
    <t>4b276920-06f5-4726-9b5e-d34eddc70b92</t>
  </si>
  <si>
    <t>IHECRE00002402</t>
  </si>
  <si>
    <t>IHECRE00002404.1</t>
  </si>
  <si>
    <t>9100221c-7bf6-429a-b224-71aa54b91154</t>
  </si>
  <si>
    <t>280a703f-41aa-4734-81d7-8c9eb971daa5</t>
  </si>
  <si>
    <t>6ffd27bd-b6f2-4b1c-83aa-1191c2cfa7d4</t>
  </si>
  <si>
    <t>IHECRE00002404</t>
  </si>
  <si>
    <t>IHECRE00002471.1</t>
  </si>
  <si>
    <t>a8be8061-ba04-4714-9abb-26094cc6d399</t>
  </si>
  <si>
    <t>3ad56c53-6589-4a53-a1af-34b1448ac775</t>
  </si>
  <si>
    <t>4aab2ed1-31a3-438c-a093-6e2863dc68db</t>
  </si>
  <si>
    <t>IHECRE00002471</t>
  </si>
  <si>
    <t>IHECRE00002486.1</t>
  </si>
  <si>
    <t>1ed4a82f-5cff-4322-b84d-b428d0985f2c</t>
  </si>
  <si>
    <t>0f318397-9d73-400b-91ef-98c1cd5a8d4c</t>
  </si>
  <si>
    <t>cab12a6a-d796-4516-b56f-77fadecfc93b</t>
  </si>
  <si>
    <t>IHECRE00002486</t>
  </si>
  <si>
    <t>IHECRE00002527.1</t>
  </si>
  <si>
    <t>61bc586b-e007-44e5-bb1e-4c694d242544</t>
  </si>
  <si>
    <t>17d493df-b007-4a49-b80e-4ddef80d2267</t>
  </si>
  <si>
    <t>f4ac223d-903f-4a32-bb4d-022e338eb0c7</t>
  </si>
  <si>
    <t>IHECRE00002527</t>
  </si>
  <si>
    <t>IHECRE00002562.1</t>
  </si>
  <si>
    <t>4b813d5b-e33d-4974-993b-80632f0d0dcb</t>
  </si>
  <si>
    <t>e4cec541-972e-411b-8cf7-0741fa006212</t>
  </si>
  <si>
    <t>65589f35-2422-477e-b006-40a849c77109</t>
  </si>
  <si>
    <t>IHECRE00002562</t>
  </si>
  <si>
    <t>IHECRE00002578.1</t>
  </si>
  <si>
    <t>096f0133-9964-421a-a8fb-9a15161ab25a</t>
  </si>
  <si>
    <t>3504bea6-dc20-4db3-83b0-3ede8e10c99c</t>
  </si>
  <si>
    <t>e5a31b67-962f-4531-bb1a-47a7b6a2ef07</t>
  </si>
  <si>
    <t>IHECRE00002578</t>
  </si>
  <si>
    <t>IHECRE00002667.1</t>
  </si>
  <si>
    <t>b6bcdd0d-a936-45eb-9671-76de803d620e</t>
  </si>
  <si>
    <t>1a992587-9c0b-43d5-9ded-e0ed71d4e09e</t>
  </si>
  <si>
    <t>cbdc7feb-f90c-4e70-8ff9-4f649ef12230</t>
  </si>
  <si>
    <t>IHECRE00002667</t>
  </si>
  <si>
    <t>IHECRE00002721.1</t>
  </si>
  <si>
    <t>fe2d9405-afed-49f5-a433-0c04bf51c3b0</t>
  </si>
  <si>
    <t>12110c30-74cd-4c5e-848f-b9a2c1f890c3</t>
  </si>
  <si>
    <t>d4c99f62-1808-4acc-9f3d-6388f096802f</t>
  </si>
  <si>
    <t>eaaba6a6-cef9-467a-8a86-2713a8eb0d86</t>
  </si>
  <si>
    <t>f46a9784-f4db-4a7e-9fa7-e16296f767dc</t>
  </si>
  <si>
    <t>IHECRE00002721</t>
  </si>
  <si>
    <t>IHECRE00000256.2</t>
  </si>
  <si>
    <t>PB270313</t>
  </si>
  <si>
    <t>bbe55afc-e238-438f-888d-003707462d40</t>
  </si>
  <si>
    <t>b71cb41a-a92a-4846-9c19-2f0fd37a6b2a</t>
  </si>
  <si>
    <t>eb1f2e0c-6898-42dc-9742-46b0f0468309</t>
  </si>
  <si>
    <t>f24e963a-43c1-4d5c-942e-c5786f826c8a</t>
  </si>
  <si>
    <t>73fbd55c-39d7-4367-966c-64a3b95b838a</t>
  </si>
  <si>
    <t>79549a9e-789a-46a9-a458-4a2c1259c94e</t>
  </si>
  <si>
    <t>69cdfe94-6f24-4c0c-9f55-b71bd88a5fd2</t>
  </si>
  <si>
    <t>7e58d356-d3eb-4572-ba5b-766016a2605c</t>
  </si>
  <si>
    <t>IHECRE00000256</t>
  </si>
  <si>
    <t>IHECRE00000308.2</t>
  </si>
  <si>
    <t>5d1b7c48-8f4b-4d82-81db-8c83f87afb83</t>
  </si>
  <si>
    <t>454549bf-8607-4e61-b7df-d1279be89352</t>
  </si>
  <si>
    <t>6898243d-c7e7-4f40-b600-4e7da7fad9c7</t>
  </si>
  <si>
    <t>8dd08285-52b6-49fe-8f83-344760bca02e</t>
  </si>
  <si>
    <t>c64b94bf-e6db-4160-be10-343a5ad1264c</t>
  </si>
  <si>
    <t>64266b95-cf55-4f6a-9387-408a26cf2907</t>
  </si>
  <si>
    <t>0f33d19c-13f1-4160-84f2-bf13cd59bc3e</t>
  </si>
  <si>
    <t>07a1c957-71f5-4ad2-9025-e3a8c33c78bd</t>
  </si>
  <si>
    <t>IHECRE00000308</t>
  </si>
  <si>
    <t>IHECRE00002379.1</t>
  </si>
  <si>
    <t>2888f7b4-bfe8-4d40-90e1-bc990621ce9c</t>
  </si>
  <si>
    <t>dd440185-fc08-4ca1-88e1-9114cb4dd35f</t>
  </si>
  <si>
    <t>a35bcfba-d894-4096-903e-36bf9a044085</t>
  </si>
  <si>
    <t>IHECRE00002379</t>
  </si>
  <si>
    <t>IHECRE00002425.1</t>
  </si>
  <si>
    <t>ed036806-a0d3-4814-b2ab-7d685244ba0b</t>
  </si>
  <si>
    <t>93d1aaf5-f2ae-4d64-8a57-785355d17d37</t>
  </si>
  <si>
    <t>5da15ada-1c50-4b55-9575-34f23a7198c8</t>
  </si>
  <si>
    <t>IHECRE00002425</t>
  </si>
  <si>
    <t>IHECRE00002492.1</t>
  </si>
  <si>
    <t>925acd84-9c59-4c3e-850f-45c53a9354a6</t>
  </si>
  <si>
    <t>38a95fca-b597-494c-8278-b21207f6fe54</t>
  </si>
  <si>
    <t>bbe505f5-77d8-4e1e-8565-e165ef89c419</t>
  </si>
  <si>
    <t>IHECRE00002492</t>
  </si>
  <si>
    <t>IHECRE00002515.1</t>
  </si>
  <si>
    <t>9d7e4193-d919-4491-9c0c-83597b565742</t>
  </si>
  <si>
    <t>6045ac04-faa4-4c34-a2a6-d133e7bfb33e</t>
  </si>
  <si>
    <t>8b36a70d-7f65-4e9f-8b77-fe968fbbebf4</t>
  </si>
  <si>
    <t>IHECRE00002515</t>
  </si>
  <si>
    <t>IHECRE00002573.1</t>
  </si>
  <si>
    <t>7164d00f-480e-4c6e-8062-c027c9b3079d</t>
  </si>
  <si>
    <t>38348cc2-e591-488a-8f79-93ae27478902</t>
  </si>
  <si>
    <t>59cfe68d-d8be-4f34-aad8-7a64ce53805a</t>
  </si>
  <si>
    <t>IHECRE00002573</t>
  </si>
  <si>
    <t>IHECRE00002609.1</t>
  </si>
  <si>
    <t>5033a0dd-4f58-43b8-971f-43ba40092e12</t>
  </si>
  <si>
    <t>IHECRE00002609</t>
  </si>
  <si>
    <t>IHECRE00002693.1</t>
  </si>
  <si>
    <t>bf8957a0-8ffc-408f-910a-84da6f01f3f2</t>
  </si>
  <si>
    <t>da4803b8-d5cf-4956-89c1-75477cc79375</t>
  </si>
  <si>
    <t>8c88d715-3f95-4d34-8b26-1a15495dba05</t>
  </si>
  <si>
    <t>IHECRE00002693</t>
  </si>
  <si>
    <t>IHECRE00000251.2</t>
  </si>
  <si>
    <t>1f668e77-4d96-4656-9dee-5185f9f82127</t>
  </si>
  <si>
    <t>bbb89047-41b6-4841-b187-5f20a91f44fd</t>
  </si>
  <si>
    <t>2d39bd22-c188-4a6d-81b8-8b7cba2c8087</t>
  </si>
  <si>
    <t>2f039180-4b97-4e1a-acd5-c7cbd400034e</t>
  </si>
  <si>
    <t>2dd0e65b-0467-421f-a7a4-0abfb01f8016</t>
  </si>
  <si>
    <t>07a67de7-b2b7-4f87-bebc-5ff04f541b2d</t>
  </si>
  <si>
    <t>dd8c81af-e8a0-4225-b9d0-d9ccc77d45fc</t>
  </si>
  <si>
    <t>IHECRE00000251</t>
  </si>
  <si>
    <t>IHECRE00000271.2</t>
  </si>
  <si>
    <t>9675415a-8c23-4e0c-af95-26f4ab22bde8</t>
  </si>
  <si>
    <t>b5912d56-2ae1-436e-98be-0836a7e09758</t>
  </si>
  <si>
    <t>b737b65c-c7a7-46ab-96e8-12c8df0cf968</t>
  </si>
  <si>
    <t>ab746a79-efc8-4df5-8cdf-13439779542c</t>
  </si>
  <si>
    <t>8cd999a9-6862-4617-b3e9-525149dc78b8</t>
  </si>
  <si>
    <t>56c2fd9b-1839-419d-9b64-b5eb7ded9bd6</t>
  </si>
  <si>
    <t>d030c07a-6a76-4134-bf65-9c4b00536fc2</t>
  </si>
  <si>
    <t>IHECRE00000271</t>
  </si>
  <si>
    <t>IHECRE00000294.2</t>
  </si>
  <si>
    <t>3f3534dc-dd82-44c4-abf4-16822ca2e790</t>
  </si>
  <si>
    <t>67f087bc-17c7-4ac5-8011-d54ed999ac79</t>
  </si>
  <si>
    <t>c528b31b-af1e-49f7-9a9a-48cd01774159</t>
  </si>
  <si>
    <t>fe542b40-2d9b-429e-8db7-c9f99286ac1f</t>
  </si>
  <si>
    <t>79674f42-5508-4e92-b0e8-f01f07a53edc</t>
  </si>
  <si>
    <t>950361c7-e0da-48b1-b594-35b3a98cc94f</t>
  </si>
  <si>
    <t>b7a77110-39e7-48bd-b794-10be20436941</t>
  </si>
  <si>
    <t>IHECRE00000294</t>
  </si>
  <si>
    <t>IHECRE00000301.2</t>
  </si>
  <si>
    <t>f63af210-578b-4bbd-a348-e18bcc93f7a3</t>
  </si>
  <si>
    <t>433abfc2-f703-48e9-8d67-e434ffc406d8</t>
  </si>
  <si>
    <t>7a4d4e19-6cf8-495a-862e-2c607fbd601e</t>
  </si>
  <si>
    <t>60bc2dfc-c0b9-47be-84a3-04b337f3e89a</t>
  </si>
  <si>
    <t>c560e5b9-e5f2-48dc-a524-011b1a7cb241</t>
  </si>
  <si>
    <t>54bef39c-00f9-4673-9ac6-2ee229fb98cf</t>
  </si>
  <si>
    <t>0f1d40b1-5656-4ba2-9e32-05583a34c4ae</t>
  </si>
  <si>
    <t>db6c34f0-5f32-4cbb-b25b-43face52eebb</t>
  </si>
  <si>
    <t>IHECRE00000301</t>
  </si>
  <si>
    <t>IHECRE00000304.2</t>
  </si>
  <si>
    <t>a175b974-8d58-4ccd-883e-af1cca915c38</t>
  </si>
  <si>
    <t>b66dde97-4c9c-42c8-aedf-ac0556ad4c40</t>
  </si>
  <si>
    <t>88329847-af12-4957-a19d-c21a8c497ad5</t>
  </si>
  <si>
    <t>95eca80c-cf92-4d7c-b119-29df47c015c5</t>
  </si>
  <si>
    <t>9b772fbc-a0b5-4797-8420-b53c8fa65644</t>
  </si>
  <si>
    <t>1637c53b-058a-418a-99ed-00ae5f9f315b</t>
  </si>
  <si>
    <t>4370a104-dcea-4c25-9ab1-aa9a60cf1742</t>
  </si>
  <si>
    <t>d6d8a395-92f6-4bad-8f81-6ebfe271c864</t>
  </si>
  <si>
    <t>IHECRE00000304</t>
  </si>
  <si>
    <t>IHECRE00000309.2</t>
  </si>
  <si>
    <t>0c14f087-138e-4102-9f12-e14cca67a11e</t>
  </si>
  <si>
    <t>41fd34d2-a156-4d85-9543-3f17b68400f3</t>
  </si>
  <si>
    <t>693ad392-d054-4c78-9766-792a524f6764</t>
  </si>
  <si>
    <t>cdd4dbab-a7be-4e63-802a-52bf3df97547</t>
  </si>
  <si>
    <t>1ecfdd78-dca4-401e-9671-fb9ba4da2a16</t>
  </si>
  <si>
    <t>dbadba48-c0a3-4537-a40d-4baefd4e2127</t>
  </si>
  <si>
    <t>26319206-7276-4686-a51d-f015d603d085</t>
  </si>
  <si>
    <t>IHECRE00000309</t>
  </si>
  <si>
    <t>IHECRE00000310.2</t>
  </si>
  <si>
    <t>3163c9b1-c09d-4c99-b14d-83694fc83b45</t>
  </si>
  <si>
    <t>f1afbde9-c6ee-47cd-b96e-f15f6acd44a4</t>
  </si>
  <si>
    <t>29f6d38a-825f-4ad8-976d-157ac6be37a9</t>
  </si>
  <si>
    <t>13c9a4f1-6099-46e7-900d-6e97d2b9ea39</t>
  </si>
  <si>
    <t>2951f7df-e391-4171-b97b-48cca4ab57a3</t>
  </si>
  <si>
    <t>f843aa8a-d707-4c0e-b2bc-cdd705b3c658</t>
  </si>
  <si>
    <t>e156be7a-d0ca-449e-97c2-ca6d219b1e0f</t>
  </si>
  <si>
    <t>IHECRE00000310</t>
  </si>
  <si>
    <t>IHECRE00002805.1</t>
  </si>
  <si>
    <t>CD45+ CD66b+ CD16+</t>
  </si>
  <si>
    <t>3b85d946-0147-477d-8c6c-7a4243682526</t>
  </si>
  <si>
    <t>IHECRE00002805</t>
  </si>
  <si>
    <t>IHECRE00002806.1</t>
  </si>
  <si>
    <t>aa90b84d-45ce-42a6-a80a-6b9c3b943da4</t>
  </si>
  <si>
    <t>IHECRE00002806</t>
  </si>
  <si>
    <t>IHECRE00002807.1</t>
  </si>
  <si>
    <t>e18efc4d-cd84-4990-b912-1c7db555f91c</t>
  </si>
  <si>
    <t>IHECRE00002807</t>
  </si>
  <si>
    <t>IHECRE00004662.6</t>
  </si>
  <si>
    <t>ENCDO082FOL</t>
  </si>
  <si>
    <t>22f72ead-d138-4705-be37-32dae7d3bc91</t>
  </si>
  <si>
    <t>d68b45a7-856e-4f7e-b529-19eb1511ce24</t>
  </si>
  <si>
    <t>489b1c4b-dcda-4db4-9d00-1fb18ae65bce</t>
  </si>
  <si>
    <t>eca3e197-6832-4b2b-b123-e9d42b7a6d96</t>
  </si>
  <si>
    <t>20055487-cb97-4006-9120-6f94c77aee9f</t>
  </si>
  <si>
    <t>b9499c3b-e01f-42cd-8583-ad31ef772808</t>
  </si>
  <si>
    <t>IHECRE00004662</t>
  </si>
  <si>
    <t>IHECRE00001867.2</t>
  </si>
  <si>
    <t>Adipocyte</t>
  </si>
  <si>
    <t>connective tissue cell</t>
  </si>
  <si>
    <t>136,43,0</t>
  </si>
  <si>
    <t>adipocyte</t>
  </si>
  <si>
    <t>CL:0000136</t>
  </si>
  <si>
    <t>adypocyte</t>
  </si>
  <si>
    <t>KEP20140006</t>
  </si>
  <si>
    <t>Ampulla of Vater Adenocarcinoma</t>
  </si>
  <si>
    <t>NCIM:C1332243</t>
  </si>
  <si>
    <t>NCIT:C6650</t>
  </si>
  <si>
    <t>0804ac17-3e21-48a3-9420-7c154681a1f8</t>
  </si>
  <si>
    <t>IHECRE00001867</t>
  </si>
  <si>
    <t>IHECRE00000968.6</t>
  </si>
  <si>
    <t>ENCDO477HWZ</t>
  </si>
  <si>
    <t>b75708b8-14ca-43d7-a0d5-043978f090d1</t>
  </si>
  <si>
    <t>505125c4-838c-48d2-9067-1044b9b9bb2e</t>
  </si>
  <si>
    <t>79181df7-1f08-40ca-b31f-f09d21df1b5e</t>
  </si>
  <si>
    <t>71165839-aa79-41e8-818b-b4ea7945546e</t>
  </si>
  <si>
    <t>aa6b87f5-54dc-475b-8004-37c2002ace70</t>
  </si>
  <si>
    <t>IHECRE00000968</t>
  </si>
  <si>
    <t>IHECRE00001864.2</t>
  </si>
  <si>
    <t>KEP20140007</t>
  </si>
  <si>
    <t>Adenosquamous Carcinoma</t>
  </si>
  <si>
    <t>NCIM:C0206623</t>
  </si>
  <si>
    <t>NCIT:C3727</t>
  </si>
  <si>
    <t>62aa0c97-6a99-4b1b-9cf2-8d27a52648ac</t>
  </si>
  <si>
    <t>IHECRE00001864</t>
  </si>
  <si>
    <t>IHECRE00004604.3</t>
  </si>
  <si>
    <t>Breast Fibroblast</t>
  </si>
  <si>
    <t>stromal cell</t>
  </si>
  <si>
    <t>CL:0000499</t>
  </si>
  <si>
    <t>CD45- CD31- CD49f- EpCAM-</t>
  </si>
  <si>
    <t>stromal</t>
  </si>
  <si>
    <t>14-17</t>
  </si>
  <si>
    <t>044a44f4-7a76-4042-adca-64782b5c2f81</t>
  </si>
  <si>
    <t>b5ebcf48-be4a-49da-a893-8701e4421bd8</t>
  </si>
  <si>
    <t>ac9c59ba-752b-4ad7-b659-fe5b8abc0ae0</t>
  </si>
  <si>
    <t>2060b949-a0ba-4eb6-9071-42320bc08233</t>
  </si>
  <si>
    <t>397dad66-8eeb-4031-bd0a-a0b7a2fe32fc</t>
  </si>
  <si>
    <t>90b22b5d-3f31-4944-a92b-e05b092bb019</t>
  </si>
  <si>
    <t>b5f3e0f5-61c3-4e21-96d9-8e6f44464762</t>
  </si>
  <si>
    <t>a9f46924-7817-4c36-b40d-3ae0e3bc66c3</t>
  </si>
  <si>
    <t>IHECRE00004604</t>
  </si>
  <si>
    <t>IHECRE00004728.1</t>
  </si>
  <si>
    <t>fibroblast of mammary gland</t>
  </si>
  <si>
    <t>CL:0002555</t>
  </si>
  <si>
    <t>38-18</t>
  </si>
  <si>
    <t>8beb4625-34f3-4c76-87f5-2108669b4ebf</t>
  </si>
  <si>
    <t>2ec80afa-2336-413b-8bd9-49d8ccaa2370</t>
  </si>
  <si>
    <t>12642e26-117b-4636-816e-4fbed6d5c0a2</t>
  </si>
  <si>
    <t>eff029f0-bac1-4b6d-a8ef-a052fc08bb40</t>
  </si>
  <si>
    <t>29330996-b9ba-495b-857e-df6423706eaa</t>
  </si>
  <si>
    <t>84110ecf-3acc-4ab9-918a-d46b0401ed1e</t>
  </si>
  <si>
    <t>4e5dc84e-b11f-4d62-ad93-04898233346b</t>
  </si>
  <si>
    <t>601aea01-8899-49cd-88e2-4fd9da9ac743</t>
  </si>
  <si>
    <t>IHECRE00004728</t>
  </si>
  <si>
    <t>IHECRE00004615.1</t>
  </si>
  <si>
    <t>22-18</t>
  </si>
  <si>
    <t>8cd5cefc-1c86-42bb-a689-d60dd071a471</t>
  </si>
  <si>
    <t>ca9877c7-1f2b-4062-b2b9-e0444e14d297</t>
  </si>
  <si>
    <t>cf454773-02e8-4ae6-8d9d-05793e9b3346</t>
  </si>
  <si>
    <t>dc1c3cb6-a39e-4f93-b860-65238212598d</t>
  </si>
  <si>
    <t>e5b6a748-5a0b-4664-9385-4b3edaab31e2</t>
  </si>
  <si>
    <t>138484bb-d1db-4537-b285-bd13fe5a9644</t>
  </si>
  <si>
    <t>2383aac4-49a9-47b6-a11c-b3c7cf07643a</t>
  </si>
  <si>
    <t>0f53ca01-6157-41d7-9d9a-d95fe24f2e3c</t>
  </si>
  <si>
    <t>IHECRE00004615</t>
  </si>
  <si>
    <t>IHECRE00001956.2</t>
  </si>
  <si>
    <t>stromal cell of endometrium</t>
  </si>
  <si>
    <t>CL:0002255</t>
  </si>
  <si>
    <t>JKU013</t>
  </si>
  <si>
    <t>6c45d08b-377b-419c-a177-44262ce42f4b</t>
  </si>
  <si>
    <t>e92029f9-8392-4a2c-a025-c83250d53808</t>
  </si>
  <si>
    <t>1e76f479-733a-4b6f-88c7-efe3d559775e</t>
  </si>
  <si>
    <t>98baf052-40a0-482d-b546-3f729875aa39</t>
  </si>
  <si>
    <t>c871d95c-ddfd-4bb4-92b3-f51bf93d4a52</t>
  </si>
  <si>
    <t>fe4e2c35-293c-45d0-aa4a-9678c367d2df</t>
  </si>
  <si>
    <t>a0ac7953-427b-4be3-bc83-07d439f4b8e3</t>
  </si>
  <si>
    <t>1372bc41-de55-4a06-8f0f-f4b31707ceb8</t>
  </si>
  <si>
    <t>IHECRE00001956</t>
  </si>
  <si>
    <t>IHECRE00004618.1</t>
  </si>
  <si>
    <t>24-18</t>
  </si>
  <si>
    <t>40df65f6-ad48-44fa-bfba-39b465419c5e</t>
  </si>
  <si>
    <t>72623753-44fb-49f2-a9eb-e1a5603547b0</t>
  </si>
  <si>
    <t>209b7d40-2aaf-4f0d-9a2f-e178d8a84b13</t>
  </si>
  <si>
    <t>fc53d730-659c-4cf2-980a-4c7a71c2d016</t>
  </si>
  <si>
    <t>879a1f18-b540-46af-915e-104b0dc90a0d</t>
  </si>
  <si>
    <t>f3b6006d-3e3a-44fa-b4a9-49a87f36ab7f</t>
  </si>
  <si>
    <t>06625e4a-4879-4845-9883-2fc87ff28498</t>
  </si>
  <si>
    <t>11410004-5034-4eeb-a246-6620e7e4c922</t>
  </si>
  <si>
    <t>IHECRE00004618</t>
  </si>
  <si>
    <t>IHECRE00001966.2</t>
  </si>
  <si>
    <t>JKU014</t>
  </si>
  <si>
    <t>f603ad07-1fa1-4eda-9e31-ea07130b3846</t>
  </si>
  <si>
    <t>281a1552-ba2f-4513-8d72-0e1cf5c2b6ab</t>
  </si>
  <si>
    <t>b1abd689-f97d-4cbd-88da-9a4dcf233100</t>
  </si>
  <si>
    <t>a5362628-573c-4f29-aabc-203a1f7daa08</t>
  </si>
  <si>
    <t>411f7ec7-d6f4-4c6e-811f-d293f4c79591</t>
  </si>
  <si>
    <t>92b83b8d-5485-446e-910e-2f148077cb85</t>
  </si>
  <si>
    <t>7bd15033-6b5c-44b4-ab1d-ea9eed4366d5</t>
  </si>
  <si>
    <t>88ae77fa-bda2-49c3-821f-9d3c7488c4bf</t>
  </si>
  <si>
    <t>IHECRE00001966</t>
  </si>
  <si>
    <t>IHECRE00004608.1</t>
  </si>
  <si>
    <t>6d8749d8-24c7-4e6d-8992-3543e47f35de</t>
  </si>
  <si>
    <t>51923222-e72a-4522-b89e-61752ad6e164</t>
  </si>
  <si>
    <t>932e0a0c-709e-4631-95af-583a27cb7950</t>
  </si>
  <si>
    <t>2b4cac07-82e4-4fde-addf-f528201b15bb</t>
  </si>
  <si>
    <t>5ec97f16-e54d-4318-8ca6-fd123c69fcf5</t>
  </si>
  <si>
    <t>7e686e4a-008d-44af-95b1-78718b51ae70</t>
  </si>
  <si>
    <t>eeda5017-3c96-4443-98c4-8f11fbb6435d</t>
  </si>
  <si>
    <t>ceb05341-03bd-4d4e-9cd3-5cf6f1e0d1c1</t>
  </si>
  <si>
    <t>IHECRE00004608</t>
  </si>
  <si>
    <t>IHECRE00004731.1</t>
  </si>
  <si>
    <t>30-18</t>
  </si>
  <si>
    <t>8ffac3ee-8db0-4481-9488-e5aaa457e148</t>
  </si>
  <si>
    <t>a56d6417-0643-436f-b5a0-ac33848978a4</t>
  </si>
  <si>
    <t>36001769-71a6-48fd-a2be-13647b402c9e</t>
  </si>
  <si>
    <t>1156d205-0e38-43f7-b79a-187ead15e98f</t>
  </si>
  <si>
    <t>559b8f84-9452-4c2a-a057-e5264f1f99c5</t>
  </si>
  <si>
    <t>a09af0c6-fcae-476b-b15f-5d6804648856</t>
  </si>
  <si>
    <t>b25df682-d2d6-4a73-add2-8f05ef961052</t>
  </si>
  <si>
    <t>IHECRE00004731</t>
  </si>
  <si>
    <t>IHECRE00004734.1</t>
  </si>
  <si>
    <t>15-18</t>
  </si>
  <si>
    <t>ef7ea2f9-333c-4e10-a331-52ce97717378</t>
  </si>
  <si>
    <t>4b791ace-86ab-4fe5-8b84-bcfb5a2c7604</t>
  </si>
  <si>
    <t>7d2934b9-606e-4884-9c12-2824f603ffff</t>
  </si>
  <si>
    <t>87da7316-b8f4-440c-9e78-dfbba517e923</t>
  </si>
  <si>
    <t>349f8f3c-44d9-457b-8946-d619a073a4ad</t>
  </si>
  <si>
    <t>1db6d481-bece-45d9-9bd8-4bc09ae97e7a</t>
  </si>
  <si>
    <t>b50199b8-2e10-43bb-a014-96e7486b342d</t>
  </si>
  <si>
    <t>IHECRE00004734</t>
  </si>
  <si>
    <t>IHECRE00000228.3</t>
  </si>
  <si>
    <t>DAPI- CD45- CD31- CD49f- EpCAM-</t>
  </si>
  <si>
    <t>CEMT_35-38_pool</t>
  </si>
  <si>
    <t>8bd2a4a9-ace6-4e3a-b0aa-9993e4990638</t>
  </si>
  <si>
    <t>733171c1-b776-4277-a4e8-9b25e6d08804</t>
  </si>
  <si>
    <t>eab68876-e57f-4e6d-b66b-00c271b4eee3</t>
  </si>
  <si>
    <t>6dc10c5d-c31d-41e0-b93a-1f02c86942e4</t>
  </si>
  <si>
    <t>4a4a3e76-3b28-4e5b-88f0-29c203f107d8</t>
  </si>
  <si>
    <t>7281ed79-ca1f-4f34-ad6b-6aeb18d6b751</t>
  </si>
  <si>
    <t>466e447c-c203-45ce-9440-ba516a2852e9</t>
  </si>
  <si>
    <t>8e386c5a-ea4f-4235-9e2f-634a18791d8b</t>
  </si>
  <si>
    <t>IHECRE00000228</t>
  </si>
  <si>
    <t>IHECRE00004645.5</t>
  </si>
  <si>
    <t>fibroblast</t>
  </si>
  <si>
    <t>ENCDO236AAA</t>
  </si>
  <si>
    <t>04cd7b3e-91c9-4dc8-ae00-66fe946d8891</t>
  </si>
  <si>
    <t>IHECRE00004645</t>
  </si>
  <si>
    <t>IHECRE00004885.1</t>
  </si>
  <si>
    <t>fibroblast of breast</t>
  </si>
  <si>
    <t>CL:4006000</t>
  </si>
  <si>
    <t>RM071</t>
  </si>
  <si>
    <t>e0ffc3ad-8757-42f6-8d96-1d2f2847014b</t>
  </si>
  <si>
    <t>e9b1fbb1-eea0-45cc-bd5e-e1925f49e709</t>
  </si>
  <si>
    <t>837f5be8-29ef-4692-8ef9-451f27c47d85</t>
  </si>
  <si>
    <t>dba421b1-9f30-4150-9d70-dc419eae8fcd</t>
  </si>
  <si>
    <t>427ae536-938a-423b-b9bd-fef781f008b3</t>
  </si>
  <si>
    <t>11481e56-cd4d-40d2-b0b3-a08f2a27f59c</t>
  </si>
  <si>
    <t>71ec931e-9df7-4508-aaa6-8789190d8bb4</t>
  </si>
  <si>
    <t>IHECRE00004885</t>
  </si>
  <si>
    <t>IHECRE00004888.1</t>
  </si>
  <si>
    <t>RM070</t>
  </si>
  <si>
    <t>fd25c27d-77c4-4595-b48c-e5f0d2d321a9</t>
  </si>
  <si>
    <t>f9db8d06-2630-4975-9e52-9172ce2a1bd6</t>
  </si>
  <si>
    <t>02118243-425c-40d1-bfb1-ec1fb9f638e9</t>
  </si>
  <si>
    <t>fa995553-a4c4-46af-820c-813f0732b09d</t>
  </si>
  <si>
    <t>e1ceff31-c51b-464e-83d1-4e387350aef8</t>
  </si>
  <si>
    <t>9cc24acd-6188-40e5-bad4-b78f8ccb0b3a</t>
  </si>
  <si>
    <t>78564007-a404-478d-8dc9-6966f461b9dd</t>
  </si>
  <si>
    <t>6714ec9e-c0b5-4b46-9a1f-02df868315ce</t>
  </si>
  <si>
    <t>IHECRE00004888</t>
  </si>
  <si>
    <t>IHECRE00001883.6</t>
  </si>
  <si>
    <t>Endometrium Fibroblast</t>
  </si>
  <si>
    <t>fibroblast of lung</t>
  </si>
  <si>
    <t>CL:0002553</t>
  </si>
  <si>
    <t>160e44bb-76d6-434c-bcca-ee8834a09dd2</t>
  </si>
  <si>
    <t>5bf436c2-d9fd-484d-be5d-a8862dd1060c</t>
  </si>
  <si>
    <t>dd150457-3b6e-455c-8df4-3a6360cddc90</t>
  </si>
  <si>
    <t>fa5e6ac8-ce3e-4a19-b185-e7be38d68aa8</t>
  </si>
  <si>
    <t>65862747-10c1-4e8e-b7c0-0d75f3deff00</t>
  </si>
  <si>
    <t>16b33863-2f65-4859-b831-7d8f0ce795ec</t>
  </si>
  <si>
    <t>e8e4ecc2-b866-410a-aa57-5c9031d8aaa4</t>
  </si>
  <si>
    <t>d14f8451-27e9-401d-87c7-a2f337d96db8</t>
  </si>
  <si>
    <t>IHECRE00001883</t>
  </si>
  <si>
    <t>IHECRE00000303.2</t>
  </si>
  <si>
    <t>Endothelial Cell</t>
  </si>
  <si>
    <t>adult endothelial progenitor cell</t>
  </si>
  <si>
    <t>CL:0002619</t>
  </si>
  <si>
    <t>blood-vessel-vein</t>
  </si>
  <si>
    <t>endothelial-progenitor</t>
  </si>
  <si>
    <t>S00UJK</t>
  </si>
  <si>
    <t>89d09183-5d60-46a5-b09a-bec32e88d696</t>
  </si>
  <si>
    <t>7eef4baf-7091-4578-bd6a-25890cdd47cd</t>
  </si>
  <si>
    <t>0092e1bc-1a95-46f7-a164-5f4453e07465</t>
  </si>
  <si>
    <t>6ad801c5-71a9-474a-9628-4aa448792462</t>
  </si>
  <si>
    <t>686fa881-e6e7-464b-858f-6914c5504719</t>
  </si>
  <si>
    <t>993b7ab3-77ff-48d8-8505-9adcdd467461</t>
  </si>
  <si>
    <t>e9aa17fd-ed78-4768-8aef-06128189514a</t>
  </si>
  <si>
    <t>92082b56-694d-41f5-bba9-842a01425116</t>
  </si>
  <si>
    <t>IHECRE00000303</t>
  </si>
  <si>
    <t>IHECRE00001510.1</t>
  </si>
  <si>
    <t>S013GF</t>
  </si>
  <si>
    <t>c6b9aa1f-f3a9-4c64-b8bd-7979eb703734</t>
  </si>
  <si>
    <t>5db1da0e-360e-4c9b-bb8f-c6dc0cb06b11</t>
  </si>
  <si>
    <t>cc6050d7-6b3d-4575-90cc-ba1acf604686</t>
  </si>
  <si>
    <t>5167c1d2-0fa0-4a3b-8f88-b94b3c9bdaea</t>
  </si>
  <si>
    <t>2551fafa-fcd0-4432-ada7-087ccd504068</t>
  </si>
  <si>
    <t>60509e10-f5be-42a5-813d-382cbb73f3a9</t>
  </si>
  <si>
    <t>IHECRE00001510</t>
  </si>
  <si>
    <t>IHECRE00001555.1</t>
  </si>
  <si>
    <t>S01GU9</t>
  </si>
  <si>
    <t>602e16a9-529b-4855-9beb-ee00f753fe08</t>
  </si>
  <si>
    <t>b8ffd398-3b7c-4221-aa1e-e2b9dabe4d2d</t>
  </si>
  <si>
    <t>IHECRE00001555</t>
  </si>
  <si>
    <t>IHECRE00000956.7</t>
  </si>
  <si>
    <t>Fibroblast Foreskin</t>
  </si>
  <si>
    <t>foreskin fibroblast</t>
  </si>
  <si>
    <t>CL:1001608</t>
  </si>
  <si>
    <t>foreskin</t>
  </si>
  <si>
    <t>ENCDO047TBB</t>
  </si>
  <si>
    <t>0de1af05-0f9f-4830-be42-8a47cf417ed8</t>
  </si>
  <si>
    <t>bde035f9-6efe-4a54-8dfc-1c607e1ebbe7</t>
  </si>
  <si>
    <t>96a777ae-3069-43da-816c-1ae1f17e0a64</t>
  </si>
  <si>
    <t>9adc1913-f81c-4258-9fa4-a3d57682129f</t>
  </si>
  <si>
    <t>b9927da4-b365-49dc-a502-a5d99eeb633e</t>
  </si>
  <si>
    <t>b23a2198-96e3-48bf-95e3-41b4a6f03008</t>
  </si>
  <si>
    <t>IHECRE00000956</t>
  </si>
  <si>
    <t>IHECRE00001033.7</t>
  </si>
  <si>
    <t>ENCDO686OPO</t>
  </si>
  <si>
    <t>68346248-2c37-4f4b-aaac-f480de458e12</t>
  </si>
  <si>
    <t>6a0b22a9-4001-4b4b-92d5-f60855c3cd7e</t>
  </si>
  <si>
    <t>47eba26d-b887-4823-be21-8bfaac6153fc</t>
  </si>
  <si>
    <t>9fe0296b-f16a-48fc-8d88-2bd51e354449</t>
  </si>
  <si>
    <t>424a48c9-fb51-4be6-afd4-f6a6f589b69f</t>
  </si>
  <si>
    <t>4ada66df-6c11-4c59-9d89-3e7df886c886</t>
  </si>
  <si>
    <t>361c79c6-71e0-4092-9b61-bc7f2428778f</t>
  </si>
  <si>
    <t>IHECRE00001033</t>
  </si>
  <si>
    <t>IHECRE00004677.5</t>
  </si>
  <si>
    <t>ENCDO191CQJ</t>
  </si>
  <si>
    <t>f3ccbced-bacd-45f3-a82d-9025f332d8b6</t>
  </si>
  <si>
    <t>IHECRE00004677</t>
  </si>
  <si>
    <t>IHECRE00001884.6</t>
  </si>
  <si>
    <t>Fibroblast Primary Tissue</t>
  </si>
  <si>
    <t>fibroblast of dermis</t>
  </si>
  <si>
    <t>CL:0002551</t>
  </si>
  <si>
    <t>db7f8385-1543-4852-9b5d-a69433f8be30</t>
  </si>
  <si>
    <t>624857e4-c2b8-41fa-bada-4e17582193da</t>
  </si>
  <si>
    <t>78784142-0171-4566-897a-853ec2755a26</t>
  </si>
  <si>
    <t>719a7b17-6382-4036-9732-4ba8b18ed6e6</t>
  </si>
  <si>
    <t>1a5e3922-44f5-4b0d-87c6-715bdcf81105</t>
  </si>
  <si>
    <t>252fb7a6-c61d-42ec-87e0-fa9199a0eb5d</t>
  </si>
  <si>
    <t>4d4c1f3b-623e-4ffb-8afe-04eaac78347b</t>
  </si>
  <si>
    <t>IHECRE00001884</t>
  </si>
  <si>
    <t>IHECRE00000250.2</t>
  </si>
  <si>
    <t>Lung Fibroblast</t>
  </si>
  <si>
    <t>mesenchymal stem cell of the bone marrow</t>
  </si>
  <si>
    <t>CL:0002540</t>
  </si>
  <si>
    <t>MSC</t>
  </si>
  <si>
    <t>S00YAM</t>
  </si>
  <si>
    <t>a39935bf-2e13-411b-a0e6-5df09e4383e1</t>
  </si>
  <si>
    <t>662b80be-c09d-4154-bc9d-1e0602218f9c</t>
  </si>
  <si>
    <t>07db7868-f10a-4d85-bd5f-aa9358240c1f</t>
  </si>
  <si>
    <t>49953b3d-9030-4a88-85fe-119abc3077c8</t>
  </si>
  <si>
    <t>b7b102bf-d880-40c6-aa7d-dceb11c67807</t>
  </si>
  <si>
    <t>4878d059-ae9d-4e75-b9f6-57c37838f3e3</t>
  </si>
  <si>
    <t>29eee247-ac33-4373-be83-abfd2b3cab88</t>
  </si>
  <si>
    <t>131b853b-d498-4d2b-92d8-acb345f8644f</t>
  </si>
  <si>
    <t>IHECRE00000250</t>
  </si>
  <si>
    <t>IHECRE00001335.1</t>
  </si>
  <si>
    <t>S00W8Y</t>
  </si>
  <si>
    <t>16baff19-56fb-479e-97b6-edd56ebc9920</t>
  </si>
  <si>
    <t>7f84d3cf-3693-41bf-993f-b100bfa2fe24</t>
  </si>
  <si>
    <t>c1c96665-13fc-49fb-b0cf-b02c0ce3eb01</t>
  </si>
  <si>
    <t>46c364bd-3681-415b-98c9-6847142e383a</t>
  </si>
  <si>
    <t>39dbcb01-8351-45c1-af73-f0bb67096675</t>
  </si>
  <si>
    <t>6d13e882-b47b-453b-9f9b-154094e4f3fb</t>
  </si>
  <si>
    <t>2966b21e-86d5-420d-8d2d-6d03f1b2e4ca</t>
  </si>
  <si>
    <t>1ee30098-2d1d-446a-a261-0063b27e9124</t>
  </si>
  <si>
    <t>IHECRE00001335</t>
  </si>
  <si>
    <t>IHECRE00003723.1</t>
  </si>
  <si>
    <t>Mesangial Cell</t>
  </si>
  <si>
    <t>mesangial cell</t>
  </si>
  <si>
    <t>CL:0000650</t>
  </si>
  <si>
    <t>mesangial</t>
  </si>
  <si>
    <t>KEP20140015</t>
  </si>
  <si>
    <t>c458a640-7870-4934-9677-78ad1f46b4f8</t>
  </si>
  <si>
    <t>b2845b2c-6045-476b-a3f2-742863111442</t>
  </si>
  <si>
    <t>IHECRE00003723</t>
  </si>
  <si>
    <t>IHECRE00003720.1</t>
  </si>
  <si>
    <t>KEP20140012</t>
  </si>
  <si>
    <t>e2b5aaf2-04fb-4668-9167-917680122dd0</t>
  </si>
  <si>
    <t>29a438d0-62fc-4f1d-aad5-ca67643775b7</t>
  </si>
  <si>
    <t>IHECRE00003720</t>
  </si>
  <si>
    <t>IHECRE00001040.6</t>
  </si>
  <si>
    <t>Mesenchymal Stem Cell</t>
  </si>
  <si>
    <t>mesenchymal stem cell</t>
  </si>
  <si>
    <t>CL:0000134</t>
  </si>
  <si>
    <t>550f8964-d86a-4065-88ac-30b876ab06ab</t>
  </si>
  <si>
    <t>c4faa519-317f-4b20-9d99-e6d32c18d575</t>
  </si>
  <si>
    <t>24fbef39-5101-4e58-804f-70edfc4c7dfa</t>
  </si>
  <si>
    <t>e5b2d5c1-b300-4773-87a7-5c804db63486</t>
  </si>
  <si>
    <t>3998a806-9afc-4096-8893-737e2b4edc03</t>
  </si>
  <si>
    <t>IHECRE00001040</t>
  </si>
  <si>
    <t>IHECRE00000943.7</t>
  </si>
  <si>
    <t>e73b84a4-42ef-4b6b-83f9-72b6584af2ee</t>
  </si>
  <si>
    <t>b97e43e6-4dfc-4f07-88bb-76ebefe1ddac</t>
  </si>
  <si>
    <t>8ac062ee-be78-42a9-ad2f-ffd51a54aa32</t>
  </si>
  <si>
    <t>af323a26-7686-421e-89db-fa2bad412a32</t>
  </si>
  <si>
    <t>d5b1c447-c73c-4c43-b2b6-18c22a309ba8</t>
  </si>
  <si>
    <t>2d49fd2f-74c0-448e-a30b-e44db7e3a5ff</t>
  </si>
  <si>
    <t>fcb5adcd-9c24-42f2-ab2b-be82797b867b</t>
  </si>
  <si>
    <t>b6b6e970-5c96-4da4-a5ed-dae7e91a6225</t>
  </si>
  <si>
    <t>IHECRE00000943</t>
  </si>
  <si>
    <t>IHECRE00003742.1</t>
  </si>
  <si>
    <t>Mesenchymal Stem Cell Sorted</t>
  </si>
  <si>
    <t>mesenchymal stem cell of adipose tissue</t>
  </si>
  <si>
    <t>CL:0002570</t>
  </si>
  <si>
    <t>283ed09a-01fc-473a-95bb-c5a8d374dd8a</t>
  </si>
  <si>
    <t>IHECRE00003742</t>
  </si>
  <si>
    <t>IHECRE00003743.1</t>
  </si>
  <si>
    <t>bb86291e-dced-45ca-8169-cfe64531e9c6</t>
  </si>
  <si>
    <t>IHECRE00003743</t>
  </si>
  <si>
    <t>IHECRE00003740.1</t>
  </si>
  <si>
    <t>KEP20160009</t>
  </si>
  <si>
    <t>71-75</t>
  </si>
  <si>
    <t>3e848d64-3775-47e9-8c99-33bd547f39f2</t>
  </si>
  <si>
    <t>IHECRE00003740</t>
  </si>
  <si>
    <t>IHECRE00003741.1</t>
  </si>
  <si>
    <t>c87e0d4e-736c-47ab-8668-9259fcf576ef</t>
  </si>
  <si>
    <t>IHECRE00003741</t>
  </si>
  <si>
    <t>IHECRE00001885.6</t>
  </si>
  <si>
    <t>Osteoblast</t>
  </si>
  <si>
    <t>osteoblast</t>
  </si>
  <si>
    <t>CL:0000062</t>
  </si>
  <si>
    <t>2b610a9b-1ea6-4b40-a6ee-5f2f68b7c520</t>
  </si>
  <si>
    <t>32d13b40-ef03-40dd-b2c9-f273cfb288ed</t>
  </si>
  <si>
    <t>8302b4f6-d678-409c-b3db-2aa7a6f7407d</t>
  </si>
  <si>
    <t>751787df-6066-43bc-8de8-1789554be868</t>
  </si>
  <si>
    <t>4a83763d-2d43-4b92-8ebd-4be3f24db0c3</t>
  </si>
  <si>
    <t>a2629d2b-816a-4bd4-94e6-5aba9be42554</t>
  </si>
  <si>
    <t>2a84eac9-52de-4661-a4df-59f983bc893f</t>
  </si>
  <si>
    <t>IHECRE00001885</t>
  </si>
  <si>
    <t>IHECRE00003719.1</t>
  </si>
  <si>
    <t>Preadipocyte</t>
  </si>
  <si>
    <t>preadipocyte</t>
  </si>
  <si>
    <t>CL:0002334</t>
  </si>
  <si>
    <t>KEP20140011</t>
  </si>
  <si>
    <t>6c7c4ddb-bbc0-4ea3-bdbf-a4afceb80540</t>
  </si>
  <si>
    <t>a5e279fc-bf44-4080-871e-07afbb2c93ad</t>
  </si>
  <si>
    <t>IHECRE00003719</t>
  </si>
  <si>
    <t>IHECRE00003718.1</t>
  </si>
  <si>
    <t>a9e409c2-d6b6-4e0b-ba6e-f9a66b538ebe</t>
  </si>
  <si>
    <t>499b6626-e597-49ad-8da2-b796cc40c649</t>
  </si>
  <si>
    <t>IHECRE00003718</t>
  </si>
  <si>
    <t>IHECRE00001872.2</t>
  </si>
  <si>
    <t>preadypocite</t>
  </si>
  <si>
    <t>26ab65c3-3c0a-4d1c-b696-b08b94d0f735</t>
  </si>
  <si>
    <t>IHECRE00001872</t>
  </si>
  <si>
    <t>IHECRE00001854.6</t>
  </si>
  <si>
    <t>Fibroblast</t>
  </si>
  <si>
    <t>fibroblast derived cell line</t>
  </si>
  <si>
    <t>124,42,16</t>
  </si>
  <si>
    <t>GM23248</t>
  </si>
  <si>
    <t>EFO:0005723</t>
  </si>
  <si>
    <t>9795bbe6-24d0-4d23-b44e-724aab1b2c12</t>
  </si>
  <si>
    <t>06d474fe-8a5b-49c2-81ef-b754d64a93d0</t>
  </si>
  <si>
    <t>36abf718-9256-42a8-9dd6-975bef0637c8</t>
  </si>
  <si>
    <t>91c7adb9-9182-4f05-b5fa-c053c0a1b0ec</t>
  </si>
  <si>
    <t>221dc4c8-df92-4d92-a47c-49ab8394aec7</t>
  </si>
  <si>
    <t>6809abea-4899-4dd9-b04a-d68ef6203ffb</t>
  </si>
  <si>
    <t>9e01114c-5260-4616-8a83-5c1e8d0b260d</t>
  </si>
  <si>
    <t>5639d3fa-0233-457a-b3db-afcc03090d9b</t>
  </si>
  <si>
    <t>741f8e88-d8f2-4ff9-92bf-2a29b1e14bfc</t>
  </si>
  <si>
    <t>IHECRE00001854</t>
  </si>
  <si>
    <t>IHECRE00004702.5</t>
  </si>
  <si>
    <t>BJ</t>
  </si>
  <si>
    <t>EFO:0002779</t>
  </si>
  <si>
    <t>f75aee91-d3cc-4a3e-b5cc-369c5fc078d5</t>
  </si>
  <si>
    <t>210f2e5d-28f5-46b5-9804-3b14d9074540</t>
  </si>
  <si>
    <t>5cfd61c9-b395-45d2-bbb2-ea1fdbc4c8d0</t>
  </si>
  <si>
    <t>2aab0519-8087-4e48-9234-00fac3b046a1</t>
  </si>
  <si>
    <t>IHECRE00004702</t>
  </si>
  <si>
    <t>IHECRE00001041.8</t>
  </si>
  <si>
    <t>Skin Fibroblast</t>
  </si>
  <si>
    <t>IMR-90</t>
  </si>
  <si>
    <t>EFO:0001196</t>
  </si>
  <si>
    <t>46af6388-7b96-416f-b566-a1586ba4a285</t>
  </si>
  <si>
    <t>84b9eade-7001-450e-b2f0-8803cca3bd81</t>
  </si>
  <si>
    <t>46fc700c-349d-40ea-86db-cc5a5f3e687a</t>
  </si>
  <si>
    <t>ac987ed1-268a-46e3-99e6-d69761fdbc11</t>
  </si>
  <si>
    <t>ca5effdb-95ce-4018-b74e-31c177e8087a</t>
  </si>
  <si>
    <t>904c7d36-a0a9-4cd1-b6aa-c21551787dbe</t>
  </si>
  <si>
    <t>796215ab-ba02-4338-850c-ff51e68809f6</t>
  </si>
  <si>
    <t>IHECRE00001041</t>
  </si>
  <si>
    <t>IHECRE00004680.6</t>
  </si>
  <si>
    <t>AG04450</t>
  </si>
  <si>
    <t>EFO:0006270</t>
  </si>
  <si>
    <t>33d20a90-cdc0-4acd-9f92-8766f4b4df29</t>
  </si>
  <si>
    <t>6cabd1d2-c740-4c4f-8c6f-336d8d486f91</t>
  </si>
  <si>
    <t>4e092fd8-9590-4625-beef-f4f4ba8a768d</t>
  </si>
  <si>
    <t>e443949c-30d1-4a9c-968d-7db16c268c55</t>
  </si>
  <si>
    <t>c3a5847e-6875-447b-90fb-c5716a4ea80e</t>
  </si>
  <si>
    <t>IHECRE00004680</t>
  </si>
  <si>
    <t>IHECRE00004658.5</t>
  </si>
  <si>
    <t>74,44,24</t>
  </si>
  <si>
    <t>HCT116</t>
  </si>
  <si>
    <t>EFO:0002824</t>
  </si>
  <si>
    <t>168,90,36</t>
  </si>
  <si>
    <t>Colorectal Carcinoma</t>
  </si>
  <si>
    <t>NCIM:C0009402</t>
  </si>
  <si>
    <t>NCIT:C2955</t>
  </si>
  <si>
    <t>4a60df70-7d6d-4d22-956b-64cd59f304dd</t>
  </si>
  <si>
    <t>236bb1fb-cce1-41de-bbf0-1fbfa168ee3f</t>
  </si>
  <si>
    <t>2395904a-fd68-41a7-978d-ac6768c9ce92</t>
  </si>
  <si>
    <t>9d17c65e-6391-4478-bcf1-c3b61f09188c</t>
  </si>
  <si>
    <t>ad432a6a-f230-4ea9-8172-7cc26a716c4b</t>
  </si>
  <si>
    <t>31e5cfbe-0287-4162-af4e-d884468dd6db</t>
  </si>
  <si>
    <t>596fc8c7-9083-4e9a-9268-a7f8d2f440e0</t>
  </si>
  <si>
    <t>IHECRE00004658</t>
  </si>
  <si>
    <t>IHECRE00004633.5</t>
  </si>
  <si>
    <t>Epithelial Submaxillary Gland Carcinoma</t>
  </si>
  <si>
    <t>Submaxillar Tumor</t>
  </si>
  <si>
    <t>ACC112</t>
  </si>
  <si>
    <t>EFO:0007070</t>
  </si>
  <si>
    <t>gland-submaxillary</t>
  </si>
  <si>
    <t>adenoid-cystic</t>
  </si>
  <si>
    <t>Salivary Gland Adenoid Cystic Carcinoma</t>
  </si>
  <si>
    <t>NCIM:C0279751</t>
  </si>
  <si>
    <t>NCIT:C8026</t>
  </si>
  <si>
    <t>31028e92-e601-4a50-8acb-3693344e7ad0</t>
  </si>
  <si>
    <t>61421f43-cad7-43f0-b03e-a22e9025ba32</t>
  </si>
  <si>
    <t>b5adff1a-796f-45e2-bef5-95d645c67847</t>
  </si>
  <si>
    <t>f880dca4-456d-47a4-9387-ab2612af761a</t>
  </si>
  <si>
    <t>fd0acacd-687e-4570-9480-8274fba8e7d3</t>
  </si>
  <si>
    <t>IHECRE00004633</t>
  </si>
  <si>
    <t>IHECRE00004659.5</t>
  </si>
  <si>
    <t>Kidney Cell Line</t>
  </si>
  <si>
    <t>HEK293</t>
  </si>
  <si>
    <t>EFO:0001182</t>
  </si>
  <si>
    <t>20ed6cd7-6164-46fe-b2a3-fd1d6adf0c8e</t>
  </si>
  <si>
    <t>79eb7cb7-8be4-406a-a231-a3c8283eb10d</t>
  </si>
  <si>
    <t>f240d740-c5ca-4501-871c-1458ca7cd351</t>
  </si>
  <si>
    <t>c22ed341-bba8-4813-9bd7-7fd1ab748eb1</t>
  </si>
  <si>
    <t>e0659f17-2521-43f7-a4f9-6f872e1429cc</t>
  </si>
  <si>
    <t>IHECRE00004659</t>
  </si>
  <si>
    <t>IHECRE00001858.6</t>
  </si>
  <si>
    <t>Pancreatic Cancer</t>
  </si>
  <si>
    <t>Panc1</t>
  </si>
  <si>
    <t>EFO:0002713</t>
  </si>
  <si>
    <t>9ac700e1-2f06-4370-a6e3-721f99b6cdc6</t>
  </si>
  <si>
    <t>5b8f1abc-b494-4ff0-a586-fbcbe66af1d0</t>
  </si>
  <si>
    <t>61b707f8-6d31-49cc-808a-e86d6f9839d4</t>
  </si>
  <si>
    <t>c658e85c-247b-4b31-a2fe-dd03a4d6eb72</t>
  </si>
  <si>
    <t>6aa5c213-1e6a-4187-a1ec-cbb77d8c3481</t>
  </si>
  <si>
    <t>c774f254-140d-4cbb-a8b3-42561b303df8</t>
  </si>
  <si>
    <t>2f945243-c43e-4ee6-812b-1acb828764c9</t>
  </si>
  <si>
    <t>IHECRE00001858</t>
  </si>
  <si>
    <t>IHECRE00000045.3</t>
  </si>
  <si>
    <t>Venous Endothelial Cell</t>
  </si>
  <si>
    <t>vein endothelial cell</t>
  </si>
  <si>
    <t>meso-epithelial cell</t>
  </si>
  <si>
    <t>endothelial cell of umbilical vein</t>
  </si>
  <si>
    <t>CL:0002618</t>
  </si>
  <si>
    <t>umbilical</t>
  </si>
  <si>
    <t>endothelial</t>
  </si>
  <si>
    <t>resting</t>
  </si>
  <si>
    <t>S00DCS</t>
  </si>
  <si>
    <t>917b9169-1667-4624-9f35-daa2a63d9485</t>
  </si>
  <si>
    <t>11e6871a-b261-4860-9d7b-3a180b193e2f</t>
  </si>
  <si>
    <t>0923345d-7c01-43b2-9dc2-c76a521dc2ad</t>
  </si>
  <si>
    <t>742a9d7d-3cdd-4b9c-9919-e46982600e0b</t>
  </si>
  <si>
    <t>c71d9125-aacd-43bf-a4b8-a8cb5eb8d24d</t>
  </si>
  <si>
    <t>ddf1b990-2a4f-4019-a988-de526c2abc94</t>
  </si>
  <si>
    <t>7fbb9ab7-11ad-4923-b6bd-a30ef34ea35e</t>
  </si>
  <si>
    <t>IHECRE00000045</t>
  </si>
  <si>
    <t>IHECRE00000126.3</t>
  </si>
  <si>
    <t>proliferating</t>
  </si>
  <si>
    <t>4655431f-8c56-4476-831c-eb227cec568c</t>
  </si>
  <si>
    <t>2846e92d-580c-47b7-a067-576dcdf07383</t>
  </si>
  <si>
    <t>0c600fad-76af-4396-b66d-45cc11ce045a</t>
  </si>
  <si>
    <t>d0bfbd94-1356-4f3e-90d5-3e35710ea347</t>
  </si>
  <si>
    <t>d7185ece-dead-471a-94c7-970dbc1c9c5a</t>
  </si>
  <si>
    <t>a389932f-ae32-47d4-b6e3-f5cd02b280f6</t>
  </si>
  <si>
    <t>75ac012e-221a-40e8-83c7-29a854cd5bc6</t>
  </si>
  <si>
    <t>a4b583ee-3873-45f6-a1e5-88a32fbf06b7</t>
  </si>
  <si>
    <t>IHECRE00000126</t>
  </si>
  <si>
    <t>IHECRE00000184.3</t>
  </si>
  <si>
    <t>S00BJM</t>
  </si>
  <si>
    <t>e49570a0-926e-4a06-8cdb-e56c6d55c91c</t>
  </si>
  <si>
    <t>95e35930-b188-462f-a2e3-786fb18c7d02</t>
  </si>
  <si>
    <t>4719a0c4-8b28-453d-9098-6f0dd0a2bebd</t>
  </si>
  <si>
    <t>3b461c31-8bd0-484a-b2da-6d1ab68c1acb</t>
  </si>
  <si>
    <t>050c9613-31d2-4cab-9d90-4397cf218171</t>
  </si>
  <si>
    <t>0a1684db-dfdc-416a-9b39-88bdc9d8980d</t>
  </si>
  <si>
    <t>12a46cc9-068c-49a6-b4bd-0e97a2e0af21</t>
  </si>
  <si>
    <t>73ef4974-89c8-43d5-bff1-36517efb3cc3</t>
  </si>
  <si>
    <t>IHECRE00000184</t>
  </si>
  <si>
    <t>IHECRE00001881.7</t>
  </si>
  <si>
    <t>5dcfc17d-1d66-4623-8b4d-5860083af2f3</t>
  </si>
  <si>
    <t>b65b8716-c7f7-453f-ac85-cdad3207f5ed</t>
  </si>
  <si>
    <t>92dfba5d-955b-403c-be1f-cfac91abaf23</t>
  </si>
  <si>
    <t>6f6c7da0-8f16-47e8-a1e1-4e851d1c1c84</t>
  </si>
  <si>
    <t>06b29fc6-c79b-469d-a4f5-0b92ce245889</t>
  </si>
  <si>
    <t>09a328d6-7cc9-43da-b417-cc3e35e4549a</t>
  </si>
  <si>
    <t>0b38bbd2-e354-49cf-92ea-f05ccd931cb8</t>
  </si>
  <si>
    <t>IHECRE00001881</t>
  </si>
  <si>
    <t>IHECRE00000099.3</t>
  </si>
  <si>
    <t>e8d8915f-2a7b-434d-ae6f-f1c573d41250</t>
  </si>
  <si>
    <t>ee9d747c-d2cf-48da-a02d-0b93659fe659</t>
  </si>
  <si>
    <t>caea98b3-0220-46f7-b579-baa97f11da22</t>
  </si>
  <si>
    <t>299b05eb-8cb0-4190-94cb-01cf599ffae0</t>
  </si>
  <si>
    <t>451c74b0-e10e-4605-9c95-3a519cadcb7b</t>
  </si>
  <si>
    <t>13cd1a6f-98d2-4646-9ca8-70d7500b92e5</t>
  </si>
  <si>
    <t>8b6b0344-dace-4a50-b688-dd8a0735ac5e</t>
  </si>
  <si>
    <t>054fb527-34ca-4a01-986d-a552c631294d</t>
  </si>
  <si>
    <t>IHECRE00000099</t>
  </si>
  <si>
    <t>IHECRE00004611.2</t>
  </si>
  <si>
    <t>Mammary Basal Epithelial Cell</t>
  </si>
  <si>
    <t>mammary gland epithelial cell</t>
  </si>
  <si>
    <t>121,67,30</t>
  </si>
  <si>
    <t>basal-myoepithelial cell of mammary gland</t>
  </si>
  <si>
    <t>CL:0002324</t>
  </si>
  <si>
    <t>CD45- CD31- CD49f+ EpCAM_low</t>
  </si>
  <si>
    <t>myoepithelial</t>
  </si>
  <si>
    <t>aa3d24b6-9f81-4407-a26f-aa49d61c184e</t>
  </si>
  <si>
    <t>815fff55-6d41-482a-9396-67d8ba7fc9ae</t>
  </si>
  <si>
    <t>02aa7f43-e162-4a95-b404-2b7c6dbc07f8</t>
  </si>
  <si>
    <t>5ca94366-b7c6-4aed-a390-99054e3074e8</t>
  </si>
  <si>
    <t>525e0652-2ab2-41fb-8114-ece1ff2d2058</t>
  </si>
  <si>
    <t>69268d54-39f7-43c3-818c-68d7e5f6cf5d</t>
  </si>
  <si>
    <t>dfa77b2f-30e2-4c1d-80dd-a8e3f170f7e6</t>
  </si>
  <si>
    <t>IHECRE00004611</t>
  </si>
  <si>
    <t>IHECRE00004726.1</t>
  </si>
  <si>
    <t>0499dbdf-e083-4837-9f3b-60f56d660a1e</t>
  </si>
  <si>
    <t>4e2520c0-f8c4-44e7-99f6-cc47647c15d4</t>
  </si>
  <si>
    <t>76fe45fd-77c5-4871-8dd5-1d18b2d78a4b</t>
  </si>
  <si>
    <t>5a86ef6d-7113-4860-9c82-be5774799558</t>
  </si>
  <si>
    <t>6dba77e6-6b9b-4e40-8d72-874bfd792b05</t>
  </si>
  <si>
    <t>1cb16566-16c2-45fc-811d-1149b0fdedc3</t>
  </si>
  <si>
    <t>7c0f72ec-87ad-4291-9fb3-7463af6397f6</t>
  </si>
  <si>
    <t>IHECRE00004726</t>
  </si>
  <si>
    <t>IHECRE00004609.2</t>
  </si>
  <si>
    <t>ff95f1fe-813e-4cf7-a1c8-3ae5ac2c2c17</t>
  </si>
  <si>
    <t>0c69eda8-716f-44e4-bc94-dce057d4c5a3</t>
  </si>
  <si>
    <t>6c3f44c6-62c9-4da6-9a58-7978db5e3bda</t>
  </si>
  <si>
    <t>33d21ea8-28ff-4f08-83bc-ecd68e8e31f9</t>
  </si>
  <si>
    <t>02700347-df20-47c4-9f0c-4c735f739be2</t>
  </si>
  <si>
    <t>3aca4661-f677-47cf-b2b4-9335fbd4c1a8</t>
  </si>
  <si>
    <t>3085ac72-ef82-4e83-a4ce-50258537cd33</t>
  </si>
  <si>
    <t>392dbdce-ea0e-4444-8101-f9bb7437a0bd</t>
  </si>
  <si>
    <t>IHECRE00004609</t>
  </si>
  <si>
    <t>IHECRE00004610.2</t>
  </si>
  <si>
    <t>100e7289-c631-4bb0-9eef-015950828bf4</t>
  </si>
  <si>
    <t>a09fe774-2340-4b95-8e12-12f615ed6e0b</t>
  </si>
  <si>
    <t>7bdb9455-2f7b-4363-a63c-08451bdd557e</t>
  </si>
  <si>
    <t>ea8a1015-0f82-48f9-9c20-42da2550bfd3</t>
  </si>
  <si>
    <t>946d9db5-c2ec-4c13-9689-dc803ab18892</t>
  </si>
  <si>
    <t>c8287f3a-ec01-4e9b-9790-466f356c7045</t>
  </si>
  <si>
    <t>1572ad09-2d36-4cae-a67b-5fd3924411f5</t>
  </si>
  <si>
    <t>81f916cb-758a-4cae-87ea-e50b2acad049</t>
  </si>
  <si>
    <t>IHECRE00004610</t>
  </si>
  <si>
    <t>IHECRE00004605.1</t>
  </si>
  <si>
    <t>ca94bee3-450c-404f-8e72-f443f0a32f9b</t>
  </si>
  <si>
    <t>09fb5d7a-926c-40ff-ac15-0bd2ff31967d</t>
  </si>
  <si>
    <t>9bf3f7d0-484d-45f8-8d1f-2e9e5a1c459e</t>
  </si>
  <si>
    <t>5720ead7-dd43-4b40-b17e-b9f7cda69ec0</t>
  </si>
  <si>
    <t>0170bf87-acb4-4151-9ad9-b1d9403f191c</t>
  </si>
  <si>
    <t>8871bb3d-7ee4-4151-b7f6-e200809c7bd1</t>
  </si>
  <si>
    <t>0b444a4c-9f1b-46b1-a84c-89daab30ff04</t>
  </si>
  <si>
    <t>096ae7ab-dc60-45cf-b5b5-4cc4ae80d0f7</t>
  </si>
  <si>
    <t>IHECRE00004605</t>
  </si>
  <si>
    <t>IHECRE00004729.1</t>
  </si>
  <si>
    <t>8ad15ad2-c380-487d-9a9c-69c740ac4f9a</t>
  </si>
  <si>
    <t>cb3e200b-5c31-44c9-a782-dd731a43a143</t>
  </si>
  <si>
    <t>d779023c-4cb4-4f26-b004-cdcfbf9c4631</t>
  </si>
  <si>
    <t>05beb0fb-233f-4816-b0c3-ef91b425f506</t>
  </si>
  <si>
    <t>36336b4a-ff44-477d-aa67-407989246ee5</t>
  </si>
  <si>
    <t>e37e563f-2902-4aee-8ba0-37e7ba8bdac9</t>
  </si>
  <si>
    <t>5dded7fa-e6fa-4d29-b9e8-5b891df442e9</t>
  </si>
  <si>
    <t>IHECRE00004729</t>
  </si>
  <si>
    <t>IHECRE00004732.1</t>
  </si>
  <si>
    <t>8a3a3c7d-eb6a-499f-b270-9029faab0673</t>
  </si>
  <si>
    <t>c430053f-7aa3-4aa2-9096-7d0e9b8ea8b6</t>
  </si>
  <si>
    <t>69d8e5ea-5d61-4bed-b7be-3e04c5feaac7</t>
  </si>
  <si>
    <t>11c904b0-66df-47bf-9c2d-1b5243f8ecea</t>
  </si>
  <si>
    <t>238ccc83-a292-49ce-b0c0-d88374cd6f58</t>
  </si>
  <si>
    <t>7055d07f-7496-4494-92c4-9ddfb4050dd7</t>
  </si>
  <si>
    <t>f9cc886d-1279-4a5a-a639-830a15d4be4c</t>
  </si>
  <si>
    <t>IHECRE00004732</t>
  </si>
  <si>
    <t>IHECRE00000242.3</t>
  </si>
  <si>
    <t>DAPI- CD45- CD31- CD49f+ EpCAM-_low</t>
  </si>
  <si>
    <t>60fb688a-cd94-4204-878d-aedbff00484b</t>
  </si>
  <si>
    <t>009dbb10-d8f5-4bd5-9bc6-e0cf283ece54</t>
  </si>
  <si>
    <t>b264ae9e-8457-4fbc-9ae1-9ad1d872e973</t>
  </si>
  <si>
    <t>8843da7d-cdf7-4888-a714-dd6f9ae96b22</t>
  </si>
  <si>
    <t>29b88f8a-5864-41d5-9d2e-8cf436621ef7</t>
  </si>
  <si>
    <t>1a9690ca-63a1-4ea3-8dc4-24421ed40248</t>
  </si>
  <si>
    <t>cde780ca-936c-4a07-8c2f-7c7d0891aa70</t>
  </si>
  <si>
    <t>25afc428-3f1a-448b-a569-a6f4479a4fc0</t>
  </si>
  <si>
    <t>IHECRE00000242</t>
  </si>
  <si>
    <t>IHECRE00000959.6</t>
  </si>
  <si>
    <t>8eff1f6c-40ac-43f9-857b-9ca55287939d</t>
  </si>
  <si>
    <t>cc2fe46f-0362-43b6-b872-a43bbc586318</t>
  </si>
  <si>
    <t>5e2b6de6-65f7-428b-862a-d43658d1e56b</t>
  </si>
  <si>
    <t>58db9045-7ad2-43f0-9bef-a9434205e78f</t>
  </si>
  <si>
    <t>59ec6df3-15a8-4135-8e7a-deb7aff37b0e</t>
  </si>
  <si>
    <t>IHECRE00000959</t>
  </si>
  <si>
    <t>IHECRE00004896.1</t>
  </si>
  <si>
    <t>62822f64-40bb-47df-9ea8-49f125c24fe9</t>
  </si>
  <si>
    <t>IHECRE00004896</t>
  </si>
  <si>
    <t>IHECRE00000937.7</t>
  </si>
  <si>
    <t>Mammary Epithelial Cell</t>
  </si>
  <si>
    <t>CL:0002327</t>
  </si>
  <si>
    <t>ENCDO147MBH</t>
  </si>
  <si>
    <t>bc782d22-7e65-4d72-a0cd-f7aab6420c06</t>
  </si>
  <si>
    <t>3c021846-51ce-49e4-abb5-0ee3639e71a0</t>
  </si>
  <si>
    <t>7973e08c-124c-4db2-a2a1-c6d624661440</t>
  </si>
  <si>
    <t>3d65926b-cbf4-4cf3-853e-b3fda7428556</t>
  </si>
  <si>
    <t>aeecc69a-97b2-489d-9b4e-5daf7bfe85a3</t>
  </si>
  <si>
    <t>IHECRE00000937</t>
  </si>
  <si>
    <t>IHECRE00001888.7</t>
  </si>
  <si>
    <t>5d335139-80db-490f-af5c-5cf1e8a1a3de</t>
  </si>
  <si>
    <t>445e6e0a-1317-4ac0-8603-79bdacbbaeb7</t>
  </si>
  <si>
    <t>29b3864c-f328-4f09-81c3-fb99bd048848</t>
  </si>
  <si>
    <t>4c779d5c-81a6-4492-a2ab-32ef5f8f70d0</t>
  </si>
  <si>
    <t>d16ca01b-df2f-4c07-a1a8-144b866b6330</t>
  </si>
  <si>
    <t>30f2e2fa-2f52-48ca-a898-c1b357672427</t>
  </si>
  <si>
    <t>710c067c-b282-4bec-ae32-587c9d1aeaa8</t>
  </si>
  <si>
    <t>2b916ad0-d19b-48a4-92e6-0abe7c5da684</t>
  </si>
  <si>
    <t>7d2b7dcd-c60c-449c-818b-0b3e42e37251</t>
  </si>
  <si>
    <t>IHECRE00001888</t>
  </si>
  <si>
    <t>IHECRE00004875.1</t>
  </si>
  <si>
    <t>mammary gland</t>
  </si>
  <si>
    <t>3316ebd3-0bcb-4896-84dd-6c0eb128ae53</t>
  </si>
  <si>
    <t>3513f4d0-d185-4273-b12b-28ce5756012a</t>
  </si>
  <si>
    <t>IHECRE00004875</t>
  </si>
  <si>
    <t>IHECRE00004893.1</t>
  </si>
  <si>
    <t>Mammary Luminal Epithelial Cell</t>
  </si>
  <si>
    <t>luminal epithelial cell of mammary gland</t>
  </si>
  <si>
    <t>CL:0002326</t>
  </si>
  <si>
    <t>luminal</t>
  </si>
  <si>
    <t>aa23eabc-21d0-4ddd-8aee-2312a43e7f29</t>
  </si>
  <si>
    <t>IHECRE00004893</t>
  </si>
  <si>
    <t>IHECRE00004612.2</t>
  </si>
  <si>
    <t>Mammary Mature Luminal Epithelial Cell</t>
  </si>
  <si>
    <t>CD45- CD31- CD49f- EpCAM+</t>
  </si>
  <si>
    <t>3c896f3b-ee15-4afc-8ef9-d1e8bdea4a2f</t>
  </si>
  <si>
    <t>37db6bfb-fa27-414d-a3f8-b61c9adf20d3</t>
  </si>
  <si>
    <t>cb621beb-3077-437b-b580-d0d0f2adbbaf</t>
  </si>
  <si>
    <t>e8a90b86-3ae9-4406-9614-998ba66a1428</t>
  </si>
  <si>
    <t>307112ca-fd10-4924-becc-12ebaabb3f5f</t>
  </si>
  <si>
    <t>fe9dd739-9934-4fb7-b37b-88a151f3844a</t>
  </si>
  <si>
    <t>50e79967-d2bf-4cbf-8367-4b0d2ff202c8</t>
  </si>
  <si>
    <t>IHECRE00004612</t>
  </si>
  <si>
    <t>IHECRE00004619.2</t>
  </si>
  <si>
    <t>CD45- CD31- CD49f- EpCAM_high</t>
  </si>
  <si>
    <t>91e3eb2c-8ea6-4608-86d4-f36d64705634</t>
  </si>
  <si>
    <t>4d013783-f926-4f99-a01b-1c74f33c7b67</t>
  </si>
  <si>
    <t>d5f5f887-9d22-4964-98f8-8feb2533cf2d</t>
  </si>
  <si>
    <t>5dbd0394-c7a5-42cd-956c-260278fe526b</t>
  </si>
  <si>
    <t>793c6161-fa6f-43f1-8529-fdab9a584543</t>
  </si>
  <si>
    <t>76ec9e35-635f-41c1-ac74-464a4a82321b</t>
  </si>
  <si>
    <t>3bb49f96-ab12-4de4-bb07-458b30bbd4bf</t>
  </si>
  <si>
    <t>IHECRE00004619</t>
  </si>
  <si>
    <t>IHECRE00004614.1</t>
  </si>
  <si>
    <t>0ac6fcf9-3ed9-4ad3-9178-9d485c424be8</t>
  </si>
  <si>
    <t>f70f08d5-c239-488a-9fd2-9ee11b8ea04b</t>
  </si>
  <si>
    <t>eddf4881-cfdf-4d09-8ca1-4766009011f8</t>
  </si>
  <si>
    <t>c39e9a3f-4177-48c3-969d-01c9bdd4340c</t>
  </si>
  <si>
    <t>ec015f8f-ae48-4714-af9a-4349b955d07f</t>
  </si>
  <si>
    <t>954b2eef-b887-4e5e-9bfd-a189bb44a099</t>
  </si>
  <si>
    <t>d432a8cc-1853-4b92-812e-d08c937c5a9e</t>
  </si>
  <si>
    <t>b342ccda-99a0-42b7-9c6f-6ef514ae0219</t>
  </si>
  <si>
    <t>IHECRE00004614</t>
  </si>
  <si>
    <t>IHECRE00004617.2</t>
  </si>
  <si>
    <t>4b42183d-fbd0-4b87-afb1-913c17cc15e7</t>
  </si>
  <si>
    <t>2b835b35-0d4f-4266-a8c6-b8c45974f7ec</t>
  </si>
  <si>
    <t>bd401bc7-9584-4daf-b6e9-896dcf3c0a4c</t>
  </si>
  <si>
    <t>4f4a0497-3ec2-413a-b94e-d213b036987a</t>
  </si>
  <si>
    <t>072627d2-ab52-4b94-ab51-9e9d905bc824</t>
  </si>
  <si>
    <t>88e56c75-286f-4a1a-b576-b35887e484d4</t>
  </si>
  <si>
    <t>719e9dbe-7a61-425c-bd31-d7188c646d4d</t>
  </si>
  <si>
    <t>9c4582fc-b49c-4067-9229-fe17ba242cfe</t>
  </si>
  <si>
    <t>IHECRE00004617</t>
  </si>
  <si>
    <t>IHECRE00004607.2</t>
  </si>
  <si>
    <t>654f15ab-b67f-4220-9161-30be6d438771</t>
  </si>
  <si>
    <t>e413ffcf-e079-4615-8c2e-2d70941b24fa</t>
  </si>
  <si>
    <t>e1fd1411-fa6d-4e9d-8b94-fee7dda1365c</t>
  </si>
  <si>
    <t>69656c3b-1dfd-41af-af20-57e8f19233a1</t>
  </si>
  <si>
    <t>733524dc-1168-46fe-ac14-03e518cd0f4e</t>
  </si>
  <si>
    <t>e64b57f4-2bfc-4a28-ae9d-fc80cb038d7e</t>
  </si>
  <si>
    <t>b9b59c05-5e1a-4b3b-ab33-b1ed3c435a9b</t>
  </si>
  <si>
    <t>af6cb2bb-0c93-48d6-9b1e-8e2dbbce6254</t>
  </si>
  <si>
    <t>IHECRE00004607</t>
  </si>
  <si>
    <t>IHECRE00004620.2</t>
  </si>
  <si>
    <t>dc4ec592-ce58-4b09-b724-0a2c8482c9cf</t>
  </si>
  <si>
    <t>7eb306f8-ac22-420e-89bd-bc5e9c69973e</t>
  </si>
  <si>
    <t>a7008128-017d-4060-81b9-67af56fd99e7</t>
  </si>
  <si>
    <t>0caa51b4-1ec8-486b-92f8-ddd4e497ab44</t>
  </si>
  <si>
    <t>00a808dd-f559-402c-945b-87454bf50ede</t>
  </si>
  <si>
    <t>5b93fbd5-ae21-4a5d-8a53-999ac23f01e5</t>
  </si>
  <si>
    <t>b527ce99-f702-4f34-b3b5-d8b7b6f1c98c</t>
  </si>
  <si>
    <t>IHECRE00004620</t>
  </si>
  <si>
    <t>IHECRE00004621.2</t>
  </si>
  <si>
    <t>3b14eaa2-de4c-477a-91d5-249dc3a4b8fa</t>
  </si>
  <si>
    <t>84ee35e0-06c3-4212-ad22-8ba05e626718</t>
  </si>
  <si>
    <t>80ad4c92-25dc-4b26-b622-911515ef7421</t>
  </si>
  <si>
    <t>cc638312-6783-49dd-b4de-e6262277e085</t>
  </si>
  <si>
    <t>28157dfd-f6d8-42fe-8b79-b985a2c6d78a</t>
  </si>
  <si>
    <t>d95809e7-f5f9-4325-95a8-2dc7242c8f84</t>
  </si>
  <si>
    <t>f978fbce-989a-487c-a1dd-eb1915c6cd59</t>
  </si>
  <si>
    <t>IHECRE00004621</t>
  </si>
  <si>
    <t>IHECRE00000231.3</t>
  </si>
  <si>
    <t>DAPI- CD45- CD31- CD49f- EpCAM+</t>
  </si>
  <si>
    <t>9f5b0463-4f76-4b11-9c3e-298af7f4a26f</t>
  </si>
  <si>
    <t>884166bc-f176-439f-ae9a-24aaf283ecaf</t>
  </si>
  <si>
    <t>78266b2b-9a41-44a4-9745-bcbbd01d3076</t>
  </si>
  <si>
    <t>56cd85a8-5ca2-4de0-a140-ece4da1de9d3</t>
  </si>
  <si>
    <t>493a772e-0001-4655-973c-6fca5dd7388d</t>
  </si>
  <si>
    <t>24a1fcd8-2a4a-4091-be70-d4c06c7ee2cc</t>
  </si>
  <si>
    <t>3ace5faf-5984-491c-bfc0-ca11d6cdd111</t>
  </si>
  <si>
    <t>14e3f89d-96a5-47ad-b7c5-533e505ebafa</t>
  </si>
  <si>
    <t>IHECRE00000231</t>
  </si>
  <si>
    <t>IHECRE00004603.3</t>
  </si>
  <si>
    <t>Mammary Progenitor Luminal Epithelial Cell</t>
  </si>
  <si>
    <t>CD45- CD31- CD49f+ EpCAM+</t>
  </si>
  <si>
    <t>7d97a6bf-d33b-47aa-868b-891cee1e0474</t>
  </si>
  <si>
    <t>f7f63af7-a252-4e53-93e7-699016d35fa0</t>
  </si>
  <si>
    <t>40563a1e-eb2a-4c6e-bd0b-903d353efee9</t>
  </si>
  <si>
    <t>33f77abf-b8ba-4cf9-9bf5-2a20b352f908</t>
  </si>
  <si>
    <t>aa33cda4-5f7e-468f-8713-d439ef935bb1</t>
  </si>
  <si>
    <t>4c655c7c-8a8a-4e2d-a610-f4e47cf57813</t>
  </si>
  <si>
    <t>4ef5cf82-f443-463f-98d7-016c710763c0</t>
  </si>
  <si>
    <t>4955ced4-ac0a-4fe3-a6c8-7f7efb289073</t>
  </si>
  <si>
    <t>IHECRE00004603</t>
  </si>
  <si>
    <t>IHECRE00004727.1</t>
  </si>
  <si>
    <t>CD45- CD31- CD49f+ EpCAM_high</t>
  </si>
  <si>
    <t>7679a64b-b1ef-495c-9d2e-ac20a2139ac6</t>
  </si>
  <si>
    <t>6ff184ee-0c61-485e-b9f4-a09eb40f5c46</t>
  </si>
  <si>
    <t>a610d7d2-9b18-4ee1-a5b8-e6621df03740</t>
  </si>
  <si>
    <t>5673dc86-045f-4751-a1d2-0daa7f06bf51</t>
  </si>
  <si>
    <t>3f55ee53-f19c-434b-8b69-cefc58c5e5b1</t>
  </si>
  <si>
    <t>72ef4325-b241-4d02-b956-e77a6db35a44</t>
  </si>
  <si>
    <t>7981f602-8704-4168-9497-b002c1ea4e7e</t>
  </si>
  <si>
    <t>IHECRE00004727</t>
  </si>
  <si>
    <t>IHECRE00004613.1</t>
  </si>
  <si>
    <t>b3f5f04b-f1ec-4444-ae2a-4894ef0f91b4</t>
  </si>
  <si>
    <t>5fb9d895-f66f-44b3-9151-49921a131439</t>
  </si>
  <si>
    <t>e035eb42-221c-4d86-bac8-8bc192d3d46a</t>
  </si>
  <si>
    <t>635473df-8b60-4946-889b-5afe3e4149cc</t>
  </si>
  <si>
    <t>dfc61032-0cde-494f-b545-a410f6922bd2</t>
  </si>
  <si>
    <t>e0a10f4f-50e1-46c7-afe6-4fc86236f291</t>
  </si>
  <si>
    <t>7f7e9ee1-bbe3-4d93-afe8-d69d9011db0a</t>
  </si>
  <si>
    <t>IHECRE00004613</t>
  </si>
  <si>
    <t>IHECRE00004616.1</t>
  </si>
  <si>
    <t>bdf8440d-f4c1-4471-9c29-b1cf45563873</t>
  </si>
  <si>
    <t>bed78e40-f7b3-4ebb-ad62-e7d9c6963ec8</t>
  </si>
  <si>
    <t>5fc2101e-b79e-4aed-9fe2-994fb8efbe2d</t>
  </si>
  <si>
    <t>ed15f6f7-9fc7-4af5-9ab6-233a7899d0bb</t>
  </si>
  <si>
    <t>cde4ad8a-05bb-4102-b4aa-50d06b7c6301</t>
  </si>
  <si>
    <t>e6e5588b-fe96-4b91-9008-3b9e9024c855</t>
  </si>
  <si>
    <t>4dd7e017-15db-49c9-8cac-6dbf8153b03a</t>
  </si>
  <si>
    <t>2626c048-5709-4df4-9500-59dcbaaa04af</t>
  </si>
  <si>
    <t>IHECRE00004616</t>
  </si>
  <si>
    <t>IHECRE00004606.2</t>
  </si>
  <si>
    <t>411a52db-8794-484a-8712-a21b0a7c3495</t>
  </si>
  <si>
    <t>ab229d27-fab9-498a-94c4-1828601ac534</t>
  </si>
  <si>
    <t>5d173747-d877-4237-a9b2-01437c36f68b</t>
  </si>
  <si>
    <t>5946f083-9733-4b0e-bccd-bb3958898b16</t>
  </si>
  <si>
    <t>ed49a991-84af-4e39-816c-484a056fbaeb</t>
  </si>
  <si>
    <t>9b49aaf7-72bf-4817-8334-370db5ccd844</t>
  </si>
  <si>
    <t>315f2b85-fa0a-4492-99a8-cb79c583cf4d</t>
  </si>
  <si>
    <t>a666a7b9-3276-4dea-92c0-7201c54cfe6d</t>
  </si>
  <si>
    <t>IHECRE00004606</t>
  </si>
  <si>
    <t>IHECRE00004730.1</t>
  </si>
  <si>
    <t>318251f5-cd91-4ab5-8193-3b90ad9c5926</t>
  </si>
  <si>
    <t>f2d65504-e6e7-4b45-a35e-165fc6790d09</t>
  </si>
  <si>
    <t>592fffd4-0415-4d0d-b58d-0329b3862bec</t>
  </si>
  <si>
    <t>e992133c-aacd-413b-a7b8-bf3bbc9f4b33</t>
  </si>
  <si>
    <t>22fceada-1cf5-4639-834f-f5afba2f99b8</t>
  </si>
  <si>
    <t>da10195a-ae90-46aa-91f9-a3e28d92bad5</t>
  </si>
  <si>
    <t>IHECRE00004730</t>
  </si>
  <si>
    <t>IHECRE00004733.1</t>
  </si>
  <si>
    <t>2d7342e3-a0d3-4189-a667-1d4e9cd99382</t>
  </si>
  <si>
    <t>0671bb50-f7e5-4c49-b412-d06f3ee69582</t>
  </si>
  <si>
    <t>a6afad86-2a30-4128-a0fd-19799e8b7705</t>
  </si>
  <si>
    <t>6eb57e55-eed8-40bd-a9a6-409e52700f01</t>
  </si>
  <si>
    <t>0dce75c2-e5fb-4477-917d-7a23878a0397</t>
  </si>
  <si>
    <t>c9a18f89-1c45-4e4d-b3a1-514bc601abbc</t>
  </si>
  <si>
    <t>IHECRE00004733</t>
  </si>
  <si>
    <t>IHECRE00000223.3</t>
  </si>
  <si>
    <t>DAPI- CD45- CD31- CD49f+ EpCAM+</t>
  </si>
  <si>
    <t>555de7dc-c653-4909-9c33-caf14688e0ce</t>
  </si>
  <si>
    <t>87bd77ec-3829-4467-a200-aa2df0091de8</t>
  </si>
  <si>
    <t>58d4d6b8-e8d9-44c0-a8c7-fcdf9403bfe2</t>
  </si>
  <si>
    <t>3bd7fa2e-4676-4775-9e3e-5e080ad64395</t>
  </si>
  <si>
    <t>c621361d-dad0-4fef-8483-b87bec22a86a</t>
  </si>
  <si>
    <t>e1dc7d2c-ad1c-431d-b26b-8d6d2c33cf69</t>
  </si>
  <si>
    <t>d3ee884d-e0e6-44a8-bdab-76499f986b3e</t>
  </si>
  <si>
    <t>10e518f4-c2f1-4f0f-a329-327c5a9060bb</t>
  </si>
  <si>
    <t>IHECRE00000223</t>
  </si>
  <si>
    <t>IHECRE00000001.4</t>
  </si>
  <si>
    <t>mammary gland cell line</t>
  </si>
  <si>
    <t>MCF 10A</t>
  </si>
  <si>
    <t>EFO:0001200</t>
  </si>
  <si>
    <t>Breast Fibrocystic Change</t>
  </si>
  <si>
    <t>NCIM:C1527375</t>
  </si>
  <si>
    <t>NCIT:C3039</t>
  </si>
  <si>
    <t>CEMT0007</t>
  </si>
  <si>
    <t>8e4a8d6c-26e0-4b8d-aa08-7875973212d4</t>
  </si>
  <si>
    <t>7fa161be-cf7b-4429-a672-c1d72473e2c1</t>
  </si>
  <si>
    <t>8f91a2fb-7003-480a-b893-926d784b78c7</t>
  </si>
  <si>
    <t>02b605e5-4373-4009-a925-f6e4537147f5</t>
  </si>
  <si>
    <t>7ab9b0e8-c023-4a55-9a01-21d8f6cb210d</t>
  </si>
  <si>
    <t>a034ee31-90a4-46ec-8ae3-50525e7d309a</t>
  </si>
  <si>
    <t>40e2b84e-18fc-4f52-925f-c35af2f9e611</t>
  </si>
  <si>
    <t>5e6cc904-0c49-4a82-8bf0-1f727f9f37fa</t>
  </si>
  <si>
    <t>IHECRE00000001</t>
  </si>
  <si>
    <t>IHECRE00000225.3</t>
  </si>
  <si>
    <t>184-hTERT</t>
  </si>
  <si>
    <t>EFO:0009375</t>
  </si>
  <si>
    <t>CEMT0008</t>
  </si>
  <si>
    <t>d3516206-786f-4b11-864f-1792d77e2a36</t>
  </si>
  <si>
    <t>dc192ce6-d2cc-4825-bd44-c239ac36948f</t>
  </si>
  <si>
    <t>ac643157-1692-4223-8d75-00ef072cf986</t>
  </si>
  <si>
    <t>a95e03a2-30ba-4d4b-a382-a7406068f4ff</t>
  </si>
  <si>
    <t>90fb793d-bf48-425a-b77e-fd333df46c5c</t>
  </si>
  <si>
    <t>6300cfe8-bf7c-4c50-b350-9885c462045f</t>
  </si>
  <si>
    <t>d1ee0082-d238-41c7-b171-6f45a10af559</t>
  </si>
  <si>
    <t>9b6b8cee-c3e6-4521-bacf-39dba4837bcd</t>
  </si>
  <si>
    <t>IHECRE00000225</t>
  </si>
  <si>
    <t>IHECRE00000227.3</t>
  </si>
  <si>
    <t>CEMT0009</t>
  </si>
  <si>
    <t>cbba33e3-8091-43f4-8be2-0ec669b6bf51</t>
  </si>
  <si>
    <t>782837e5-53f4-4f13-8ca3-175155d9e819</t>
  </si>
  <si>
    <t>3c5cc6dc-a3c4-4ffa-bcf6-9a6cbcb9395f</t>
  </si>
  <si>
    <t>dec25b9b-6df6-4939-9e00-5325f2277db2</t>
  </si>
  <si>
    <t>3324a0e7-9091-4952-b04e-d0a7fa0902ef</t>
  </si>
  <si>
    <t>7dbee8a8-9cc7-46ce-85e2-59b2468157be</t>
  </si>
  <si>
    <t>db706ed4-9b3e-48dc-8667-e30a0fd8eb2c</t>
  </si>
  <si>
    <t>84347aa1-1253-40b4-822c-2b970cf167d5</t>
  </si>
  <si>
    <t>IHECRE00000227</t>
  </si>
  <si>
    <t>IHECRE00004681.5</t>
  </si>
  <si>
    <t>Esophagus Squamous Epithelium</t>
  </si>
  <si>
    <t>epithelium</t>
  </si>
  <si>
    <t>105,59,28</t>
  </si>
  <si>
    <t>esophagus squamous epithelium</t>
  </si>
  <si>
    <t>UBERON:0006920</t>
  </si>
  <si>
    <t>epithelium-squamous</t>
  </si>
  <si>
    <t>c6a7774b-6eaf-490c-a1c8-9eecf570b062</t>
  </si>
  <si>
    <t>e25da2b0-3beb-48b5-b4cb-d2ae704a33b2</t>
  </si>
  <si>
    <t>b04c1667-5df4-43cb-a2ab-4a07445dc015</t>
  </si>
  <si>
    <t>f99ccc6c-1833-4f7b-8eed-cf0ddf179253</t>
  </si>
  <si>
    <t>0f14d363-13f3-4ef6-ae7d-bc5a09aea3db</t>
  </si>
  <si>
    <t>2dec01d8-35dc-476b-ae79-19df49b033b4</t>
  </si>
  <si>
    <t>018d3b84-efbf-4ec5-9a69-1c6878316006</t>
  </si>
  <si>
    <t>IHECRE00004681</t>
  </si>
  <si>
    <t>IHECRE00004654.5</t>
  </si>
  <si>
    <t>7693c9e0-62c5-4eb4-97be-815429af6f8a</t>
  </si>
  <si>
    <t>0215c682-626b-46e8-a504-6d63b1714015</t>
  </si>
  <si>
    <t>e9c61cf7-817f-4fe5-a55c-bdaa506a9177</t>
  </si>
  <si>
    <t>1cd20557-0588-4e23-8a72-d1bf1a89bc44</t>
  </si>
  <si>
    <t>8dbb0700-f253-4071-95a0-2de5143421ce</t>
  </si>
  <si>
    <t>39c8abae-9e3d-420d-a6fc-d8ec193c660b</t>
  </si>
  <si>
    <t>c4b4269c-af95-4490-b0d6-e50561122cd6</t>
  </si>
  <si>
    <t>IHECRE00004654</t>
  </si>
  <si>
    <t>IHECRE00004660.5</t>
  </si>
  <si>
    <t>382e218f-1614-4216-8a13-b3683c9de709</t>
  </si>
  <si>
    <t>e061fb4d-8df4-4dcb-8aa2-cbea6e8a4e91</t>
  </si>
  <si>
    <t>3444ef38-86dd-4745-855a-b7afe308533e</t>
  </si>
  <si>
    <t>28776fe9-09f1-49a4-926b-48b9fc0d4a16</t>
  </si>
  <si>
    <t>IHECRE00004660</t>
  </si>
  <si>
    <t>IHECRE00004704.5</t>
  </si>
  <si>
    <t>breast epithelium</t>
  </si>
  <si>
    <t>UBERON:0008367</t>
  </si>
  <si>
    <t>5490eec5-ba61-4ffd-9b96-608fa7e76073</t>
  </si>
  <si>
    <t>49f3ec58-4e98-49b3-81c7-0d9c4bc10009</t>
  </si>
  <si>
    <t>8a7618e4-fe12-44b3-ba8b-5f23132a86ad</t>
  </si>
  <si>
    <t>d970a695-d02d-41ca-af39-7739eabf9025</t>
  </si>
  <si>
    <t>be08ad66-f01a-4230-ab22-034450c984f4</t>
  </si>
  <si>
    <t>8dcc9334-8e8d-4701-9cf4-d844bf2025e9</t>
  </si>
  <si>
    <t>7d57b73f-7ac5-4914-b289-8bf78bae5584</t>
  </si>
  <si>
    <t>IHECRE00004704</t>
  </si>
  <si>
    <t>IHECRE00004674.6</t>
  </si>
  <si>
    <t>06cf2442-0941-4732-b956-2f3050a3eccf</t>
  </si>
  <si>
    <t>ff90a1b9-e6f9-4cc9-8fb2-6aa0989c6f3d</t>
  </si>
  <si>
    <t>4bed43e4-b94f-4a75-a0c7-a3f50dbe2aae</t>
  </si>
  <si>
    <t>e615f23f-c30f-4dcb-bd35-b29dd53b8707</t>
  </si>
  <si>
    <t>dde44e88-6eb2-4625-9a35-08266b850acf</t>
  </si>
  <si>
    <t>fcf2afa4-6ac9-4d5d-9d4d-5be20fa5a7b9</t>
  </si>
  <si>
    <t>59956595-e823-45f7-a821-385b7e5d909e</t>
  </si>
  <si>
    <t>IHECRE00004674</t>
  </si>
  <si>
    <t>IHECRE00001029.7</t>
  </si>
  <si>
    <t>Neuroepithelium</t>
  </si>
  <si>
    <t>germinal neuroepithelium</t>
  </si>
  <si>
    <t>UBERON:0004022</t>
  </si>
  <si>
    <t>germinal-neuroepithelium</t>
  </si>
  <si>
    <t>ENCDO463PIS</t>
  </si>
  <si>
    <t>0.384615384615385</t>
  </si>
  <si>
    <t>7c49d017-cab7-427d-b343-72e1251a636e</t>
  </si>
  <si>
    <t>4f85d6d1-8b0b-4b58-b547-37845e6d0af0</t>
  </si>
  <si>
    <t>3ed67ee7-8594-45e1-ab90-ba86b8adeafc</t>
  </si>
  <si>
    <t>1b34090a-aa96-48c5-862f-dc63b42faf38</t>
  </si>
  <si>
    <t>264463a3-547a-4abd-a7d5-31905531649f</t>
  </si>
  <si>
    <t>7c260bc1-b32f-438a-8426-dea1085f19e1</t>
  </si>
  <si>
    <t>IHECRE00001029</t>
  </si>
  <si>
    <t>IHECRE00004909.1</t>
  </si>
  <si>
    <t>695c73ad-e733-48a7-b1a7-8cb81d9cd12a</t>
  </si>
  <si>
    <t>762647fb-d4c3-41af-a005-6cc00838119d</t>
  </si>
  <si>
    <t>c9d2923f-6929-4124-bbd8-9ef688193356</t>
  </si>
  <si>
    <t>4fe4e7c2-636c-41aa-ad11-5363dc01d3c7</t>
  </si>
  <si>
    <t>f8b36395-d166-4464-9dcb-74868adc7410</t>
  </si>
  <si>
    <t>IHECRE00004909</t>
  </si>
  <si>
    <t>IHECRE00003715.2</t>
  </si>
  <si>
    <t>Endometrial Epithelial Tissue</t>
  </si>
  <si>
    <t>89,51,26</t>
  </si>
  <si>
    <t>CL:0009084</t>
  </si>
  <si>
    <t>secretory-phase</t>
  </si>
  <si>
    <t>JKU010</t>
  </si>
  <si>
    <t>42-47</t>
  </si>
  <si>
    <t>44.5</t>
  </si>
  <si>
    <t>e8a2a442-a331-474b-9c0f-ad5c0953942a</t>
  </si>
  <si>
    <t>77d0951a-133c-4686-8405-aa8093c5992e</t>
  </si>
  <si>
    <t>d19dd174-314a-4acb-be96-200f2ac615ac</t>
  </si>
  <si>
    <t>f452847b-856b-4b4d-bec4-906e8d705518</t>
  </si>
  <si>
    <t>59d957d1-1698-4164-ba42-8458fa8d6784</t>
  </si>
  <si>
    <t>f2f63871-d4ff-46d8-b566-9462262914af</t>
  </si>
  <si>
    <t>8bfe59a1-5557-47dd-bf2b-501c681baabc</t>
  </si>
  <si>
    <t>fbd30688-4fce-43fc-8ef9-4f40ffc02329</t>
  </si>
  <si>
    <t>IHECRE00003715</t>
  </si>
  <si>
    <t>IHECRE00001961.2</t>
  </si>
  <si>
    <t>follicula-phase</t>
  </si>
  <si>
    <t>JKU011</t>
  </si>
  <si>
    <t>058af969-8786-43c5-84e7-d3c325107d07</t>
  </si>
  <si>
    <t>993ec17f-4277-433d-a284-3906706ac1fe</t>
  </si>
  <si>
    <t>3b762a00-3a45-430b-9a03-047a2f48270c</t>
  </si>
  <si>
    <t>26f0e8b3-e0d8-467c-92a7-4029668db296</t>
  </si>
  <si>
    <t>7068c481-8ff6-44d4-a083-44198d2e24ac</t>
  </si>
  <si>
    <t>f19e0b8f-152f-42de-82db-a8afb7688356</t>
  </si>
  <si>
    <t>4dc8a069-462c-4a85-a289-8eab1dffa845</t>
  </si>
  <si>
    <t>6ea341e3-387d-419f-8ed8-e1539a168494</t>
  </si>
  <si>
    <t>IHECRE00001961</t>
  </si>
  <si>
    <t>IHECRE00001959.2</t>
  </si>
  <si>
    <t>JKU009</t>
  </si>
  <si>
    <t>a16168d3-492b-4fa9-9ed9-f6132409aea8</t>
  </si>
  <si>
    <t>50a44db1-655c-4546-8036-e7b247f25f5a</t>
  </si>
  <si>
    <t>69eb8040-32c4-4c18-85e7-a74953df6c51</t>
  </si>
  <si>
    <t>750a19c1-18ed-49f4-9a40-94442cc932b5</t>
  </si>
  <si>
    <t>a7b76745-dcef-4cb6-a9b6-a20155a8b15e</t>
  </si>
  <si>
    <t>3d9a6d56-ebb1-415e-8176-bf018adf69bf</t>
  </si>
  <si>
    <t>2f726419-ce17-413c-be9a-b23e612a91b5</t>
  </si>
  <si>
    <t>ba561169-2dc1-49bb-9a63-e42bec8df77e</t>
  </si>
  <si>
    <t>IHECRE00001959</t>
  </si>
  <si>
    <t>IHECRE00004638.5</t>
  </si>
  <si>
    <t>endo-epithelial cell</t>
  </si>
  <si>
    <t>58,36,22</t>
  </si>
  <si>
    <t>bronchial epithelial cell</t>
  </si>
  <si>
    <t>CL:0002328</t>
  </si>
  <si>
    <t>bronchus</t>
  </si>
  <si>
    <t>db615fe2-7932-4d78-94a8-53e66d2b398f</t>
  </si>
  <si>
    <t>c5f1ee91-f3fe-4adb-86f3-9336fd041ce7</t>
  </si>
  <si>
    <t>3285220f-ad47-4c36-864d-9d25e2814c75</t>
  </si>
  <si>
    <t>2c567050-e56f-4f9d-952f-a28162703c3a</t>
  </si>
  <si>
    <t>IHECRE00004638</t>
  </si>
  <si>
    <t>IHECRE00003403.1</t>
  </si>
  <si>
    <t>Colon Epithelium Cell</t>
  </si>
  <si>
    <t>colon epithelial cell</t>
  </si>
  <si>
    <t>CL:0011108</t>
  </si>
  <si>
    <t>COC5</t>
  </si>
  <si>
    <t>40-49</t>
  </si>
  <si>
    <t>bc4eb124-e145-43f8-a48d-5330454fdaa9</t>
  </si>
  <si>
    <t>b0181819-b724-44d5-9f00-4f9229d8521d</t>
  </si>
  <si>
    <t>0e50df87-e663-4adb-a955-e9914cf41ed9</t>
  </si>
  <si>
    <t>a27619e7-c280-49f7-96ed-1a2d28e94d5d</t>
  </si>
  <si>
    <t>IHECRE00003403</t>
  </si>
  <si>
    <t>IHECRE00003404.1</t>
  </si>
  <si>
    <t>COC8</t>
  </si>
  <si>
    <t>0fdae11f-7f58-4d45-8594-d429c2e066c7</t>
  </si>
  <si>
    <t>23508f0c-a4f9-4134-8818-79f90321c313</t>
  </si>
  <si>
    <t>6ec0e955-e3e2-4d82-b74a-601ba13ffc12</t>
  </si>
  <si>
    <t>4ae51ffa-4828-4fc1-ba12-fff1f911d536</t>
  </si>
  <si>
    <t>IHECRE00003404</t>
  </si>
  <si>
    <t>IHECRE00003730.1</t>
  </si>
  <si>
    <t>COC22</t>
  </si>
  <si>
    <t>3f439d72-e3f6-44c0-a502-169344c6ad35</t>
  </si>
  <si>
    <t>ca2c9686-19d9-4bbf-8dc9-072da982979c</t>
  </si>
  <si>
    <t>25842df3-5f49-4d22-8421-e64fd3622367</t>
  </si>
  <si>
    <t>98ba659f-fc2c-4d00-bac7-1b9894ab72c8</t>
  </si>
  <si>
    <t>IHECRE00003730</t>
  </si>
  <si>
    <t>IHECRE00003397.1</t>
  </si>
  <si>
    <t>COC7</t>
  </si>
  <si>
    <t>213ae5e6-8d11-4d43-a6a5-bd9b07f99423</t>
  </si>
  <si>
    <t>957ceba5-ac13-4fef-b453-75c6126aed1b</t>
  </si>
  <si>
    <t>5da09921-b2b9-4af0-a34d-33c0587e1837</t>
  </si>
  <si>
    <t>IHECRE00003397</t>
  </si>
  <si>
    <t>IHECRE00003401.1</t>
  </si>
  <si>
    <t>COC15</t>
  </si>
  <si>
    <t>04bbdaed-a320-4540-aa2d-1d676d505c81</t>
  </si>
  <si>
    <t>342281be-4e86-4e27-9e01-e85aacc54324</t>
  </si>
  <si>
    <t>9a429d64-8609-40eb-89d5-5f32e1a0adb9</t>
  </si>
  <si>
    <t>d41dd20b-a848-4a11-9572-3ea794f0a6fb</t>
  </si>
  <si>
    <t>IHECRE00003401</t>
  </si>
  <si>
    <t>IHECRE00003402.2</t>
  </si>
  <si>
    <t>COC21</t>
  </si>
  <si>
    <t>b9e005f4-fbbb-49ef-81b0-40cfa3806f30</t>
  </si>
  <si>
    <t>f58764bd-8340-4d36-994e-04c84f5ba1e4</t>
  </si>
  <si>
    <t>4cdd6ae3-03e7-43ca-899f-ca8d8acf0166</t>
  </si>
  <si>
    <t>4ab04707-5512-4b9f-93cb-81c6f7cf0ffb</t>
  </si>
  <si>
    <t>IHECRE00003402</t>
  </si>
  <si>
    <t>IHECRE00003406.1</t>
  </si>
  <si>
    <t>COC11</t>
  </si>
  <si>
    <t>bb82b3c5-0d9c-49a4-8851-7a0ef21bdaa4</t>
  </si>
  <si>
    <t>e39a525e-5255-451c-a430-bd9756cdb092</t>
  </si>
  <si>
    <t>dbac8f8a-a0a5-4b90-a76a-36356c60e4f9</t>
  </si>
  <si>
    <t>IHECRE00003406</t>
  </si>
  <si>
    <t>IHECRE00003398.1</t>
  </si>
  <si>
    <t>COC16</t>
  </si>
  <si>
    <t>f0bdf12d-8bcf-4989-949c-4d32dbd60ffe</t>
  </si>
  <si>
    <t>10fbd709-68ea-4fa4-8613-57809a3d7bd1</t>
  </si>
  <si>
    <t>ae48093f-52e1-40ef-bbb2-5518d4f41ce4</t>
  </si>
  <si>
    <t>cb9cddd8-c1fc-4c38-80d5-5c0e00c92ed8</t>
  </si>
  <si>
    <t>IHECRE00003398</t>
  </si>
  <si>
    <t>IHECRE00003400.1</t>
  </si>
  <si>
    <t>COC20</t>
  </si>
  <si>
    <t>b3d30ae7-78a7-458d-9ccf-f1436025286b</t>
  </si>
  <si>
    <t>1fc96c71-e7b0-4c32-a9b8-85db9118188b</t>
  </si>
  <si>
    <t>6ccb9c97-5267-40e5-9ef9-dfd0e49c6319</t>
  </si>
  <si>
    <t>1103bb78-1989-494f-b86d-51c995094f2f</t>
  </si>
  <si>
    <t>IHECRE00003400</t>
  </si>
  <si>
    <t>IHECRE00003396.1</t>
  </si>
  <si>
    <t>COC6</t>
  </si>
  <si>
    <t>f283c7ad-e125-498d-831d-e15ed9c8164f</t>
  </si>
  <si>
    <t>093281fa-11ea-4b40-987a-06f1806e196f</t>
  </si>
  <si>
    <t>090b4365-129b-48f1-a377-2f39da59ce0b</t>
  </si>
  <si>
    <t>1eee75b0-060e-4557-a6de-24d165af19bd</t>
  </si>
  <si>
    <t>IHECRE00003396</t>
  </si>
  <si>
    <t>IHECRE00003399.1</t>
  </si>
  <si>
    <t>COC4</t>
  </si>
  <si>
    <t>b8e0f9c4-338b-4ee7-9da5-1a2d8dfce31f</t>
  </si>
  <si>
    <t>d508a939-d486-46b2-b090-2d9257a59338</t>
  </si>
  <si>
    <t>0125258e-b5dc-4d65-a863-fbb56566b827</t>
  </si>
  <si>
    <t>IHECRE00003399</t>
  </si>
  <si>
    <t>IHECRE00003405.1</t>
  </si>
  <si>
    <t>COC14</t>
  </si>
  <si>
    <t>1682652b-8fe1-4cea-b876-4eae7bb84547</t>
  </si>
  <si>
    <t>1e2db1c4-67a3-4d09-a82c-2d0ad43efad5</t>
  </si>
  <si>
    <t>ff94c2f4-5971-46e1-9b5d-e3ebdd4c87a9</t>
  </si>
  <si>
    <t>IHECRE00003405</t>
  </si>
  <si>
    <t>IHECRE00004707.5</t>
  </si>
  <si>
    <t>Kidney Epithelial Cell</t>
  </si>
  <si>
    <t>kidney epithelial cell</t>
  </si>
  <si>
    <t>136,74,32</t>
  </si>
  <si>
    <t>CL:0002518</t>
  </si>
  <si>
    <t>ENCDO810BYC</t>
  </si>
  <si>
    <t>62c51411-4911-4cb9-8656-3df63957afd1</t>
  </si>
  <si>
    <t>6ff94679-3082-4661-8444-a25c4ff43ac4</t>
  </si>
  <si>
    <t>1c30e8fe-ca1c-41ac-b939-a2c2f71e85c4</t>
  </si>
  <si>
    <t>IHECRE00004707</t>
  </si>
  <si>
    <t>IHECRE00004675.5</t>
  </si>
  <si>
    <t>Skin Suprapubic</t>
  </si>
  <si>
    <t>suprapubic skin</t>
  </si>
  <si>
    <t>228,161,129</t>
  </si>
  <si>
    <t>UBERON:0036149</t>
  </si>
  <si>
    <t>suprapubic</t>
  </si>
  <si>
    <t>4c2a1b68-2f03-4ae6-8e13-430c58d8af5f</t>
  </si>
  <si>
    <t>d147f0d5-4cd1-4b4f-a757-4aa51b950d77</t>
  </si>
  <si>
    <t>14e9213b-7fd2-41df-a856-cf0ff8b97ce0</t>
  </si>
  <si>
    <t>f9f0b8af-8191-46ce-8ebe-92a74f7470a3</t>
  </si>
  <si>
    <t>bf4da6dc-fba1-4722-8771-2803eb73cc30</t>
  </si>
  <si>
    <t>31bc2878-047a-46a3-9f30-d3be75a52fa9</t>
  </si>
  <si>
    <t>8e09c83d-5dd7-4b08-845b-5c895998be93</t>
  </si>
  <si>
    <t>IHECRE00004675</t>
  </si>
  <si>
    <t>IHECRE00001886.7</t>
  </si>
  <si>
    <t>Keratinocyte</t>
  </si>
  <si>
    <t>keratinocyte</t>
  </si>
  <si>
    <t>109,67,30</t>
  </si>
  <si>
    <t>CL:0000312</t>
  </si>
  <si>
    <t>ENCDO268AAA</t>
  </si>
  <si>
    <t>9e600099-29f4-4403-abdd-5f5af5a5f080</t>
  </si>
  <si>
    <t>d45c5b10-cdd3-4155-92a4-2af9b39f7519</t>
  </si>
  <si>
    <t>12f97b64-5055-4350-b0b3-cc67231c7c9e</t>
  </si>
  <si>
    <t>31e09e74-c99f-492d-9326-441faea6cdb4</t>
  </si>
  <si>
    <t>d31998ee-316b-4d85-bf20-0c23757f8b28</t>
  </si>
  <si>
    <t>fc787a73-59ac-4ae4-96d9-0d872bd1eb87</t>
  </si>
  <si>
    <t>83c53560-0bae-4707-b449-cbda80c37d51</t>
  </si>
  <si>
    <t>IHECRE00001886</t>
  </si>
  <si>
    <t>IHECRE00000946.7</t>
  </si>
  <si>
    <t>Keratinocyte Foreskin</t>
  </si>
  <si>
    <t>foreskin keratinocyte</t>
  </si>
  <si>
    <t>CL:1001606</t>
  </si>
  <si>
    <t>e8e16cb4-ab5e-45eb-a210-5f094138e93c</t>
  </si>
  <si>
    <t>ee4772ce-f734-4871-a03a-69b0ca528940</t>
  </si>
  <si>
    <t>d91dc4a0-2dca-4740-9f2a-0472ebe96cd4</t>
  </si>
  <si>
    <t>b1d343c2-e876-430a-969e-cedf618858c0</t>
  </si>
  <si>
    <t>4836f77d-e5d8-4d3d-984e-eb3e9cbc4b95</t>
  </si>
  <si>
    <t>9f41b73a-4786-408b-96be-593e77fc6e1e</t>
  </si>
  <si>
    <t>IHECRE00000946</t>
  </si>
  <si>
    <t>IHECRE00000994.7</t>
  </si>
  <si>
    <t>ENCDO666YUN</t>
  </si>
  <si>
    <t>d60bacfd-9be3-465c-bf6f-898fa51661cc</t>
  </si>
  <si>
    <t>f594b028-34df-47c8-b337-0ec898209a78</t>
  </si>
  <si>
    <t>abd229a2-0322-425a-bb0b-5c78dad9d866</t>
  </si>
  <si>
    <t>15526eba-2d3b-42a6-bb1b-b408945a9d3e</t>
  </si>
  <si>
    <t>6545d26b-60e1-43cb-97b4-be9405972183</t>
  </si>
  <si>
    <t>ebd6c4f3-0bb9-44c5-a9a2-7b09cdc6efc5</t>
  </si>
  <si>
    <t>9842da78-380b-4c46-ad48-f570ddc0664e</t>
  </si>
  <si>
    <t>IHECRE00000994</t>
  </si>
  <si>
    <t>IHECRE00004713.2</t>
  </si>
  <si>
    <t>EpiHK</t>
  </si>
  <si>
    <t>Melanocyte</t>
  </si>
  <si>
    <t>113,41,32</t>
  </si>
  <si>
    <t>CL:0000148</t>
  </si>
  <si>
    <t>Mel-5</t>
  </si>
  <si>
    <t>73d0436f-3c8c-4e5c-a1fe-dc4d41b2902f</t>
  </si>
  <si>
    <t>dc7d36a0-32c9-47d0-9c59-4029c2bb7b08</t>
  </si>
  <si>
    <t>44d9234d-e938-4209-8bc5-a1f9ee0dcbe4</t>
  </si>
  <si>
    <t>e0c0800b-3b56-4a12-9e86-6c2b014acbe6</t>
  </si>
  <si>
    <t>403942ee-0111-4576-82c4-6577b9ba6ea1</t>
  </si>
  <si>
    <t>9c4780de-3fe9-463d-b53b-5fe60a9ad8a2</t>
  </si>
  <si>
    <t>c4989c47-0a86-4e60-9a96-0019647d527f</t>
  </si>
  <si>
    <t>b1fb7fa3-42e5-4170-b27f-c40cb3eb9b60</t>
  </si>
  <si>
    <t>IHECRE00004713</t>
  </si>
  <si>
    <t>IHECRE00000975.8</t>
  </si>
  <si>
    <t>Melanocyte Foreskin</t>
  </si>
  <si>
    <t>foreskin melanocyte</t>
  </si>
  <si>
    <t>CL:2000045</t>
  </si>
  <si>
    <t>9c0c03b2-1065-4545-90cd-0c35f9e2c952</t>
  </si>
  <si>
    <t>625c751f-b8a2-4d4b-a590-cd0b58af1b0c</t>
  </si>
  <si>
    <t>401fde27-8902-40c0-8a71-c1861d67a913</t>
  </si>
  <si>
    <t>28dce804-616e-461a-a241-f86f38849801</t>
  </si>
  <si>
    <t>97a1e865-f6f5-4bb4-a302-8bb6deedc0ef</t>
  </si>
  <si>
    <t>0cf75112-954a-4d05-98c6-8191f76b9e0b</t>
  </si>
  <si>
    <t>IHECRE00000975</t>
  </si>
  <si>
    <t>IHECRE00001026.7</t>
  </si>
  <si>
    <t>c09f8a26-a852-4f2e-97e1-c9d7394aebf4</t>
  </si>
  <si>
    <t>fd7efbc8-fc06-4ba7-8a18-22ac119e1d96</t>
  </si>
  <si>
    <t>81227768-8af0-4c8e-8b0b-e1308eaefa55</t>
  </si>
  <si>
    <t>12e4d18a-69a4-49cf-aa63-7cd9c6b4f158</t>
  </si>
  <si>
    <t>160994fa-0800-4eaf-ac95-c9c39242a36b</t>
  </si>
  <si>
    <t>997e79ff-8ff2-489c-8380-15cef3b2293f</t>
  </si>
  <si>
    <t>fafd4afa-b115-4895-922c-141e82bffa60</t>
  </si>
  <si>
    <t>IHECRE00001026</t>
  </si>
  <si>
    <t>IHECRE00000928.7</t>
  </si>
  <si>
    <t>Ovarian Tissue</t>
  </si>
  <si>
    <t>ovary</t>
  </si>
  <si>
    <t>181,104,96</t>
  </si>
  <si>
    <t>UBERON:0000992</t>
  </si>
  <si>
    <t>49594f8a-8dd8-47f3-989d-3aa48f1dd6c4</t>
  </si>
  <si>
    <t>d1c68642-5108-4497-b725-e555cc161c3b</t>
  </si>
  <si>
    <t>IHECRE00000928</t>
  </si>
  <si>
    <t>IHECRE00004688.5</t>
  </si>
  <si>
    <t>Uterine Tissue</t>
  </si>
  <si>
    <t>uterus</t>
  </si>
  <si>
    <t>135,105,48</t>
  </si>
  <si>
    <t>UBERON:0000995</t>
  </si>
  <si>
    <t>570d4d7c-cec7-4976-a06d-3a5776444a75</t>
  </si>
  <si>
    <t>1a97adc4-b9e6-481e-a13d-1548a6b25d20</t>
  </si>
  <si>
    <t>0785d70e-043f-4e7a-bc91-6d59853273fa</t>
  </si>
  <si>
    <t>a1984693-dd60-4afe-9120-d47d69e32402</t>
  </si>
  <si>
    <t>ce89c637-c90f-4659-b060-617a76f443f9</t>
  </si>
  <si>
    <t>e0902bfa-5f1d-4320-a381-be7227f1b333</t>
  </si>
  <si>
    <t>IHECRE00004688</t>
  </si>
  <si>
    <t>IHECRE00004715.2</t>
  </si>
  <si>
    <t>Testis Tissue</t>
  </si>
  <si>
    <t>169,169,169</t>
  </si>
  <si>
    <t>UBERON:0000473</t>
  </si>
  <si>
    <t>801152a0-cf11-43c4-a49e-89c5e6213360</t>
  </si>
  <si>
    <t>IHECRE00004715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</si>
</sst>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1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016F-D3EF-234D-9B35-4A6FA2A8D988}">
  <sheetPr filterMode="1"/>
  <dimension ref="A1:BH2283"/>
  <sheetViews>
    <sheetView tabSelected="1" zoomScale="120" zoomScaleNormal="120" workbookViewId="0">
      <pane ySplit="1" topLeftCell="A364" activePane="bottomLeft" state="frozen"/>
      <selection pane="bottomLeft" activeCell="F1422" sqref="F1422"/>
    </sheetView>
  </sheetViews>
  <sheetFormatPr baseColWidth="10" defaultRowHeight="16" x14ac:dyDescent="0.2"/>
  <cols>
    <col min="1" max="1" width="17.5" customWidth="1"/>
    <col min="4" max="4" width="37" bestFit="1" customWidth="1"/>
    <col min="5" max="5" width="37.5" customWidth="1"/>
    <col min="6" max="6" width="14.83203125" customWidth="1"/>
    <col min="7" max="7" width="23.5" style="4" customWidth="1"/>
    <col min="8" max="12" width="10.5" style="4" customWidth="1"/>
    <col min="14" max="23" width="3.6640625" customWidth="1"/>
    <col min="24" max="24" width="47.5" style="1" customWidth="1"/>
    <col min="25" max="25" width="52.6640625" style="1" customWidth="1"/>
    <col min="26" max="26" width="16.1640625" style="5" bestFit="1" customWidth="1"/>
  </cols>
  <sheetData>
    <row r="1" spans="1:6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hidden="1" x14ac:dyDescent="0.2">
      <c r="A2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s="4" t="s">
        <v>64</v>
      </c>
      <c r="H2" s="4" t="s">
        <v>64</v>
      </c>
      <c r="I2" s="4" t="b">
        <f t="shared" ref="I2:I65" si="0">H2=G2</f>
        <v>1</v>
      </c>
      <c r="J2" s="4" t="b">
        <f t="shared" ref="J2:J65" si="1">H2=E2</f>
        <v>1</v>
      </c>
      <c r="K2" s="4" t="b">
        <f t="shared" ref="K2:K65" si="2">G2=E2</f>
        <v>1</v>
      </c>
      <c r="L2" s="4" t="b">
        <f>AND(K2,J2,I2)</f>
        <v>1</v>
      </c>
      <c r="M2" t="s">
        <v>66</v>
      </c>
      <c r="N2" t="s">
        <v>67</v>
      </c>
      <c r="O2" t="s">
        <v>68</v>
      </c>
      <c r="P2" t="s">
        <v>68</v>
      </c>
      <c r="S2" t="s">
        <v>64</v>
      </c>
      <c r="T2" t="s">
        <v>69</v>
      </c>
      <c r="V2" t="s">
        <v>70</v>
      </c>
      <c r="W2" t="s">
        <v>64</v>
      </c>
      <c r="X2" t="s">
        <v>64</v>
      </c>
      <c r="Y2" t="s">
        <v>65</v>
      </c>
      <c r="Z2" s="5">
        <v>1</v>
      </c>
      <c r="AA2" t="s">
        <v>71</v>
      </c>
      <c r="AB2" t="s">
        <v>64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67</v>
      </c>
      <c r="AJ2" t="s">
        <v>73</v>
      </c>
      <c r="AK2" t="s">
        <v>74</v>
      </c>
      <c r="AL2" t="s">
        <v>75</v>
      </c>
      <c r="AN2" t="s">
        <v>76</v>
      </c>
      <c r="AO2" t="s">
        <v>77</v>
      </c>
      <c r="AP2" t="s">
        <v>78</v>
      </c>
      <c r="AQ2" t="s">
        <v>79</v>
      </c>
      <c r="AR2" t="s">
        <v>79</v>
      </c>
      <c r="AS2" t="s">
        <v>80</v>
      </c>
      <c r="AT2" t="s">
        <v>80</v>
      </c>
      <c r="AU2" t="s">
        <v>67</v>
      </c>
      <c r="AV2" t="s">
        <v>73</v>
      </c>
      <c r="AW2" t="s">
        <v>74</v>
      </c>
      <c r="AX2" t="s">
        <v>81</v>
      </c>
      <c r="AY2" t="s">
        <v>82</v>
      </c>
      <c r="AZ2" t="s">
        <v>83</v>
      </c>
      <c r="BA2" t="s">
        <v>84</v>
      </c>
      <c r="BB2" t="s">
        <v>85</v>
      </c>
      <c r="BC2" t="s">
        <v>86</v>
      </c>
      <c r="BD2" t="s">
        <v>81</v>
      </c>
      <c r="BH2" t="s">
        <v>87</v>
      </c>
    </row>
    <row r="3" spans="1:60" hidden="1" x14ac:dyDescent="0.2">
      <c r="A3" t="s">
        <v>88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s="4" t="s">
        <v>64</v>
      </c>
      <c r="H3" s="4" t="s">
        <v>64</v>
      </c>
      <c r="I3" s="4" t="b">
        <f t="shared" si="0"/>
        <v>1</v>
      </c>
      <c r="J3" s="4" t="b">
        <f t="shared" si="1"/>
        <v>1</v>
      </c>
      <c r="K3" s="4" t="b">
        <f t="shared" si="2"/>
        <v>1</v>
      </c>
      <c r="L3" s="4" t="b">
        <f t="shared" ref="L3:L66" si="3">AND(K3,J3,I3)</f>
        <v>1</v>
      </c>
      <c r="M3" t="s">
        <v>66</v>
      </c>
      <c r="N3" t="s">
        <v>67</v>
      </c>
      <c r="O3" t="s">
        <v>68</v>
      </c>
      <c r="P3" t="s">
        <v>68</v>
      </c>
      <c r="S3" t="s">
        <v>64</v>
      </c>
      <c r="T3" t="s">
        <v>69</v>
      </c>
      <c r="V3" t="s">
        <v>70</v>
      </c>
      <c r="W3" t="s">
        <v>64</v>
      </c>
      <c r="X3" t="s">
        <v>64</v>
      </c>
      <c r="Y3" t="s">
        <v>65</v>
      </c>
      <c r="Z3" s="5">
        <v>2</v>
      </c>
      <c r="AA3" t="s">
        <v>71</v>
      </c>
      <c r="AB3" t="s">
        <v>64</v>
      </c>
      <c r="AC3" t="s">
        <v>72</v>
      </c>
      <c r="AD3" t="s">
        <v>72</v>
      </c>
      <c r="AE3" t="s">
        <v>72</v>
      </c>
      <c r="AF3" t="s">
        <v>72</v>
      </c>
      <c r="AG3" t="s">
        <v>72</v>
      </c>
      <c r="AH3" t="s">
        <v>72</v>
      </c>
      <c r="AI3" t="s">
        <v>67</v>
      </c>
      <c r="AJ3" t="s">
        <v>73</v>
      </c>
      <c r="AK3" t="s">
        <v>74</v>
      </c>
      <c r="AL3" t="s">
        <v>75</v>
      </c>
      <c r="AN3" t="s">
        <v>76</v>
      </c>
      <c r="AO3" t="s">
        <v>77</v>
      </c>
      <c r="AP3" t="s">
        <v>78</v>
      </c>
      <c r="AQ3" t="s">
        <v>79</v>
      </c>
      <c r="AR3" t="s">
        <v>79</v>
      </c>
      <c r="AS3" t="s">
        <v>80</v>
      </c>
      <c r="AT3" t="s">
        <v>89</v>
      </c>
      <c r="AU3" t="s">
        <v>67</v>
      </c>
      <c r="AV3" t="s">
        <v>73</v>
      </c>
      <c r="AW3" t="s">
        <v>74</v>
      </c>
      <c r="AX3" t="s">
        <v>81</v>
      </c>
      <c r="AY3" t="s">
        <v>90</v>
      </c>
      <c r="AZ3" t="s">
        <v>81</v>
      </c>
      <c r="BA3" t="s">
        <v>81</v>
      </c>
      <c r="BB3" t="s">
        <v>91</v>
      </c>
      <c r="BC3" t="s">
        <v>81</v>
      </c>
      <c r="BD3" t="s">
        <v>81</v>
      </c>
      <c r="BH3" t="s">
        <v>92</v>
      </c>
    </row>
    <row r="4" spans="1:60" hidden="1" x14ac:dyDescent="0.2">
      <c r="A4" t="s">
        <v>93</v>
      </c>
      <c r="B4" t="s">
        <v>94</v>
      </c>
      <c r="C4" t="s">
        <v>62</v>
      </c>
      <c r="D4" t="s">
        <v>95</v>
      </c>
      <c r="E4" t="s">
        <v>64</v>
      </c>
      <c r="F4" t="s">
        <v>65</v>
      </c>
      <c r="G4" s="4" t="s">
        <v>64</v>
      </c>
      <c r="H4" s="4" t="s">
        <v>64</v>
      </c>
      <c r="I4" s="4" t="b">
        <f t="shared" si="0"/>
        <v>1</v>
      </c>
      <c r="J4" s="4" t="b">
        <f t="shared" si="1"/>
        <v>1</v>
      </c>
      <c r="K4" s="4" t="b">
        <f t="shared" si="2"/>
        <v>1</v>
      </c>
      <c r="L4" s="4" t="b">
        <f t="shared" si="3"/>
        <v>1</v>
      </c>
      <c r="M4" t="s">
        <v>66</v>
      </c>
      <c r="N4" t="s">
        <v>67</v>
      </c>
      <c r="O4" t="s">
        <v>96</v>
      </c>
      <c r="P4" t="s">
        <v>96</v>
      </c>
      <c r="S4" t="s">
        <v>97</v>
      </c>
      <c r="T4" t="s">
        <v>98</v>
      </c>
      <c r="V4" t="s">
        <v>70</v>
      </c>
      <c r="W4" t="s">
        <v>97</v>
      </c>
      <c r="X4" t="s">
        <v>64</v>
      </c>
      <c r="Y4" t="s">
        <v>65</v>
      </c>
      <c r="Z4" s="5">
        <v>3</v>
      </c>
      <c r="AA4" t="s">
        <v>71</v>
      </c>
      <c r="AB4" t="s">
        <v>64</v>
      </c>
      <c r="AC4" t="s">
        <v>99</v>
      </c>
      <c r="AD4" t="s">
        <v>72</v>
      </c>
      <c r="AE4" t="s">
        <v>72</v>
      </c>
      <c r="AF4" t="s">
        <v>72</v>
      </c>
      <c r="AG4" t="s">
        <v>72</v>
      </c>
      <c r="AH4" t="s">
        <v>72</v>
      </c>
      <c r="AI4" t="s">
        <v>67</v>
      </c>
      <c r="AJ4" t="s">
        <v>73</v>
      </c>
      <c r="AK4" t="s">
        <v>74</v>
      </c>
      <c r="AL4" t="s">
        <v>100</v>
      </c>
      <c r="AM4" t="s">
        <v>101</v>
      </c>
      <c r="AN4" t="s">
        <v>89</v>
      </c>
      <c r="AO4" t="s">
        <v>89</v>
      </c>
      <c r="AQ4" t="s">
        <v>102</v>
      </c>
      <c r="AR4" t="s">
        <v>89</v>
      </c>
      <c r="AS4" t="s">
        <v>80</v>
      </c>
      <c r="AT4" t="s">
        <v>89</v>
      </c>
      <c r="AX4" t="s">
        <v>103</v>
      </c>
      <c r="AY4" t="s">
        <v>104</v>
      </c>
      <c r="AZ4" t="s">
        <v>105</v>
      </c>
      <c r="BA4" t="s">
        <v>106</v>
      </c>
      <c r="BB4" t="s">
        <v>107</v>
      </c>
      <c r="BC4" t="s">
        <v>108</v>
      </c>
      <c r="BD4" t="s">
        <v>109</v>
      </c>
      <c r="BG4" t="s">
        <v>110</v>
      </c>
      <c r="BH4" t="s">
        <v>111</v>
      </c>
    </row>
    <row r="5" spans="1:60" hidden="1" x14ac:dyDescent="0.2">
      <c r="A5" t="s">
        <v>112</v>
      </c>
      <c r="B5" t="s">
        <v>94</v>
      </c>
      <c r="C5" t="s">
        <v>62</v>
      </c>
      <c r="D5" t="s">
        <v>95</v>
      </c>
      <c r="E5" t="s">
        <v>64</v>
      </c>
      <c r="F5" t="s">
        <v>65</v>
      </c>
      <c r="G5" s="4" t="s">
        <v>64</v>
      </c>
      <c r="H5" s="4" t="s">
        <v>64</v>
      </c>
      <c r="I5" s="4" t="b">
        <f t="shared" si="0"/>
        <v>1</v>
      </c>
      <c r="J5" s="4" t="b">
        <f t="shared" si="1"/>
        <v>1</v>
      </c>
      <c r="K5" s="4" t="b">
        <f t="shared" si="2"/>
        <v>1</v>
      </c>
      <c r="L5" s="4" t="b">
        <f t="shared" si="3"/>
        <v>1</v>
      </c>
      <c r="M5" t="s">
        <v>66</v>
      </c>
      <c r="N5" t="s">
        <v>67</v>
      </c>
      <c r="O5" t="s">
        <v>96</v>
      </c>
      <c r="P5" t="s">
        <v>96</v>
      </c>
      <c r="S5" t="s">
        <v>97</v>
      </c>
      <c r="T5" t="s">
        <v>98</v>
      </c>
      <c r="V5" t="s">
        <v>70</v>
      </c>
      <c r="W5" t="s">
        <v>97</v>
      </c>
      <c r="X5" t="s">
        <v>64</v>
      </c>
      <c r="Y5" t="s">
        <v>65</v>
      </c>
      <c r="Z5" s="5">
        <v>4</v>
      </c>
      <c r="AA5" t="s">
        <v>71</v>
      </c>
      <c r="AB5" t="s">
        <v>64</v>
      </c>
      <c r="AC5" t="s">
        <v>99</v>
      </c>
      <c r="AD5" t="s">
        <v>72</v>
      </c>
      <c r="AE5" t="s">
        <v>72</v>
      </c>
      <c r="AF5" t="s">
        <v>72</v>
      </c>
      <c r="AG5" t="s">
        <v>72</v>
      </c>
      <c r="AH5" t="s">
        <v>72</v>
      </c>
      <c r="AI5" t="s">
        <v>67</v>
      </c>
      <c r="AJ5" t="s">
        <v>73</v>
      </c>
      <c r="AK5" t="s">
        <v>74</v>
      </c>
      <c r="AL5" t="s">
        <v>100</v>
      </c>
      <c r="AM5" t="s">
        <v>113</v>
      </c>
      <c r="AN5" t="s">
        <v>89</v>
      </c>
      <c r="AO5" t="s">
        <v>89</v>
      </c>
      <c r="AQ5" t="s">
        <v>102</v>
      </c>
      <c r="AR5" t="s">
        <v>89</v>
      </c>
      <c r="AS5" t="s">
        <v>80</v>
      </c>
      <c r="AT5" t="s">
        <v>89</v>
      </c>
      <c r="AX5" t="s">
        <v>114</v>
      </c>
      <c r="AY5" t="s">
        <v>115</v>
      </c>
      <c r="AZ5" t="s">
        <v>116</v>
      </c>
      <c r="BA5" t="s">
        <v>117</v>
      </c>
      <c r="BB5" t="s">
        <v>118</v>
      </c>
      <c r="BC5" t="s">
        <v>119</v>
      </c>
      <c r="BD5" t="s">
        <v>120</v>
      </c>
      <c r="BG5" t="s">
        <v>121</v>
      </c>
      <c r="BH5" t="s">
        <v>122</v>
      </c>
    </row>
    <row r="6" spans="1:60" hidden="1" x14ac:dyDescent="0.2">
      <c r="A6" t="s">
        <v>123</v>
      </c>
      <c r="B6" t="s">
        <v>94</v>
      </c>
      <c r="C6" t="s">
        <v>62</v>
      </c>
      <c r="D6" t="s">
        <v>95</v>
      </c>
      <c r="E6" t="s">
        <v>64</v>
      </c>
      <c r="F6" t="s">
        <v>65</v>
      </c>
      <c r="G6" s="4" t="s">
        <v>64</v>
      </c>
      <c r="H6" s="4" t="s">
        <v>64</v>
      </c>
      <c r="I6" s="4" t="b">
        <f t="shared" si="0"/>
        <v>1</v>
      </c>
      <c r="J6" s="4" t="b">
        <f t="shared" si="1"/>
        <v>1</v>
      </c>
      <c r="K6" s="4" t="b">
        <f t="shared" si="2"/>
        <v>1</v>
      </c>
      <c r="L6" s="4" t="b">
        <f t="shared" si="3"/>
        <v>1</v>
      </c>
      <c r="M6" t="s">
        <v>66</v>
      </c>
      <c r="N6" t="s">
        <v>67</v>
      </c>
      <c r="O6" t="s">
        <v>96</v>
      </c>
      <c r="P6" t="s">
        <v>96</v>
      </c>
      <c r="S6" t="s">
        <v>97</v>
      </c>
      <c r="T6" t="s">
        <v>98</v>
      </c>
      <c r="V6" t="s">
        <v>70</v>
      </c>
      <c r="W6" t="s">
        <v>97</v>
      </c>
      <c r="X6" t="s">
        <v>64</v>
      </c>
      <c r="Y6" t="s">
        <v>65</v>
      </c>
      <c r="Z6" s="5">
        <v>5</v>
      </c>
      <c r="AA6" t="s">
        <v>71</v>
      </c>
      <c r="AB6" t="s">
        <v>64</v>
      </c>
      <c r="AC6" t="s">
        <v>99</v>
      </c>
      <c r="AD6" t="s">
        <v>72</v>
      </c>
      <c r="AE6" t="s">
        <v>72</v>
      </c>
      <c r="AF6" t="s">
        <v>72</v>
      </c>
      <c r="AG6" t="s">
        <v>72</v>
      </c>
      <c r="AH6" t="s">
        <v>72</v>
      </c>
      <c r="AI6" t="s">
        <v>67</v>
      </c>
      <c r="AJ6" t="s">
        <v>73</v>
      </c>
      <c r="AK6" t="s">
        <v>74</v>
      </c>
      <c r="AL6" t="s">
        <v>100</v>
      </c>
      <c r="AM6" t="s">
        <v>124</v>
      </c>
      <c r="AN6" t="s">
        <v>89</v>
      </c>
      <c r="AO6" t="s">
        <v>89</v>
      </c>
      <c r="AQ6" t="s">
        <v>102</v>
      </c>
      <c r="AR6" t="s">
        <v>89</v>
      </c>
      <c r="AS6" t="s">
        <v>125</v>
      </c>
      <c r="AT6" t="s">
        <v>89</v>
      </c>
      <c r="AX6" t="s">
        <v>126</v>
      </c>
      <c r="AY6" t="s">
        <v>127</v>
      </c>
      <c r="AZ6" t="s">
        <v>128</v>
      </c>
      <c r="BA6" t="s">
        <v>129</v>
      </c>
      <c r="BB6" t="s">
        <v>130</v>
      </c>
      <c r="BC6" t="s">
        <v>131</v>
      </c>
      <c r="BD6" t="s">
        <v>132</v>
      </c>
      <c r="BG6" t="s">
        <v>133</v>
      </c>
      <c r="BH6" t="s">
        <v>134</v>
      </c>
    </row>
    <row r="7" spans="1:60" hidden="1" x14ac:dyDescent="0.2">
      <c r="A7" t="s">
        <v>135</v>
      </c>
      <c r="B7" t="s">
        <v>94</v>
      </c>
      <c r="C7" t="s">
        <v>62</v>
      </c>
      <c r="D7" t="s">
        <v>95</v>
      </c>
      <c r="E7" t="s">
        <v>64</v>
      </c>
      <c r="F7" t="s">
        <v>65</v>
      </c>
      <c r="G7" s="4" t="s">
        <v>64</v>
      </c>
      <c r="H7" s="4" t="s">
        <v>64</v>
      </c>
      <c r="I7" s="4" t="b">
        <f t="shared" si="0"/>
        <v>1</v>
      </c>
      <c r="J7" s="4" t="b">
        <f t="shared" si="1"/>
        <v>1</v>
      </c>
      <c r="K7" s="4" t="b">
        <f t="shared" si="2"/>
        <v>1</v>
      </c>
      <c r="L7" s="4" t="b">
        <f t="shared" si="3"/>
        <v>1</v>
      </c>
      <c r="M7" t="s">
        <v>66</v>
      </c>
      <c r="N7" t="s">
        <v>67</v>
      </c>
      <c r="O7" t="s">
        <v>68</v>
      </c>
      <c r="P7" t="s">
        <v>136</v>
      </c>
      <c r="S7" t="s">
        <v>97</v>
      </c>
      <c r="T7" t="s">
        <v>98</v>
      </c>
      <c r="V7" t="s">
        <v>70</v>
      </c>
      <c r="W7" t="s">
        <v>97</v>
      </c>
      <c r="X7" t="s">
        <v>64</v>
      </c>
      <c r="Y7" t="s">
        <v>65</v>
      </c>
      <c r="Z7" s="5">
        <v>6</v>
      </c>
      <c r="AA7" t="s">
        <v>71</v>
      </c>
      <c r="AB7" t="s">
        <v>64</v>
      </c>
      <c r="AC7" t="s">
        <v>99</v>
      </c>
      <c r="AD7" t="s">
        <v>72</v>
      </c>
      <c r="AE7" t="s">
        <v>72</v>
      </c>
      <c r="AF7" t="s">
        <v>72</v>
      </c>
      <c r="AG7" t="s">
        <v>72</v>
      </c>
      <c r="AH7" t="s">
        <v>72</v>
      </c>
      <c r="AI7" t="s">
        <v>67</v>
      </c>
      <c r="AJ7" t="s">
        <v>73</v>
      </c>
      <c r="AK7" t="s">
        <v>74</v>
      </c>
      <c r="AL7" t="s">
        <v>100</v>
      </c>
      <c r="AM7" t="s">
        <v>137</v>
      </c>
      <c r="AN7" t="s">
        <v>89</v>
      </c>
      <c r="AO7" t="s">
        <v>89</v>
      </c>
      <c r="AQ7" t="s">
        <v>102</v>
      </c>
      <c r="AR7" t="s">
        <v>89</v>
      </c>
      <c r="AS7" t="s">
        <v>125</v>
      </c>
      <c r="AT7" t="s">
        <v>89</v>
      </c>
      <c r="AX7" t="s">
        <v>138</v>
      </c>
      <c r="AY7" t="s">
        <v>81</v>
      </c>
      <c r="AZ7" t="s">
        <v>139</v>
      </c>
      <c r="BA7" t="s">
        <v>140</v>
      </c>
      <c r="BB7" t="s">
        <v>141</v>
      </c>
      <c r="BC7" t="s">
        <v>142</v>
      </c>
      <c r="BD7" t="s">
        <v>143</v>
      </c>
      <c r="BG7" t="s">
        <v>144</v>
      </c>
      <c r="BH7" t="s">
        <v>145</v>
      </c>
    </row>
    <row r="8" spans="1:60" hidden="1" x14ac:dyDescent="0.2">
      <c r="A8" t="s">
        <v>146</v>
      </c>
      <c r="B8" t="s">
        <v>94</v>
      </c>
      <c r="C8" t="s">
        <v>62</v>
      </c>
      <c r="D8" t="s">
        <v>95</v>
      </c>
      <c r="E8" t="s">
        <v>64</v>
      </c>
      <c r="F8" t="s">
        <v>65</v>
      </c>
      <c r="G8" s="4" t="s">
        <v>64</v>
      </c>
      <c r="H8" s="4" t="s">
        <v>64</v>
      </c>
      <c r="I8" s="4" t="b">
        <f t="shared" si="0"/>
        <v>1</v>
      </c>
      <c r="J8" s="4" t="b">
        <f t="shared" si="1"/>
        <v>1</v>
      </c>
      <c r="K8" s="4" t="b">
        <f t="shared" si="2"/>
        <v>1</v>
      </c>
      <c r="L8" s="4" t="b">
        <f t="shared" si="3"/>
        <v>1</v>
      </c>
      <c r="M8" t="s">
        <v>66</v>
      </c>
      <c r="N8" t="s">
        <v>67</v>
      </c>
      <c r="O8" t="s">
        <v>96</v>
      </c>
      <c r="P8" t="s">
        <v>96</v>
      </c>
      <c r="S8" t="s">
        <v>97</v>
      </c>
      <c r="T8" t="s">
        <v>98</v>
      </c>
      <c r="V8" t="s">
        <v>70</v>
      </c>
      <c r="W8" t="s">
        <v>97</v>
      </c>
      <c r="X8" t="s">
        <v>64</v>
      </c>
      <c r="Y8" t="s">
        <v>65</v>
      </c>
      <c r="Z8" s="5">
        <v>7</v>
      </c>
      <c r="AA8" t="s">
        <v>71</v>
      </c>
      <c r="AB8" t="s">
        <v>64</v>
      </c>
      <c r="AC8" t="s">
        <v>99</v>
      </c>
      <c r="AD8" t="s">
        <v>72</v>
      </c>
      <c r="AE8" t="s">
        <v>72</v>
      </c>
      <c r="AF8" t="s">
        <v>72</v>
      </c>
      <c r="AG8" t="s">
        <v>72</v>
      </c>
      <c r="AH8" t="s">
        <v>72</v>
      </c>
      <c r="AI8" t="s">
        <v>67</v>
      </c>
      <c r="AJ8" t="s">
        <v>73</v>
      </c>
      <c r="AK8" t="s">
        <v>74</v>
      </c>
      <c r="AL8" t="s">
        <v>100</v>
      </c>
      <c r="AM8" t="s">
        <v>147</v>
      </c>
      <c r="AN8" t="s">
        <v>89</v>
      </c>
      <c r="AO8" t="s">
        <v>89</v>
      </c>
      <c r="AQ8" t="s">
        <v>102</v>
      </c>
      <c r="AR8" t="s">
        <v>89</v>
      </c>
      <c r="AS8" t="s">
        <v>125</v>
      </c>
      <c r="AT8" t="s">
        <v>89</v>
      </c>
      <c r="AX8" t="s">
        <v>148</v>
      </c>
      <c r="AY8" t="s">
        <v>149</v>
      </c>
      <c r="AZ8" t="s">
        <v>150</v>
      </c>
      <c r="BA8" t="s">
        <v>151</v>
      </c>
      <c r="BB8" t="s">
        <v>152</v>
      </c>
      <c r="BC8" t="s">
        <v>153</v>
      </c>
      <c r="BD8" t="s">
        <v>154</v>
      </c>
      <c r="BG8" t="s">
        <v>155</v>
      </c>
      <c r="BH8" t="s">
        <v>156</v>
      </c>
    </row>
    <row r="9" spans="1:60" hidden="1" x14ac:dyDescent="0.2">
      <c r="A9" t="s">
        <v>157</v>
      </c>
      <c r="B9" t="s">
        <v>94</v>
      </c>
      <c r="C9" t="s">
        <v>62</v>
      </c>
      <c r="D9" t="s">
        <v>95</v>
      </c>
      <c r="E9" t="s">
        <v>64</v>
      </c>
      <c r="F9" t="s">
        <v>65</v>
      </c>
      <c r="G9" s="4" t="s">
        <v>64</v>
      </c>
      <c r="H9" s="4" t="s">
        <v>64</v>
      </c>
      <c r="I9" s="4" t="b">
        <f t="shared" si="0"/>
        <v>1</v>
      </c>
      <c r="J9" s="4" t="b">
        <f t="shared" si="1"/>
        <v>1</v>
      </c>
      <c r="K9" s="4" t="b">
        <f t="shared" si="2"/>
        <v>1</v>
      </c>
      <c r="L9" s="4" t="b">
        <f t="shared" si="3"/>
        <v>1</v>
      </c>
      <c r="M9" t="s">
        <v>66</v>
      </c>
      <c r="N9" t="s">
        <v>67</v>
      </c>
      <c r="O9" t="s">
        <v>96</v>
      </c>
      <c r="P9" t="s">
        <v>96</v>
      </c>
      <c r="S9" t="s">
        <v>97</v>
      </c>
      <c r="T9" t="s">
        <v>98</v>
      </c>
      <c r="V9" t="s">
        <v>70</v>
      </c>
      <c r="W9" t="s">
        <v>97</v>
      </c>
      <c r="X9" t="s">
        <v>64</v>
      </c>
      <c r="Y9" t="s">
        <v>65</v>
      </c>
      <c r="Z9" s="5">
        <v>8</v>
      </c>
      <c r="AA9" t="s">
        <v>71</v>
      </c>
      <c r="AB9" t="s">
        <v>64</v>
      </c>
      <c r="AC9" t="s">
        <v>99</v>
      </c>
      <c r="AD9" t="s">
        <v>72</v>
      </c>
      <c r="AE9" t="s">
        <v>72</v>
      </c>
      <c r="AF9" t="s">
        <v>72</v>
      </c>
      <c r="AG9" t="s">
        <v>72</v>
      </c>
      <c r="AH9" t="s">
        <v>72</v>
      </c>
      <c r="AI9" t="s">
        <v>67</v>
      </c>
      <c r="AJ9" t="s">
        <v>73</v>
      </c>
      <c r="AK9" t="s">
        <v>74</v>
      </c>
      <c r="AL9" t="s">
        <v>100</v>
      </c>
      <c r="AM9" t="s">
        <v>158</v>
      </c>
      <c r="AN9" t="s">
        <v>89</v>
      </c>
      <c r="AO9" t="s">
        <v>89</v>
      </c>
      <c r="AQ9" t="s">
        <v>102</v>
      </c>
      <c r="AR9" t="s">
        <v>89</v>
      </c>
      <c r="AS9" t="s">
        <v>125</v>
      </c>
      <c r="AT9" t="s">
        <v>89</v>
      </c>
      <c r="AX9" t="s">
        <v>159</v>
      </c>
      <c r="AY9" t="s">
        <v>160</v>
      </c>
      <c r="AZ9" t="s">
        <v>161</v>
      </c>
      <c r="BA9" t="s">
        <v>162</v>
      </c>
      <c r="BB9" t="s">
        <v>163</v>
      </c>
      <c r="BC9" t="s">
        <v>164</v>
      </c>
      <c r="BD9" t="s">
        <v>165</v>
      </c>
      <c r="BG9" t="s">
        <v>166</v>
      </c>
      <c r="BH9" t="s">
        <v>167</v>
      </c>
    </row>
    <row r="10" spans="1:60" hidden="1" x14ac:dyDescent="0.2">
      <c r="A10" t="s">
        <v>168</v>
      </c>
      <c r="B10" t="s">
        <v>94</v>
      </c>
      <c r="C10" t="s">
        <v>62</v>
      </c>
      <c r="D10" t="s">
        <v>95</v>
      </c>
      <c r="E10" t="s">
        <v>64</v>
      </c>
      <c r="F10" t="s">
        <v>65</v>
      </c>
      <c r="G10" s="4" t="s">
        <v>64</v>
      </c>
      <c r="H10" s="4" t="s">
        <v>64</v>
      </c>
      <c r="I10" s="4" t="b">
        <f t="shared" si="0"/>
        <v>1</v>
      </c>
      <c r="J10" s="4" t="b">
        <f t="shared" si="1"/>
        <v>1</v>
      </c>
      <c r="K10" s="4" t="b">
        <f t="shared" si="2"/>
        <v>1</v>
      </c>
      <c r="L10" s="4" t="b">
        <f t="shared" si="3"/>
        <v>1</v>
      </c>
      <c r="M10" t="s">
        <v>66</v>
      </c>
      <c r="N10" t="s">
        <v>67</v>
      </c>
      <c r="O10" t="s">
        <v>96</v>
      </c>
      <c r="P10" t="s">
        <v>96</v>
      </c>
      <c r="S10" t="s">
        <v>97</v>
      </c>
      <c r="T10" t="s">
        <v>98</v>
      </c>
      <c r="V10" t="s">
        <v>70</v>
      </c>
      <c r="W10" t="s">
        <v>97</v>
      </c>
      <c r="X10" t="s">
        <v>64</v>
      </c>
      <c r="Y10" t="s">
        <v>65</v>
      </c>
      <c r="Z10" s="5">
        <v>9</v>
      </c>
      <c r="AA10" t="s">
        <v>71</v>
      </c>
      <c r="AB10" t="s">
        <v>64</v>
      </c>
      <c r="AC10" t="s">
        <v>99</v>
      </c>
      <c r="AD10" t="s">
        <v>72</v>
      </c>
      <c r="AE10" t="s">
        <v>72</v>
      </c>
      <c r="AF10" t="s">
        <v>72</v>
      </c>
      <c r="AG10" t="s">
        <v>72</v>
      </c>
      <c r="AH10" t="s">
        <v>72</v>
      </c>
      <c r="AI10" t="s">
        <v>67</v>
      </c>
      <c r="AJ10" t="s">
        <v>73</v>
      </c>
      <c r="AK10" t="s">
        <v>74</v>
      </c>
      <c r="AL10" t="s">
        <v>100</v>
      </c>
      <c r="AM10" t="s">
        <v>169</v>
      </c>
      <c r="AN10" t="s">
        <v>89</v>
      </c>
      <c r="AO10" t="s">
        <v>89</v>
      </c>
      <c r="AQ10" t="s">
        <v>102</v>
      </c>
      <c r="AR10" t="s">
        <v>89</v>
      </c>
      <c r="AS10" t="s">
        <v>125</v>
      </c>
      <c r="AT10" t="s">
        <v>89</v>
      </c>
      <c r="AX10" t="s">
        <v>170</v>
      </c>
      <c r="AY10" t="s">
        <v>171</v>
      </c>
      <c r="AZ10" t="s">
        <v>172</v>
      </c>
      <c r="BA10" t="s">
        <v>173</v>
      </c>
      <c r="BB10" t="s">
        <v>174</v>
      </c>
      <c r="BC10" t="s">
        <v>175</v>
      </c>
      <c r="BD10" t="s">
        <v>176</v>
      </c>
      <c r="BG10" t="s">
        <v>177</v>
      </c>
      <c r="BH10" t="s">
        <v>178</v>
      </c>
    </row>
    <row r="11" spans="1:60" hidden="1" x14ac:dyDescent="0.2">
      <c r="A11" t="s">
        <v>179</v>
      </c>
      <c r="B11" t="s">
        <v>94</v>
      </c>
      <c r="C11" t="s">
        <v>62</v>
      </c>
      <c r="D11" t="s">
        <v>95</v>
      </c>
      <c r="E11" t="s">
        <v>64</v>
      </c>
      <c r="F11" t="s">
        <v>65</v>
      </c>
      <c r="G11" s="4" t="s">
        <v>64</v>
      </c>
      <c r="H11" s="4" t="s">
        <v>64</v>
      </c>
      <c r="I11" s="4" t="b">
        <f t="shared" si="0"/>
        <v>1</v>
      </c>
      <c r="J11" s="4" t="b">
        <f t="shared" si="1"/>
        <v>1</v>
      </c>
      <c r="K11" s="4" t="b">
        <f t="shared" si="2"/>
        <v>1</v>
      </c>
      <c r="L11" s="4" t="b">
        <f t="shared" si="3"/>
        <v>1</v>
      </c>
      <c r="M11" t="s">
        <v>66</v>
      </c>
      <c r="N11" t="s">
        <v>67</v>
      </c>
      <c r="O11" t="s">
        <v>96</v>
      </c>
      <c r="P11" t="s">
        <v>96</v>
      </c>
      <c r="S11" t="s">
        <v>97</v>
      </c>
      <c r="T11" t="s">
        <v>98</v>
      </c>
      <c r="V11" t="s">
        <v>70</v>
      </c>
      <c r="W11" t="s">
        <v>97</v>
      </c>
      <c r="X11" t="s">
        <v>64</v>
      </c>
      <c r="Y11" t="s">
        <v>65</v>
      </c>
      <c r="Z11" s="5">
        <v>10</v>
      </c>
      <c r="AA11" t="s">
        <v>71</v>
      </c>
      <c r="AB11" t="s">
        <v>64</v>
      </c>
      <c r="AC11" t="s">
        <v>99</v>
      </c>
      <c r="AD11" t="s">
        <v>72</v>
      </c>
      <c r="AE11" t="s">
        <v>72</v>
      </c>
      <c r="AF11" t="s">
        <v>72</v>
      </c>
      <c r="AG11" t="s">
        <v>72</v>
      </c>
      <c r="AH11" t="s">
        <v>72</v>
      </c>
      <c r="AI11" t="s">
        <v>67</v>
      </c>
      <c r="AJ11" t="s">
        <v>73</v>
      </c>
      <c r="AK11" t="s">
        <v>74</v>
      </c>
      <c r="AL11" t="s">
        <v>100</v>
      </c>
      <c r="AM11" t="s">
        <v>180</v>
      </c>
      <c r="AN11" t="s">
        <v>89</v>
      </c>
      <c r="AO11" t="s">
        <v>89</v>
      </c>
      <c r="AQ11" t="s">
        <v>102</v>
      </c>
      <c r="AR11" t="s">
        <v>89</v>
      </c>
      <c r="AS11" t="s">
        <v>125</v>
      </c>
      <c r="AT11" t="s">
        <v>89</v>
      </c>
      <c r="AX11" t="s">
        <v>181</v>
      </c>
      <c r="AY11" t="s">
        <v>182</v>
      </c>
      <c r="AZ11" t="s">
        <v>183</v>
      </c>
      <c r="BA11" t="s">
        <v>184</v>
      </c>
      <c r="BB11" t="s">
        <v>185</v>
      </c>
      <c r="BC11" t="s">
        <v>186</v>
      </c>
      <c r="BD11" t="s">
        <v>187</v>
      </c>
      <c r="BG11" t="s">
        <v>188</v>
      </c>
      <c r="BH11" t="s">
        <v>189</v>
      </c>
    </row>
    <row r="12" spans="1:60" hidden="1" x14ac:dyDescent="0.2">
      <c r="A12" t="s">
        <v>190</v>
      </c>
      <c r="B12" t="s">
        <v>94</v>
      </c>
      <c r="C12" t="s">
        <v>62</v>
      </c>
      <c r="D12" t="s">
        <v>95</v>
      </c>
      <c r="E12" t="s">
        <v>64</v>
      </c>
      <c r="F12" t="s">
        <v>65</v>
      </c>
      <c r="G12" s="4" t="s">
        <v>64</v>
      </c>
      <c r="H12" s="4" t="s">
        <v>64</v>
      </c>
      <c r="I12" s="4" t="b">
        <f t="shared" si="0"/>
        <v>1</v>
      </c>
      <c r="J12" s="4" t="b">
        <f t="shared" si="1"/>
        <v>1</v>
      </c>
      <c r="K12" s="4" t="b">
        <f t="shared" si="2"/>
        <v>1</v>
      </c>
      <c r="L12" s="4" t="b">
        <f t="shared" si="3"/>
        <v>1</v>
      </c>
      <c r="M12" t="s">
        <v>66</v>
      </c>
      <c r="N12" t="s">
        <v>67</v>
      </c>
      <c r="O12" t="s">
        <v>96</v>
      </c>
      <c r="P12" t="s">
        <v>96</v>
      </c>
      <c r="S12" t="s">
        <v>97</v>
      </c>
      <c r="T12" t="s">
        <v>98</v>
      </c>
      <c r="V12" t="s">
        <v>70</v>
      </c>
      <c r="W12" t="s">
        <v>97</v>
      </c>
      <c r="X12" t="s">
        <v>64</v>
      </c>
      <c r="Y12" t="s">
        <v>65</v>
      </c>
      <c r="Z12" s="5">
        <v>11</v>
      </c>
      <c r="AA12" t="s">
        <v>71</v>
      </c>
      <c r="AB12" t="s">
        <v>64</v>
      </c>
      <c r="AC12" t="s">
        <v>99</v>
      </c>
      <c r="AD12" t="s">
        <v>72</v>
      </c>
      <c r="AE12" t="s">
        <v>72</v>
      </c>
      <c r="AF12" t="s">
        <v>72</v>
      </c>
      <c r="AG12" t="s">
        <v>72</v>
      </c>
      <c r="AH12" t="s">
        <v>72</v>
      </c>
      <c r="AI12" t="s">
        <v>67</v>
      </c>
      <c r="AJ12" t="s">
        <v>73</v>
      </c>
      <c r="AK12" t="s">
        <v>74</v>
      </c>
      <c r="AL12" t="s">
        <v>100</v>
      </c>
      <c r="AM12" t="s">
        <v>191</v>
      </c>
      <c r="AN12" t="s">
        <v>89</v>
      </c>
      <c r="AO12" t="s">
        <v>89</v>
      </c>
      <c r="AQ12" t="s">
        <v>102</v>
      </c>
      <c r="AR12" t="s">
        <v>89</v>
      </c>
      <c r="AS12" t="s">
        <v>125</v>
      </c>
      <c r="AT12" t="s">
        <v>89</v>
      </c>
      <c r="AX12" t="s">
        <v>192</v>
      </c>
      <c r="AY12" t="s">
        <v>193</v>
      </c>
      <c r="AZ12" t="s">
        <v>194</v>
      </c>
      <c r="BA12" t="s">
        <v>195</v>
      </c>
      <c r="BB12" t="s">
        <v>196</v>
      </c>
      <c r="BC12" t="s">
        <v>197</v>
      </c>
      <c r="BD12" t="s">
        <v>198</v>
      </c>
      <c r="BG12" t="s">
        <v>199</v>
      </c>
      <c r="BH12" t="s">
        <v>200</v>
      </c>
    </row>
    <row r="13" spans="1:60" hidden="1" x14ac:dyDescent="0.2">
      <c r="A13" t="s">
        <v>201</v>
      </c>
      <c r="B13" t="s">
        <v>94</v>
      </c>
      <c r="C13" t="s">
        <v>62</v>
      </c>
      <c r="D13" t="s">
        <v>95</v>
      </c>
      <c r="E13" t="s">
        <v>64</v>
      </c>
      <c r="F13" t="s">
        <v>65</v>
      </c>
      <c r="G13" s="4" t="s">
        <v>64</v>
      </c>
      <c r="H13" s="4" t="s">
        <v>64</v>
      </c>
      <c r="I13" s="4" t="b">
        <f t="shared" si="0"/>
        <v>1</v>
      </c>
      <c r="J13" s="4" t="b">
        <f t="shared" si="1"/>
        <v>1</v>
      </c>
      <c r="K13" s="4" t="b">
        <f t="shared" si="2"/>
        <v>1</v>
      </c>
      <c r="L13" s="4" t="b">
        <f t="shared" si="3"/>
        <v>1</v>
      </c>
      <c r="M13" t="s">
        <v>66</v>
      </c>
      <c r="N13" t="s">
        <v>67</v>
      </c>
      <c r="O13" t="s">
        <v>96</v>
      </c>
      <c r="P13" t="s">
        <v>96</v>
      </c>
      <c r="S13" t="s">
        <v>97</v>
      </c>
      <c r="T13" t="s">
        <v>98</v>
      </c>
      <c r="V13" t="s">
        <v>70</v>
      </c>
      <c r="W13" t="s">
        <v>97</v>
      </c>
      <c r="X13" t="s">
        <v>64</v>
      </c>
      <c r="Y13" t="s">
        <v>65</v>
      </c>
      <c r="Z13" s="5">
        <v>12</v>
      </c>
      <c r="AA13" t="s">
        <v>71</v>
      </c>
      <c r="AB13" t="s">
        <v>64</v>
      </c>
      <c r="AC13" t="s">
        <v>99</v>
      </c>
      <c r="AD13" t="s">
        <v>72</v>
      </c>
      <c r="AE13" t="s">
        <v>72</v>
      </c>
      <c r="AF13" t="s">
        <v>72</v>
      </c>
      <c r="AG13" t="s">
        <v>72</v>
      </c>
      <c r="AH13" t="s">
        <v>72</v>
      </c>
      <c r="AI13" t="s">
        <v>67</v>
      </c>
      <c r="AJ13" t="s">
        <v>73</v>
      </c>
      <c r="AK13" t="s">
        <v>74</v>
      </c>
      <c r="AL13" t="s">
        <v>100</v>
      </c>
      <c r="AM13" t="s">
        <v>202</v>
      </c>
      <c r="AN13" t="s">
        <v>89</v>
      </c>
      <c r="AO13" t="s">
        <v>89</v>
      </c>
      <c r="AQ13" t="s">
        <v>102</v>
      </c>
      <c r="AR13" t="s">
        <v>89</v>
      </c>
      <c r="AS13" t="s">
        <v>125</v>
      </c>
      <c r="AT13" t="s">
        <v>89</v>
      </c>
      <c r="AX13" s="6" t="s">
        <v>203</v>
      </c>
      <c r="AY13" t="s">
        <v>204</v>
      </c>
      <c r="AZ13" t="s">
        <v>205</v>
      </c>
      <c r="BA13" t="s">
        <v>206</v>
      </c>
      <c r="BB13" t="s">
        <v>207</v>
      </c>
      <c r="BC13" t="s">
        <v>208</v>
      </c>
      <c r="BD13" t="s">
        <v>209</v>
      </c>
      <c r="BG13" t="s">
        <v>210</v>
      </c>
      <c r="BH13" t="s">
        <v>211</v>
      </c>
    </row>
    <row r="14" spans="1:60" hidden="1" x14ac:dyDescent="0.2">
      <c r="A14" t="s">
        <v>212</v>
      </c>
      <c r="B14" t="s">
        <v>94</v>
      </c>
      <c r="C14" t="s">
        <v>62</v>
      </c>
      <c r="D14" t="s">
        <v>95</v>
      </c>
      <c r="E14" t="s">
        <v>64</v>
      </c>
      <c r="F14" t="s">
        <v>65</v>
      </c>
      <c r="G14" s="4" t="s">
        <v>64</v>
      </c>
      <c r="H14" s="4" t="s">
        <v>64</v>
      </c>
      <c r="I14" s="4" t="b">
        <f t="shared" si="0"/>
        <v>1</v>
      </c>
      <c r="J14" s="4" t="b">
        <f t="shared" si="1"/>
        <v>1</v>
      </c>
      <c r="K14" s="4" t="b">
        <f t="shared" si="2"/>
        <v>1</v>
      </c>
      <c r="L14" s="4" t="b">
        <f t="shared" si="3"/>
        <v>1</v>
      </c>
      <c r="M14" t="s">
        <v>66</v>
      </c>
      <c r="N14" t="s">
        <v>67</v>
      </c>
      <c r="O14" t="s">
        <v>96</v>
      </c>
      <c r="P14" t="s">
        <v>96</v>
      </c>
      <c r="S14" t="s">
        <v>97</v>
      </c>
      <c r="T14" t="s">
        <v>98</v>
      </c>
      <c r="V14" t="s">
        <v>70</v>
      </c>
      <c r="W14" t="s">
        <v>97</v>
      </c>
      <c r="X14" t="s">
        <v>64</v>
      </c>
      <c r="Y14" t="s">
        <v>65</v>
      </c>
      <c r="Z14" s="5">
        <v>13</v>
      </c>
      <c r="AA14" t="s">
        <v>71</v>
      </c>
      <c r="AB14" t="s">
        <v>64</v>
      </c>
      <c r="AC14" t="s">
        <v>99</v>
      </c>
      <c r="AD14" t="s">
        <v>72</v>
      </c>
      <c r="AE14" t="s">
        <v>72</v>
      </c>
      <c r="AF14" t="s">
        <v>72</v>
      </c>
      <c r="AG14" t="s">
        <v>72</v>
      </c>
      <c r="AH14" t="s">
        <v>72</v>
      </c>
      <c r="AI14" t="s">
        <v>67</v>
      </c>
      <c r="AJ14" t="s">
        <v>73</v>
      </c>
      <c r="AK14" t="s">
        <v>74</v>
      </c>
      <c r="AL14" t="s">
        <v>100</v>
      </c>
      <c r="AM14" t="s">
        <v>213</v>
      </c>
      <c r="AN14" t="s">
        <v>89</v>
      </c>
      <c r="AO14" t="s">
        <v>89</v>
      </c>
      <c r="AQ14" t="s">
        <v>102</v>
      </c>
      <c r="AR14" t="s">
        <v>89</v>
      </c>
      <c r="AS14" t="s">
        <v>125</v>
      </c>
      <c r="AT14" t="s">
        <v>89</v>
      </c>
      <c r="AX14" t="s">
        <v>214</v>
      </c>
      <c r="AY14" t="s">
        <v>215</v>
      </c>
      <c r="AZ14" s="6" t="s">
        <v>216</v>
      </c>
      <c r="BA14" t="s">
        <v>217</v>
      </c>
      <c r="BB14" t="s">
        <v>218</v>
      </c>
      <c r="BC14" t="s">
        <v>219</v>
      </c>
      <c r="BD14" t="s">
        <v>220</v>
      </c>
      <c r="BG14" t="s">
        <v>221</v>
      </c>
      <c r="BH14" t="s">
        <v>222</v>
      </c>
    </row>
    <row r="15" spans="1:60" hidden="1" x14ac:dyDescent="0.2">
      <c r="A15" t="s">
        <v>223</v>
      </c>
      <c r="B15" t="s">
        <v>61</v>
      </c>
      <c r="C15" t="s">
        <v>62</v>
      </c>
      <c r="D15" t="s">
        <v>224</v>
      </c>
      <c r="E15" t="s">
        <v>64</v>
      </c>
      <c r="F15" t="s">
        <v>65</v>
      </c>
      <c r="G15" s="4" t="s">
        <v>64</v>
      </c>
      <c r="H15" s="4" t="s">
        <v>64</v>
      </c>
      <c r="I15" s="4" t="b">
        <f t="shared" si="0"/>
        <v>1</v>
      </c>
      <c r="J15" s="4" t="b">
        <f t="shared" si="1"/>
        <v>1</v>
      </c>
      <c r="K15" s="4" t="b">
        <f t="shared" si="2"/>
        <v>1</v>
      </c>
      <c r="L15" s="4" t="b">
        <f t="shared" si="3"/>
        <v>1</v>
      </c>
      <c r="M15" t="s">
        <v>66</v>
      </c>
      <c r="N15" t="s">
        <v>67</v>
      </c>
      <c r="O15" t="s">
        <v>68</v>
      </c>
      <c r="P15" t="s">
        <v>68</v>
      </c>
      <c r="S15" t="s">
        <v>225</v>
      </c>
      <c r="T15" t="s">
        <v>226</v>
      </c>
      <c r="V15" t="s">
        <v>70</v>
      </c>
      <c r="W15" t="s">
        <v>225</v>
      </c>
      <c r="X15" t="s">
        <v>64</v>
      </c>
      <c r="Y15" t="s">
        <v>65</v>
      </c>
      <c r="Z15" s="5">
        <v>14</v>
      </c>
      <c r="AA15" t="s">
        <v>71</v>
      </c>
      <c r="AB15" t="s">
        <v>64</v>
      </c>
      <c r="AC15" t="s">
        <v>227</v>
      </c>
      <c r="AD15" t="s">
        <v>72</v>
      </c>
      <c r="AE15" t="s">
        <v>72</v>
      </c>
      <c r="AF15" t="s">
        <v>72</v>
      </c>
      <c r="AG15" t="s">
        <v>72</v>
      </c>
      <c r="AH15" t="s">
        <v>72</v>
      </c>
      <c r="AI15" t="s">
        <v>67</v>
      </c>
      <c r="AJ15" t="s">
        <v>73</v>
      </c>
      <c r="AK15" t="s">
        <v>74</v>
      </c>
      <c r="AL15" t="s">
        <v>75</v>
      </c>
      <c r="AN15" t="s">
        <v>89</v>
      </c>
      <c r="AO15" t="s">
        <v>89</v>
      </c>
      <c r="AQ15" t="s">
        <v>102</v>
      </c>
      <c r="AR15" t="s">
        <v>102</v>
      </c>
      <c r="AS15" t="s">
        <v>89</v>
      </c>
      <c r="AT15" t="s">
        <v>89</v>
      </c>
      <c r="AU15" t="s">
        <v>67</v>
      </c>
      <c r="AV15" t="s">
        <v>73</v>
      </c>
      <c r="AW15" t="s">
        <v>74</v>
      </c>
      <c r="AX15" s="6" t="s">
        <v>228</v>
      </c>
      <c r="AY15" t="s">
        <v>229</v>
      </c>
      <c r="AZ15" t="s">
        <v>230</v>
      </c>
      <c r="BA15" t="s">
        <v>231</v>
      </c>
      <c r="BB15" t="s">
        <v>232</v>
      </c>
      <c r="BC15" t="s">
        <v>233</v>
      </c>
      <c r="BD15" t="s">
        <v>81</v>
      </c>
      <c r="BH15" t="s">
        <v>234</v>
      </c>
    </row>
    <row r="16" spans="1:60" hidden="1" x14ac:dyDescent="0.2">
      <c r="A16" t="s">
        <v>235</v>
      </c>
      <c r="B16" t="s">
        <v>61</v>
      </c>
      <c r="C16" t="s">
        <v>62</v>
      </c>
      <c r="D16" t="s">
        <v>236</v>
      </c>
      <c r="E16" t="s">
        <v>64</v>
      </c>
      <c r="F16" t="s">
        <v>65</v>
      </c>
      <c r="G16" s="4" t="s">
        <v>64</v>
      </c>
      <c r="H16" s="4" t="s">
        <v>64</v>
      </c>
      <c r="I16" s="4" t="b">
        <f t="shared" si="0"/>
        <v>1</v>
      </c>
      <c r="J16" s="4" t="b">
        <f t="shared" si="1"/>
        <v>1</v>
      </c>
      <c r="K16" s="4" t="b">
        <f t="shared" si="2"/>
        <v>1</v>
      </c>
      <c r="L16" s="4" t="b">
        <f t="shared" si="3"/>
        <v>1</v>
      </c>
      <c r="M16" t="s">
        <v>66</v>
      </c>
      <c r="N16" t="s">
        <v>67</v>
      </c>
      <c r="O16" t="s">
        <v>68</v>
      </c>
      <c r="P16" t="s">
        <v>68</v>
      </c>
      <c r="S16" t="s">
        <v>237</v>
      </c>
      <c r="T16" t="s">
        <v>238</v>
      </c>
      <c r="V16" t="s">
        <v>70</v>
      </c>
      <c r="W16" t="s">
        <v>237</v>
      </c>
      <c r="X16" t="s">
        <v>64</v>
      </c>
      <c r="Y16" t="s">
        <v>65</v>
      </c>
      <c r="Z16" s="5">
        <v>15</v>
      </c>
      <c r="AA16" t="s">
        <v>71</v>
      </c>
      <c r="AB16" t="s">
        <v>64</v>
      </c>
      <c r="AC16" t="s">
        <v>239</v>
      </c>
      <c r="AD16" t="s">
        <v>72</v>
      </c>
      <c r="AE16" t="s">
        <v>72</v>
      </c>
      <c r="AF16" t="s">
        <v>72</v>
      </c>
      <c r="AG16" t="s">
        <v>72</v>
      </c>
      <c r="AH16" t="s">
        <v>72</v>
      </c>
      <c r="AI16" t="s">
        <v>67</v>
      </c>
      <c r="AJ16" t="s">
        <v>73</v>
      </c>
      <c r="AK16" t="s">
        <v>74</v>
      </c>
      <c r="AL16" t="s">
        <v>75</v>
      </c>
      <c r="AN16" t="s">
        <v>89</v>
      </c>
      <c r="AO16" t="s">
        <v>89</v>
      </c>
      <c r="AQ16" t="s">
        <v>102</v>
      </c>
      <c r="AR16" t="s">
        <v>102</v>
      </c>
      <c r="AS16" t="s">
        <v>80</v>
      </c>
      <c r="AT16" t="s">
        <v>89</v>
      </c>
      <c r="AU16" t="s">
        <v>67</v>
      </c>
      <c r="AV16" t="s">
        <v>73</v>
      </c>
      <c r="AW16" t="s">
        <v>74</v>
      </c>
      <c r="AX16" t="s">
        <v>240</v>
      </c>
      <c r="AY16" t="s">
        <v>241</v>
      </c>
      <c r="AZ16" t="s">
        <v>242</v>
      </c>
      <c r="BA16" t="s">
        <v>243</v>
      </c>
      <c r="BB16" s="6" t="s">
        <v>244</v>
      </c>
      <c r="BC16" t="s">
        <v>245</v>
      </c>
      <c r="BD16" t="s">
        <v>81</v>
      </c>
      <c r="BH16" t="s">
        <v>246</v>
      </c>
    </row>
    <row r="17" spans="1:60" hidden="1" x14ac:dyDescent="0.2">
      <c r="A17" t="s">
        <v>247</v>
      </c>
      <c r="B17" t="s">
        <v>248</v>
      </c>
      <c r="C17" t="s">
        <v>62</v>
      </c>
      <c r="D17" t="s">
        <v>249</v>
      </c>
      <c r="E17" t="s">
        <v>64</v>
      </c>
      <c r="F17" t="s">
        <v>65</v>
      </c>
      <c r="G17" s="4" t="s">
        <v>64</v>
      </c>
      <c r="H17" s="4" t="s">
        <v>64</v>
      </c>
      <c r="I17" s="4" t="b">
        <f t="shared" si="0"/>
        <v>1</v>
      </c>
      <c r="J17" s="4" t="b">
        <f t="shared" si="1"/>
        <v>1</v>
      </c>
      <c r="K17" s="4" t="b">
        <f t="shared" si="2"/>
        <v>1</v>
      </c>
      <c r="L17" s="4" t="b">
        <f t="shared" si="3"/>
        <v>1</v>
      </c>
      <c r="M17" t="s">
        <v>250</v>
      </c>
      <c r="N17" t="s">
        <v>251</v>
      </c>
      <c r="O17" t="s">
        <v>68</v>
      </c>
      <c r="P17" t="s">
        <v>68</v>
      </c>
      <c r="S17" t="s">
        <v>252</v>
      </c>
      <c r="T17" t="s">
        <v>253</v>
      </c>
      <c r="V17" t="s">
        <v>70</v>
      </c>
      <c r="W17" t="s">
        <v>252</v>
      </c>
      <c r="X17" t="s">
        <v>64</v>
      </c>
      <c r="Y17" t="s">
        <v>65</v>
      </c>
      <c r="Z17" s="5">
        <v>16</v>
      </c>
      <c r="AA17" t="s">
        <v>71</v>
      </c>
      <c r="AB17" t="s">
        <v>64</v>
      </c>
      <c r="AC17" t="s">
        <v>254</v>
      </c>
      <c r="AD17" t="s">
        <v>72</v>
      </c>
      <c r="AE17" t="s">
        <v>72</v>
      </c>
      <c r="AF17" t="s">
        <v>72</v>
      </c>
      <c r="AG17" t="s">
        <v>72</v>
      </c>
      <c r="AH17" t="s">
        <v>72</v>
      </c>
      <c r="AI17" t="s">
        <v>255</v>
      </c>
      <c r="AJ17" t="s">
        <v>256</v>
      </c>
      <c r="AK17" t="s">
        <v>257</v>
      </c>
      <c r="AL17" t="s">
        <v>100</v>
      </c>
      <c r="AM17" t="s">
        <v>258</v>
      </c>
      <c r="AN17">
        <v>5</v>
      </c>
      <c r="AO17" t="s">
        <v>259</v>
      </c>
      <c r="AP17" t="s">
        <v>260</v>
      </c>
      <c r="AQ17" t="s">
        <v>261</v>
      </c>
      <c r="AR17" t="s">
        <v>261</v>
      </c>
      <c r="AS17" t="s">
        <v>80</v>
      </c>
      <c r="AT17" t="s">
        <v>80</v>
      </c>
      <c r="AU17" t="s">
        <v>255</v>
      </c>
      <c r="AV17" t="s">
        <v>256</v>
      </c>
      <c r="AW17" t="s">
        <v>257</v>
      </c>
      <c r="AX17" t="s">
        <v>262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H17" t="s">
        <v>263</v>
      </c>
    </row>
    <row r="18" spans="1:60" hidden="1" x14ac:dyDescent="0.2">
      <c r="A18" t="s">
        <v>264</v>
      </c>
      <c r="B18" t="s">
        <v>248</v>
      </c>
      <c r="C18" t="s">
        <v>62</v>
      </c>
      <c r="D18" t="s">
        <v>249</v>
      </c>
      <c r="E18" t="s">
        <v>64</v>
      </c>
      <c r="F18" t="s">
        <v>65</v>
      </c>
      <c r="G18" s="4" t="s">
        <v>64</v>
      </c>
      <c r="H18" s="4" t="s">
        <v>64</v>
      </c>
      <c r="I18" s="4" t="b">
        <f t="shared" si="0"/>
        <v>1</v>
      </c>
      <c r="J18" s="4" t="b">
        <f t="shared" si="1"/>
        <v>1</v>
      </c>
      <c r="K18" s="4" t="b">
        <f t="shared" si="2"/>
        <v>1</v>
      </c>
      <c r="L18" s="4" t="b">
        <f t="shared" si="3"/>
        <v>1</v>
      </c>
      <c r="M18" t="s">
        <v>250</v>
      </c>
      <c r="N18" t="s">
        <v>251</v>
      </c>
      <c r="O18" t="s">
        <v>68</v>
      </c>
      <c r="P18" t="s">
        <v>68</v>
      </c>
      <c r="S18" t="s">
        <v>252</v>
      </c>
      <c r="T18" t="s">
        <v>253</v>
      </c>
      <c r="V18" t="s">
        <v>70</v>
      </c>
      <c r="W18" t="s">
        <v>252</v>
      </c>
      <c r="X18" t="s">
        <v>64</v>
      </c>
      <c r="Y18" t="s">
        <v>65</v>
      </c>
      <c r="Z18" s="5">
        <v>17</v>
      </c>
      <c r="AA18" t="s">
        <v>71</v>
      </c>
      <c r="AB18" t="s">
        <v>64</v>
      </c>
      <c r="AC18" t="s">
        <v>254</v>
      </c>
      <c r="AD18" t="s">
        <v>72</v>
      </c>
      <c r="AE18" t="s">
        <v>72</v>
      </c>
      <c r="AF18" t="s">
        <v>72</v>
      </c>
      <c r="AG18" t="s">
        <v>72</v>
      </c>
      <c r="AH18" t="s">
        <v>72</v>
      </c>
      <c r="AI18" t="s">
        <v>255</v>
      </c>
      <c r="AJ18" t="s">
        <v>256</v>
      </c>
      <c r="AK18" t="s">
        <v>257</v>
      </c>
      <c r="AL18" t="s">
        <v>100</v>
      </c>
      <c r="AM18" t="s">
        <v>265</v>
      </c>
      <c r="AN18">
        <v>11</v>
      </c>
      <c r="AO18" t="s">
        <v>259</v>
      </c>
      <c r="AP18" t="s">
        <v>266</v>
      </c>
      <c r="AQ18" t="s">
        <v>102</v>
      </c>
      <c r="AR18" t="s">
        <v>261</v>
      </c>
      <c r="AS18" t="s">
        <v>80</v>
      </c>
      <c r="AT18" t="s">
        <v>80</v>
      </c>
      <c r="AU18" t="s">
        <v>255</v>
      </c>
      <c r="AV18" t="s">
        <v>256</v>
      </c>
      <c r="AW18" t="s">
        <v>257</v>
      </c>
      <c r="AX18" t="s">
        <v>267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H18" t="s">
        <v>268</v>
      </c>
    </row>
    <row r="19" spans="1:60" hidden="1" x14ac:dyDescent="0.2">
      <c r="A19" t="s">
        <v>269</v>
      </c>
      <c r="B19" t="s">
        <v>248</v>
      </c>
      <c r="C19" t="s">
        <v>62</v>
      </c>
      <c r="D19" t="s">
        <v>249</v>
      </c>
      <c r="E19" t="s">
        <v>64</v>
      </c>
      <c r="F19" t="s">
        <v>65</v>
      </c>
      <c r="G19" s="4" t="s">
        <v>64</v>
      </c>
      <c r="H19" s="4" t="s">
        <v>64</v>
      </c>
      <c r="I19" s="4" t="b">
        <f t="shared" si="0"/>
        <v>1</v>
      </c>
      <c r="J19" s="4" t="b">
        <f t="shared" si="1"/>
        <v>1</v>
      </c>
      <c r="K19" s="4" t="b">
        <f t="shared" si="2"/>
        <v>1</v>
      </c>
      <c r="L19" s="4" t="b">
        <f t="shared" si="3"/>
        <v>1</v>
      </c>
      <c r="M19" t="s">
        <v>250</v>
      </c>
      <c r="N19" t="s">
        <v>251</v>
      </c>
      <c r="O19" t="s">
        <v>68</v>
      </c>
      <c r="P19" t="s">
        <v>68</v>
      </c>
      <c r="S19" t="s">
        <v>270</v>
      </c>
      <c r="T19" t="s">
        <v>271</v>
      </c>
      <c r="V19" t="s">
        <v>70</v>
      </c>
      <c r="W19" t="s">
        <v>270</v>
      </c>
      <c r="X19" t="s">
        <v>64</v>
      </c>
      <c r="Y19" t="s">
        <v>65</v>
      </c>
      <c r="Z19" s="5">
        <v>18</v>
      </c>
      <c r="AA19" t="s">
        <v>71</v>
      </c>
      <c r="AB19" t="s">
        <v>64</v>
      </c>
      <c r="AC19" t="s">
        <v>270</v>
      </c>
      <c r="AD19" t="s">
        <v>72</v>
      </c>
      <c r="AE19" t="s">
        <v>72</v>
      </c>
      <c r="AF19" t="s">
        <v>72</v>
      </c>
      <c r="AG19" t="s">
        <v>72</v>
      </c>
      <c r="AH19" t="s">
        <v>72</v>
      </c>
      <c r="AI19" t="s">
        <v>255</v>
      </c>
      <c r="AJ19" t="s">
        <v>256</v>
      </c>
      <c r="AK19" t="s">
        <v>257</v>
      </c>
      <c r="AL19" t="s">
        <v>100</v>
      </c>
      <c r="AM19" t="s">
        <v>272</v>
      </c>
      <c r="AN19">
        <v>18</v>
      </c>
      <c r="AO19" t="s">
        <v>259</v>
      </c>
      <c r="AP19" t="s">
        <v>273</v>
      </c>
      <c r="AQ19" t="s">
        <v>102</v>
      </c>
      <c r="AR19" t="s">
        <v>102</v>
      </c>
      <c r="AS19" t="s">
        <v>80</v>
      </c>
      <c r="AT19" t="s">
        <v>80</v>
      </c>
      <c r="AU19" t="s">
        <v>255</v>
      </c>
      <c r="AV19" t="s">
        <v>256</v>
      </c>
      <c r="AW19" t="s">
        <v>257</v>
      </c>
      <c r="AX19" t="s">
        <v>274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H19" t="s">
        <v>275</v>
      </c>
    </row>
    <row r="20" spans="1:60" hidden="1" x14ac:dyDescent="0.2">
      <c r="A20" t="s">
        <v>276</v>
      </c>
      <c r="B20" t="s">
        <v>248</v>
      </c>
      <c r="C20" t="s">
        <v>62</v>
      </c>
      <c r="D20" t="s">
        <v>249</v>
      </c>
      <c r="E20" t="s">
        <v>64</v>
      </c>
      <c r="F20" t="s">
        <v>65</v>
      </c>
      <c r="G20" s="4" t="s">
        <v>64</v>
      </c>
      <c r="H20" s="4" t="s">
        <v>64</v>
      </c>
      <c r="I20" s="4" t="b">
        <f t="shared" si="0"/>
        <v>1</v>
      </c>
      <c r="J20" s="4" t="b">
        <f t="shared" si="1"/>
        <v>1</v>
      </c>
      <c r="K20" s="4" t="b">
        <f t="shared" si="2"/>
        <v>1</v>
      </c>
      <c r="L20" s="4" t="b">
        <f t="shared" si="3"/>
        <v>1</v>
      </c>
      <c r="M20" t="s">
        <v>250</v>
      </c>
      <c r="N20" t="s">
        <v>251</v>
      </c>
      <c r="O20" t="s">
        <v>68</v>
      </c>
      <c r="P20" t="s">
        <v>68</v>
      </c>
      <c r="S20" t="s">
        <v>252</v>
      </c>
      <c r="T20" t="s">
        <v>253</v>
      </c>
      <c r="V20" t="s">
        <v>70</v>
      </c>
      <c r="W20" t="s">
        <v>252</v>
      </c>
      <c r="X20" t="s">
        <v>64</v>
      </c>
      <c r="Y20" t="s">
        <v>65</v>
      </c>
      <c r="Z20" s="5">
        <v>19</v>
      </c>
      <c r="AA20" t="s">
        <v>71</v>
      </c>
      <c r="AB20" t="s">
        <v>64</v>
      </c>
      <c r="AC20" t="s">
        <v>254</v>
      </c>
      <c r="AD20" t="s">
        <v>72</v>
      </c>
      <c r="AE20" t="s">
        <v>72</v>
      </c>
      <c r="AF20" t="s">
        <v>72</v>
      </c>
      <c r="AG20" t="s">
        <v>72</v>
      </c>
      <c r="AH20" t="s">
        <v>72</v>
      </c>
      <c r="AI20" t="s">
        <v>255</v>
      </c>
      <c r="AJ20" t="s">
        <v>256</v>
      </c>
      <c r="AK20" t="s">
        <v>257</v>
      </c>
      <c r="AL20" t="s">
        <v>100</v>
      </c>
      <c r="AM20" t="s">
        <v>277</v>
      </c>
      <c r="AN20">
        <v>26</v>
      </c>
      <c r="AO20" t="s">
        <v>259</v>
      </c>
      <c r="AP20" t="s">
        <v>278</v>
      </c>
      <c r="AQ20" t="s">
        <v>102</v>
      </c>
      <c r="AR20" t="s">
        <v>102</v>
      </c>
      <c r="AS20" t="s">
        <v>80</v>
      </c>
      <c r="AT20" t="s">
        <v>80</v>
      </c>
      <c r="AU20" t="s">
        <v>255</v>
      </c>
      <c r="AV20" t="s">
        <v>256</v>
      </c>
      <c r="AW20" t="s">
        <v>257</v>
      </c>
      <c r="AX20" t="s">
        <v>279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H20" t="s">
        <v>280</v>
      </c>
    </row>
    <row r="21" spans="1:60" hidden="1" x14ac:dyDescent="0.2">
      <c r="A21" t="s">
        <v>281</v>
      </c>
      <c r="B21" t="s">
        <v>248</v>
      </c>
      <c r="C21" t="s">
        <v>62</v>
      </c>
      <c r="D21" t="s">
        <v>249</v>
      </c>
      <c r="E21" t="s">
        <v>64</v>
      </c>
      <c r="F21" t="s">
        <v>65</v>
      </c>
      <c r="G21" s="4" t="s">
        <v>64</v>
      </c>
      <c r="H21" s="4" t="s">
        <v>64</v>
      </c>
      <c r="I21" s="4" t="b">
        <f t="shared" si="0"/>
        <v>1</v>
      </c>
      <c r="J21" s="4" t="b">
        <f t="shared" si="1"/>
        <v>1</v>
      </c>
      <c r="K21" s="4" t="b">
        <f t="shared" si="2"/>
        <v>1</v>
      </c>
      <c r="L21" s="4" t="b">
        <f t="shared" si="3"/>
        <v>1</v>
      </c>
      <c r="M21" t="s">
        <v>250</v>
      </c>
      <c r="N21" t="s">
        <v>251</v>
      </c>
      <c r="O21" t="s">
        <v>68</v>
      </c>
      <c r="P21" t="s">
        <v>68</v>
      </c>
      <c r="S21" t="s">
        <v>252</v>
      </c>
      <c r="T21" t="s">
        <v>253</v>
      </c>
      <c r="V21" t="s">
        <v>70</v>
      </c>
      <c r="W21" t="s">
        <v>252</v>
      </c>
      <c r="X21" t="s">
        <v>64</v>
      </c>
      <c r="Y21" t="s">
        <v>65</v>
      </c>
      <c r="Z21" s="5">
        <v>20</v>
      </c>
      <c r="AA21" t="s">
        <v>71</v>
      </c>
      <c r="AB21" t="s">
        <v>64</v>
      </c>
      <c r="AC21" t="s">
        <v>254</v>
      </c>
      <c r="AD21" t="s">
        <v>72</v>
      </c>
      <c r="AE21" t="s">
        <v>72</v>
      </c>
      <c r="AF21" t="s">
        <v>72</v>
      </c>
      <c r="AG21" t="s">
        <v>72</v>
      </c>
      <c r="AH21" t="s">
        <v>72</v>
      </c>
      <c r="AI21" t="s">
        <v>255</v>
      </c>
      <c r="AJ21" t="s">
        <v>256</v>
      </c>
      <c r="AK21" t="s">
        <v>257</v>
      </c>
      <c r="AL21" t="s">
        <v>100</v>
      </c>
      <c r="AM21" t="s">
        <v>282</v>
      </c>
      <c r="AN21">
        <v>29</v>
      </c>
      <c r="AO21" t="s">
        <v>259</v>
      </c>
      <c r="AP21" t="s">
        <v>283</v>
      </c>
      <c r="AQ21" t="s">
        <v>102</v>
      </c>
      <c r="AR21" t="s">
        <v>102</v>
      </c>
      <c r="AS21" t="s">
        <v>80</v>
      </c>
      <c r="AT21" t="s">
        <v>80</v>
      </c>
      <c r="AU21" t="s">
        <v>255</v>
      </c>
      <c r="AV21" t="s">
        <v>256</v>
      </c>
      <c r="AW21" t="s">
        <v>257</v>
      </c>
      <c r="AX21" t="s">
        <v>284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H21" t="s">
        <v>285</v>
      </c>
    </row>
    <row r="22" spans="1:60" hidden="1" x14ac:dyDescent="0.2">
      <c r="A22" t="s">
        <v>286</v>
      </c>
      <c r="B22" t="s">
        <v>248</v>
      </c>
      <c r="C22" t="s">
        <v>62</v>
      </c>
      <c r="D22" t="s">
        <v>249</v>
      </c>
      <c r="E22" t="s">
        <v>64</v>
      </c>
      <c r="F22" t="s">
        <v>65</v>
      </c>
      <c r="G22" s="4" t="s">
        <v>64</v>
      </c>
      <c r="H22" s="4" t="s">
        <v>64</v>
      </c>
      <c r="I22" s="4" t="b">
        <f t="shared" si="0"/>
        <v>1</v>
      </c>
      <c r="J22" s="4" t="b">
        <f t="shared" si="1"/>
        <v>1</v>
      </c>
      <c r="K22" s="4" t="b">
        <f t="shared" si="2"/>
        <v>1</v>
      </c>
      <c r="L22" s="4" t="b">
        <f t="shared" si="3"/>
        <v>1</v>
      </c>
      <c r="M22" t="s">
        <v>250</v>
      </c>
      <c r="N22" t="s">
        <v>251</v>
      </c>
      <c r="O22" t="s">
        <v>68</v>
      </c>
      <c r="P22" t="s">
        <v>68</v>
      </c>
      <c r="S22" t="s">
        <v>252</v>
      </c>
      <c r="T22" t="s">
        <v>253</v>
      </c>
      <c r="V22" t="s">
        <v>70</v>
      </c>
      <c r="W22" t="s">
        <v>252</v>
      </c>
      <c r="X22" t="s">
        <v>64</v>
      </c>
      <c r="Y22" t="s">
        <v>65</v>
      </c>
      <c r="Z22" s="5">
        <v>21</v>
      </c>
      <c r="AA22" t="s">
        <v>71</v>
      </c>
      <c r="AB22" t="s">
        <v>64</v>
      </c>
      <c r="AC22" t="s">
        <v>254</v>
      </c>
      <c r="AD22" t="s">
        <v>72</v>
      </c>
      <c r="AE22" t="s">
        <v>72</v>
      </c>
      <c r="AF22" t="s">
        <v>72</v>
      </c>
      <c r="AG22" t="s">
        <v>72</v>
      </c>
      <c r="AH22" t="s">
        <v>72</v>
      </c>
      <c r="AI22" t="s">
        <v>255</v>
      </c>
      <c r="AJ22" t="s">
        <v>256</v>
      </c>
      <c r="AK22" t="s">
        <v>257</v>
      </c>
      <c r="AL22" t="s">
        <v>100</v>
      </c>
      <c r="AM22" t="s">
        <v>287</v>
      </c>
      <c r="AN22">
        <v>39</v>
      </c>
      <c r="AO22" t="s">
        <v>259</v>
      </c>
      <c r="AP22" t="s">
        <v>288</v>
      </c>
      <c r="AQ22" t="s">
        <v>102</v>
      </c>
      <c r="AR22" t="s">
        <v>102</v>
      </c>
      <c r="AS22" t="s">
        <v>80</v>
      </c>
      <c r="AT22" t="s">
        <v>80</v>
      </c>
      <c r="AU22" t="s">
        <v>255</v>
      </c>
      <c r="AV22" t="s">
        <v>256</v>
      </c>
      <c r="AW22" t="s">
        <v>257</v>
      </c>
      <c r="AX22" t="s">
        <v>289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H22" t="s">
        <v>290</v>
      </c>
    </row>
    <row r="23" spans="1:60" hidden="1" x14ac:dyDescent="0.2">
      <c r="A23" t="s">
        <v>291</v>
      </c>
      <c r="B23" t="s">
        <v>248</v>
      </c>
      <c r="C23" t="s">
        <v>62</v>
      </c>
      <c r="D23" t="s">
        <v>249</v>
      </c>
      <c r="E23" t="s">
        <v>64</v>
      </c>
      <c r="F23" t="s">
        <v>65</v>
      </c>
      <c r="G23" s="4" t="s">
        <v>64</v>
      </c>
      <c r="H23" s="4" t="s">
        <v>64</v>
      </c>
      <c r="I23" s="4" t="b">
        <f t="shared" si="0"/>
        <v>1</v>
      </c>
      <c r="J23" s="4" t="b">
        <f t="shared" si="1"/>
        <v>1</v>
      </c>
      <c r="K23" s="4" t="b">
        <f t="shared" si="2"/>
        <v>1</v>
      </c>
      <c r="L23" s="4" t="b">
        <f t="shared" si="3"/>
        <v>1</v>
      </c>
      <c r="M23" t="s">
        <v>250</v>
      </c>
      <c r="N23" t="s">
        <v>251</v>
      </c>
      <c r="O23" t="s">
        <v>68</v>
      </c>
      <c r="P23" t="s">
        <v>68</v>
      </c>
      <c r="S23" t="s">
        <v>270</v>
      </c>
      <c r="T23" t="s">
        <v>271</v>
      </c>
      <c r="V23" t="s">
        <v>70</v>
      </c>
      <c r="W23" t="s">
        <v>270</v>
      </c>
      <c r="X23" t="s">
        <v>64</v>
      </c>
      <c r="Y23" t="s">
        <v>65</v>
      </c>
      <c r="Z23" s="5">
        <v>22</v>
      </c>
      <c r="AA23" t="s">
        <v>71</v>
      </c>
      <c r="AB23" t="s">
        <v>64</v>
      </c>
      <c r="AC23" t="s">
        <v>270</v>
      </c>
      <c r="AD23" t="s">
        <v>72</v>
      </c>
      <c r="AE23" t="s">
        <v>72</v>
      </c>
      <c r="AF23" t="s">
        <v>72</v>
      </c>
      <c r="AG23" t="s">
        <v>72</v>
      </c>
      <c r="AH23" t="s">
        <v>72</v>
      </c>
      <c r="AI23" t="s">
        <v>255</v>
      </c>
      <c r="AJ23" t="s">
        <v>256</v>
      </c>
      <c r="AK23" t="s">
        <v>257</v>
      </c>
      <c r="AL23" t="s">
        <v>100</v>
      </c>
      <c r="AM23" t="s">
        <v>292</v>
      </c>
      <c r="AN23">
        <v>44</v>
      </c>
      <c r="AO23" t="s">
        <v>259</v>
      </c>
      <c r="AP23" t="s">
        <v>293</v>
      </c>
      <c r="AQ23" t="s">
        <v>102</v>
      </c>
      <c r="AR23" t="s">
        <v>102</v>
      </c>
      <c r="AS23" t="s">
        <v>80</v>
      </c>
      <c r="AT23" t="s">
        <v>80</v>
      </c>
      <c r="AU23" t="s">
        <v>255</v>
      </c>
      <c r="AV23" t="s">
        <v>256</v>
      </c>
      <c r="AW23" t="s">
        <v>257</v>
      </c>
      <c r="AX23" t="s">
        <v>294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H23" t="s">
        <v>295</v>
      </c>
    </row>
    <row r="24" spans="1:60" hidden="1" x14ac:dyDescent="0.2">
      <c r="A24" t="s">
        <v>296</v>
      </c>
      <c r="B24" t="s">
        <v>248</v>
      </c>
      <c r="C24" t="s">
        <v>62</v>
      </c>
      <c r="D24" t="s">
        <v>249</v>
      </c>
      <c r="E24" t="s">
        <v>64</v>
      </c>
      <c r="F24" t="s">
        <v>65</v>
      </c>
      <c r="G24" s="4" t="s">
        <v>64</v>
      </c>
      <c r="H24" s="4" t="s">
        <v>64</v>
      </c>
      <c r="I24" s="4" t="b">
        <f t="shared" si="0"/>
        <v>1</v>
      </c>
      <c r="J24" s="4" t="b">
        <f t="shared" si="1"/>
        <v>1</v>
      </c>
      <c r="K24" s="4" t="b">
        <f t="shared" si="2"/>
        <v>1</v>
      </c>
      <c r="L24" s="4" t="b">
        <f t="shared" si="3"/>
        <v>1</v>
      </c>
      <c r="M24" t="s">
        <v>250</v>
      </c>
      <c r="N24" t="s">
        <v>251</v>
      </c>
      <c r="O24" t="s">
        <v>68</v>
      </c>
      <c r="P24" t="s">
        <v>68</v>
      </c>
      <c r="S24" t="s">
        <v>270</v>
      </c>
      <c r="T24" t="s">
        <v>271</v>
      </c>
      <c r="V24" t="s">
        <v>70</v>
      </c>
      <c r="W24" t="s">
        <v>270</v>
      </c>
      <c r="X24" t="s">
        <v>64</v>
      </c>
      <c r="Y24" t="s">
        <v>65</v>
      </c>
      <c r="Z24" s="5">
        <v>23</v>
      </c>
      <c r="AA24" t="s">
        <v>71</v>
      </c>
      <c r="AB24" t="s">
        <v>64</v>
      </c>
      <c r="AC24" t="s">
        <v>270</v>
      </c>
      <c r="AD24" t="s">
        <v>72</v>
      </c>
      <c r="AE24" t="s">
        <v>72</v>
      </c>
      <c r="AF24" t="s">
        <v>72</v>
      </c>
      <c r="AG24" t="s">
        <v>72</v>
      </c>
      <c r="AH24" t="s">
        <v>72</v>
      </c>
      <c r="AI24" t="s">
        <v>255</v>
      </c>
      <c r="AJ24" t="s">
        <v>256</v>
      </c>
      <c r="AK24" t="s">
        <v>257</v>
      </c>
      <c r="AL24" t="s">
        <v>100</v>
      </c>
      <c r="AM24" t="s">
        <v>297</v>
      </c>
      <c r="AN24">
        <v>44</v>
      </c>
      <c r="AO24" t="s">
        <v>259</v>
      </c>
      <c r="AP24" t="s">
        <v>293</v>
      </c>
      <c r="AQ24" t="s">
        <v>102</v>
      </c>
      <c r="AR24" t="s">
        <v>102</v>
      </c>
      <c r="AS24" t="s">
        <v>80</v>
      </c>
      <c r="AT24" t="s">
        <v>125</v>
      </c>
      <c r="AU24" t="s">
        <v>255</v>
      </c>
      <c r="AV24" t="s">
        <v>256</v>
      </c>
      <c r="AW24" t="s">
        <v>257</v>
      </c>
      <c r="AX24" t="s">
        <v>298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H24" t="s">
        <v>299</v>
      </c>
    </row>
    <row r="25" spans="1:60" hidden="1" x14ac:dyDescent="0.2">
      <c r="A25" t="s">
        <v>300</v>
      </c>
      <c r="B25" t="s">
        <v>248</v>
      </c>
      <c r="C25" t="s">
        <v>62</v>
      </c>
      <c r="D25" t="s">
        <v>249</v>
      </c>
      <c r="E25" t="s">
        <v>64</v>
      </c>
      <c r="F25" t="s">
        <v>65</v>
      </c>
      <c r="G25" s="4" t="s">
        <v>64</v>
      </c>
      <c r="H25" s="4" t="s">
        <v>64</v>
      </c>
      <c r="I25" s="4" t="b">
        <f t="shared" si="0"/>
        <v>1</v>
      </c>
      <c r="J25" s="4" t="b">
        <f t="shared" si="1"/>
        <v>1</v>
      </c>
      <c r="K25" s="4" t="b">
        <f t="shared" si="2"/>
        <v>1</v>
      </c>
      <c r="L25" s="4" t="b">
        <f t="shared" si="3"/>
        <v>1</v>
      </c>
      <c r="M25" t="s">
        <v>250</v>
      </c>
      <c r="N25" t="s">
        <v>251</v>
      </c>
      <c r="O25" t="s">
        <v>68</v>
      </c>
      <c r="P25" t="s">
        <v>68</v>
      </c>
      <c r="S25" t="s">
        <v>270</v>
      </c>
      <c r="T25" t="s">
        <v>271</v>
      </c>
      <c r="V25" t="s">
        <v>70</v>
      </c>
      <c r="W25" t="s">
        <v>270</v>
      </c>
      <c r="X25" t="s">
        <v>64</v>
      </c>
      <c r="Y25" t="s">
        <v>65</v>
      </c>
      <c r="Z25" s="5">
        <v>24</v>
      </c>
      <c r="AA25" t="s">
        <v>71</v>
      </c>
      <c r="AB25" t="s">
        <v>64</v>
      </c>
      <c r="AC25" t="s">
        <v>270</v>
      </c>
      <c r="AD25" t="s">
        <v>72</v>
      </c>
      <c r="AE25" t="s">
        <v>72</v>
      </c>
      <c r="AF25" t="s">
        <v>72</v>
      </c>
      <c r="AG25" t="s">
        <v>72</v>
      </c>
      <c r="AH25" t="s">
        <v>72</v>
      </c>
      <c r="AI25" t="s">
        <v>255</v>
      </c>
      <c r="AJ25" t="s">
        <v>256</v>
      </c>
      <c r="AK25" t="s">
        <v>257</v>
      </c>
      <c r="AL25" t="s">
        <v>100</v>
      </c>
      <c r="AM25" t="s">
        <v>301</v>
      </c>
      <c r="AN25">
        <v>49</v>
      </c>
      <c r="AO25" t="s">
        <v>259</v>
      </c>
      <c r="AP25" t="s">
        <v>302</v>
      </c>
      <c r="AQ25" t="s">
        <v>102</v>
      </c>
      <c r="AR25" t="s">
        <v>102</v>
      </c>
      <c r="AS25" t="s">
        <v>80</v>
      </c>
      <c r="AT25" t="s">
        <v>80</v>
      </c>
      <c r="AU25" t="s">
        <v>255</v>
      </c>
      <c r="AV25" t="s">
        <v>256</v>
      </c>
      <c r="AW25" t="s">
        <v>257</v>
      </c>
      <c r="AX25" t="s">
        <v>303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H25" t="s">
        <v>304</v>
      </c>
    </row>
    <row r="26" spans="1:60" hidden="1" x14ac:dyDescent="0.2">
      <c r="A26" t="s">
        <v>305</v>
      </c>
      <c r="B26" t="s">
        <v>248</v>
      </c>
      <c r="C26" t="s">
        <v>62</v>
      </c>
      <c r="D26" t="s">
        <v>249</v>
      </c>
      <c r="E26" t="s">
        <v>64</v>
      </c>
      <c r="F26" t="s">
        <v>65</v>
      </c>
      <c r="G26" s="4" t="s">
        <v>64</v>
      </c>
      <c r="H26" s="4" t="s">
        <v>64</v>
      </c>
      <c r="I26" s="4" t="b">
        <f t="shared" si="0"/>
        <v>1</v>
      </c>
      <c r="J26" s="4" t="b">
        <f t="shared" si="1"/>
        <v>1</v>
      </c>
      <c r="K26" s="4" t="b">
        <f t="shared" si="2"/>
        <v>1</v>
      </c>
      <c r="L26" s="4" t="b">
        <f t="shared" si="3"/>
        <v>1</v>
      </c>
      <c r="M26" t="s">
        <v>250</v>
      </c>
      <c r="N26" t="s">
        <v>251</v>
      </c>
      <c r="O26" t="s">
        <v>68</v>
      </c>
      <c r="P26" t="s">
        <v>68</v>
      </c>
      <c r="S26" t="s">
        <v>270</v>
      </c>
      <c r="T26" t="s">
        <v>271</v>
      </c>
      <c r="V26" t="s">
        <v>70</v>
      </c>
      <c r="W26" t="s">
        <v>270</v>
      </c>
      <c r="X26" t="s">
        <v>64</v>
      </c>
      <c r="Y26" t="s">
        <v>65</v>
      </c>
      <c r="Z26" s="5">
        <v>25</v>
      </c>
      <c r="AA26" t="s">
        <v>71</v>
      </c>
      <c r="AB26" t="s">
        <v>64</v>
      </c>
      <c r="AC26" t="s">
        <v>270</v>
      </c>
      <c r="AD26" t="s">
        <v>72</v>
      </c>
      <c r="AE26" t="s">
        <v>72</v>
      </c>
      <c r="AF26" t="s">
        <v>72</v>
      </c>
      <c r="AG26" t="s">
        <v>72</v>
      </c>
      <c r="AH26" t="s">
        <v>72</v>
      </c>
      <c r="AI26" t="s">
        <v>255</v>
      </c>
      <c r="AJ26" t="s">
        <v>256</v>
      </c>
      <c r="AK26" t="s">
        <v>257</v>
      </c>
      <c r="AL26" t="s">
        <v>100</v>
      </c>
      <c r="AM26" t="s">
        <v>306</v>
      </c>
      <c r="AN26">
        <v>2</v>
      </c>
      <c r="AO26" t="s">
        <v>259</v>
      </c>
      <c r="AP26" t="s">
        <v>307</v>
      </c>
      <c r="AQ26" t="s">
        <v>261</v>
      </c>
      <c r="AR26" t="s">
        <v>261</v>
      </c>
      <c r="AS26" t="s">
        <v>125</v>
      </c>
      <c r="AT26" t="s">
        <v>125</v>
      </c>
      <c r="AU26" t="s">
        <v>255</v>
      </c>
      <c r="AV26" t="s">
        <v>256</v>
      </c>
      <c r="AW26" t="s">
        <v>257</v>
      </c>
      <c r="AX26" t="s">
        <v>308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H26" t="s">
        <v>309</v>
      </c>
    </row>
    <row r="27" spans="1:60" hidden="1" x14ac:dyDescent="0.2">
      <c r="A27" t="s">
        <v>310</v>
      </c>
      <c r="B27" t="s">
        <v>248</v>
      </c>
      <c r="C27" t="s">
        <v>62</v>
      </c>
      <c r="D27" t="s">
        <v>249</v>
      </c>
      <c r="E27" t="s">
        <v>64</v>
      </c>
      <c r="F27" t="s">
        <v>65</v>
      </c>
      <c r="G27" s="4" t="s">
        <v>64</v>
      </c>
      <c r="H27" s="4" t="s">
        <v>64</v>
      </c>
      <c r="I27" s="4" t="b">
        <f t="shared" si="0"/>
        <v>1</v>
      </c>
      <c r="J27" s="4" t="b">
        <f t="shared" si="1"/>
        <v>1</v>
      </c>
      <c r="K27" s="4" t="b">
        <f t="shared" si="2"/>
        <v>1</v>
      </c>
      <c r="L27" s="4" t="b">
        <f t="shared" si="3"/>
        <v>1</v>
      </c>
      <c r="M27" t="s">
        <v>250</v>
      </c>
      <c r="N27" t="s">
        <v>251</v>
      </c>
      <c r="O27" t="s">
        <v>68</v>
      </c>
      <c r="P27" t="s">
        <v>68</v>
      </c>
      <c r="S27" t="s">
        <v>252</v>
      </c>
      <c r="T27" t="s">
        <v>253</v>
      </c>
      <c r="V27" t="s">
        <v>70</v>
      </c>
      <c r="W27" t="s">
        <v>252</v>
      </c>
      <c r="X27" t="s">
        <v>64</v>
      </c>
      <c r="Y27" t="s">
        <v>65</v>
      </c>
      <c r="Z27" s="5">
        <v>26</v>
      </c>
      <c r="AA27" t="s">
        <v>71</v>
      </c>
      <c r="AB27" t="s">
        <v>64</v>
      </c>
      <c r="AC27" t="s">
        <v>254</v>
      </c>
      <c r="AD27" t="s">
        <v>72</v>
      </c>
      <c r="AE27" t="s">
        <v>72</v>
      </c>
      <c r="AF27" t="s">
        <v>72</v>
      </c>
      <c r="AG27" t="s">
        <v>72</v>
      </c>
      <c r="AH27" t="s">
        <v>72</v>
      </c>
      <c r="AI27" t="s">
        <v>255</v>
      </c>
      <c r="AJ27" t="s">
        <v>256</v>
      </c>
      <c r="AK27" t="s">
        <v>257</v>
      </c>
      <c r="AL27" t="s">
        <v>100</v>
      </c>
      <c r="AM27" t="s">
        <v>311</v>
      </c>
      <c r="AN27">
        <v>4</v>
      </c>
      <c r="AO27" t="s">
        <v>259</v>
      </c>
      <c r="AP27" t="s">
        <v>312</v>
      </c>
      <c r="AQ27" t="s">
        <v>261</v>
      </c>
      <c r="AR27" t="s">
        <v>261</v>
      </c>
      <c r="AS27" t="s">
        <v>125</v>
      </c>
      <c r="AT27" t="s">
        <v>125</v>
      </c>
      <c r="AU27" t="s">
        <v>255</v>
      </c>
      <c r="AV27" t="s">
        <v>256</v>
      </c>
      <c r="AW27" t="s">
        <v>257</v>
      </c>
      <c r="AX27" t="s">
        <v>313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H27" t="s">
        <v>314</v>
      </c>
    </row>
    <row r="28" spans="1:60" hidden="1" x14ac:dyDescent="0.2">
      <c r="A28" t="s">
        <v>315</v>
      </c>
      <c r="B28" t="s">
        <v>248</v>
      </c>
      <c r="C28" t="s">
        <v>62</v>
      </c>
      <c r="D28" t="s">
        <v>249</v>
      </c>
      <c r="E28" t="s">
        <v>64</v>
      </c>
      <c r="F28" t="s">
        <v>65</v>
      </c>
      <c r="G28" s="4" t="s">
        <v>64</v>
      </c>
      <c r="H28" s="4" t="s">
        <v>64</v>
      </c>
      <c r="I28" s="4" t="b">
        <f t="shared" si="0"/>
        <v>1</v>
      </c>
      <c r="J28" s="4" t="b">
        <f t="shared" si="1"/>
        <v>1</v>
      </c>
      <c r="K28" s="4" t="b">
        <f t="shared" si="2"/>
        <v>1</v>
      </c>
      <c r="L28" s="4" t="b">
        <f t="shared" si="3"/>
        <v>1</v>
      </c>
      <c r="M28" t="s">
        <v>250</v>
      </c>
      <c r="N28" t="s">
        <v>251</v>
      </c>
      <c r="O28" t="s">
        <v>68</v>
      </c>
      <c r="P28" t="s">
        <v>68</v>
      </c>
      <c r="S28" t="s">
        <v>252</v>
      </c>
      <c r="T28" t="s">
        <v>253</v>
      </c>
      <c r="V28" t="s">
        <v>70</v>
      </c>
      <c r="W28" t="s">
        <v>252</v>
      </c>
      <c r="X28" t="s">
        <v>64</v>
      </c>
      <c r="Y28" t="s">
        <v>65</v>
      </c>
      <c r="Z28" s="5">
        <v>27</v>
      </c>
      <c r="AA28" t="s">
        <v>71</v>
      </c>
      <c r="AB28" t="s">
        <v>64</v>
      </c>
      <c r="AC28" t="s">
        <v>254</v>
      </c>
      <c r="AD28" t="s">
        <v>72</v>
      </c>
      <c r="AE28" t="s">
        <v>72</v>
      </c>
      <c r="AF28" t="s">
        <v>72</v>
      </c>
      <c r="AG28" t="s">
        <v>72</v>
      </c>
      <c r="AH28" t="s">
        <v>72</v>
      </c>
      <c r="AI28" t="s">
        <v>255</v>
      </c>
      <c r="AJ28" t="s">
        <v>256</v>
      </c>
      <c r="AK28" t="s">
        <v>257</v>
      </c>
      <c r="AL28" t="s">
        <v>100</v>
      </c>
      <c r="AM28" t="s">
        <v>316</v>
      </c>
      <c r="AN28">
        <v>5</v>
      </c>
      <c r="AO28" t="s">
        <v>259</v>
      </c>
      <c r="AP28" t="s">
        <v>260</v>
      </c>
      <c r="AQ28" t="s">
        <v>261</v>
      </c>
      <c r="AR28" t="s">
        <v>261</v>
      </c>
      <c r="AS28" t="s">
        <v>125</v>
      </c>
      <c r="AT28" t="s">
        <v>125</v>
      </c>
      <c r="AU28" t="s">
        <v>255</v>
      </c>
      <c r="AV28" t="s">
        <v>256</v>
      </c>
      <c r="AW28" t="s">
        <v>257</v>
      </c>
      <c r="AX28" t="s">
        <v>317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H28" t="s">
        <v>318</v>
      </c>
    </row>
    <row r="29" spans="1:60" hidden="1" x14ac:dyDescent="0.2">
      <c r="A29" t="s">
        <v>319</v>
      </c>
      <c r="B29" t="s">
        <v>248</v>
      </c>
      <c r="C29" t="s">
        <v>62</v>
      </c>
      <c r="D29" t="s">
        <v>249</v>
      </c>
      <c r="E29" t="s">
        <v>64</v>
      </c>
      <c r="F29" t="s">
        <v>65</v>
      </c>
      <c r="G29" s="4" t="s">
        <v>64</v>
      </c>
      <c r="H29" s="4" t="s">
        <v>64</v>
      </c>
      <c r="I29" s="4" t="b">
        <f t="shared" si="0"/>
        <v>1</v>
      </c>
      <c r="J29" s="4" t="b">
        <f t="shared" si="1"/>
        <v>1</v>
      </c>
      <c r="K29" s="4" t="b">
        <f t="shared" si="2"/>
        <v>1</v>
      </c>
      <c r="L29" s="4" t="b">
        <f t="shared" si="3"/>
        <v>1</v>
      </c>
      <c r="M29" t="s">
        <v>250</v>
      </c>
      <c r="N29" t="s">
        <v>251</v>
      </c>
      <c r="O29" t="s">
        <v>68</v>
      </c>
      <c r="P29" t="s">
        <v>68</v>
      </c>
      <c r="S29" t="s">
        <v>252</v>
      </c>
      <c r="T29" t="s">
        <v>253</v>
      </c>
      <c r="V29" t="s">
        <v>70</v>
      </c>
      <c r="W29" t="s">
        <v>252</v>
      </c>
      <c r="X29" t="s">
        <v>64</v>
      </c>
      <c r="Y29" t="s">
        <v>65</v>
      </c>
      <c r="Z29" s="5">
        <v>28</v>
      </c>
      <c r="AA29" t="s">
        <v>71</v>
      </c>
      <c r="AB29" t="s">
        <v>64</v>
      </c>
      <c r="AC29" t="s">
        <v>254</v>
      </c>
      <c r="AD29" t="s">
        <v>72</v>
      </c>
      <c r="AE29" t="s">
        <v>72</v>
      </c>
      <c r="AF29" t="s">
        <v>72</v>
      </c>
      <c r="AG29" t="s">
        <v>72</v>
      </c>
      <c r="AH29" t="s">
        <v>72</v>
      </c>
      <c r="AI29" t="s">
        <v>255</v>
      </c>
      <c r="AJ29" t="s">
        <v>256</v>
      </c>
      <c r="AK29" t="s">
        <v>257</v>
      </c>
      <c r="AL29" t="s">
        <v>100</v>
      </c>
      <c r="AM29" t="s">
        <v>320</v>
      </c>
      <c r="AN29">
        <v>7</v>
      </c>
      <c r="AO29" t="s">
        <v>259</v>
      </c>
      <c r="AP29" t="s">
        <v>321</v>
      </c>
      <c r="AQ29" t="s">
        <v>261</v>
      </c>
      <c r="AR29" t="s">
        <v>261</v>
      </c>
      <c r="AS29" t="s">
        <v>125</v>
      </c>
      <c r="AT29" t="s">
        <v>125</v>
      </c>
      <c r="AU29" t="s">
        <v>255</v>
      </c>
      <c r="AV29" t="s">
        <v>256</v>
      </c>
      <c r="AW29" t="s">
        <v>257</v>
      </c>
      <c r="AX29" t="s">
        <v>322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H29" t="s">
        <v>323</v>
      </c>
    </row>
    <row r="30" spans="1:60" hidden="1" x14ac:dyDescent="0.2">
      <c r="A30" t="s">
        <v>324</v>
      </c>
      <c r="B30" t="s">
        <v>248</v>
      </c>
      <c r="C30" t="s">
        <v>62</v>
      </c>
      <c r="D30" t="s">
        <v>249</v>
      </c>
      <c r="E30" t="s">
        <v>64</v>
      </c>
      <c r="F30" t="s">
        <v>65</v>
      </c>
      <c r="G30" s="4" t="s">
        <v>64</v>
      </c>
      <c r="H30" s="4" t="s">
        <v>64</v>
      </c>
      <c r="I30" s="4" t="b">
        <f t="shared" si="0"/>
        <v>1</v>
      </c>
      <c r="J30" s="4" t="b">
        <f t="shared" si="1"/>
        <v>1</v>
      </c>
      <c r="K30" s="4" t="b">
        <f t="shared" si="2"/>
        <v>1</v>
      </c>
      <c r="L30" s="4" t="b">
        <f t="shared" si="3"/>
        <v>1</v>
      </c>
      <c r="M30" t="s">
        <v>250</v>
      </c>
      <c r="N30" t="s">
        <v>251</v>
      </c>
      <c r="O30" t="s">
        <v>68</v>
      </c>
      <c r="P30" t="s">
        <v>68</v>
      </c>
      <c r="S30" t="s">
        <v>270</v>
      </c>
      <c r="T30" t="s">
        <v>271</v>
      </c>
      <c r="V30" t="s">
        <v>70</v>
      </c>
      <c r="W30" t="s">
        <v>270</v>
      </c>
      <c r="X30" t="s">
        <v>64</v>
      </c>
      <c r="Y30" t="s">
        <v>65</v>
      </c>
      <c r="Z30" s="5">
        <v>29</v>
      </c>
      <c r="AA30" t="s">
        <v>71</v>
      </c>
      <c r="AB30" t="s">
        <v>64</v>
      </c>
      <c r="AC30" t="s">
        <v>270</v>
      </c>
      <c r="AD30" t="s">
        <v>72</v>
      </c>
      <c r="AE30" t="s">
        <v>72</v>
      </c>
      <c r="AF30" t="s">
        <v>72</v>
      </c>
      <c r="AG30" t="s">
        <v>72</v>
      </c>
      <c r="AH30" t="s">
        <v>72</v>
      </c>
      <c r="AI30" t="s">
        <v>255</v>
      </c>
      <c r="AJ30" t="s">
        <v>256</v>
      </c>
      <c r="AK30" t="s">
        <v>257</v>
      </c>
      <c r="AL30" t="s">
        <v>100</v>
      </c>
      <c r="AM30" t="s">
        <v>325</v>
      </c>
      <c r="AN30">
        <v>8</v>
      </c>
      <c r="AO30" t="s">
        <v>259</v>
      </c>
      <c r="AP30" t="s">
        <v>326</v>
      </c>
      <c r="AQ30" t="s">
        <v>261</v>
      </c>
      <c r="AR30" t="s">
        <v>261</v>
      </c>
      <c r="AS30" t="s">
        <v>125</v>
      </c>
      <c r="AT30" t="s">
        <v>125</v>
      </c>
      <c r="AU30" t="s">
        <v>255</v>
      </c>
      <c r="AV30" t="s">
        <v>256</v>
      </c>
      <c r="AW30" t="s">
        <v>257</v>
      </c>
      <c r="AX30" t="s">
        <v>327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H30" t="s">
        <v>328</v>
      </c>
    </row>
    <row r="31" spans="1:60" hidden="1" x14ac:dyDescent="0.2">
      <c r="A31" t="s">
        <v>329</v>
      </c>
      <c r="B31" t="s">
        <v>248</v>
      </c>
      <c r="C31" t="s">
        <v>62</v>
      </c>
      <c r="D31" t="s">
        <v>249</v>
      </c>
      <c r="E31" t="s">
        <v>64</v>
      </c>
      <c r="F31" t="s">
        <v>65</v>
      </c>
      <c r="G31" s="4" t="s">
        <v>64</v>
      </c>
      <c r="H31" s="4" t="s">
        <v>64</v>
      </c>
      <c r="I31" s="4" t="b">
        <f t="shared" si="0"/>
        <v>1</v>
      </c>
      <c r="J31" s="4" t="b">
        <f t="shared" si="1"/>
        <v>1</v>
      </c>
      <c r="K31" s="4" t="b">
        <f t="shared" si="2"/>
        <v>1</v>
      </c>
      <c r="L31" s="4" t="b">
        <f t="shared" si="3"/>
        <v>1</v>
      </c>
      <c r="M31" t="s">
        <v>250</v>
      </c>
      <c r="N31" t="s">
        <v>251</v>
      </c>
      <c r="O31" t="s">
        <v>68</v>
      </c>
      <c r="P31" t="s">
        <v>68</v>
      </c>
      <c r="S31" t="s">
        <v>252</v>
      </c>
      <c r="T31" t="s">
        <v>253</v>
      </c>
      <c r="V31" t="s">
        <v>70</v>
      </c>
      <c r="W31" t="s">
        <v>252</v>
      </c>
      <c r="X31" t="s">
        <v>64</v>
      </c>
      <c r="Y31" t="s">
        <v>65</v>
      </c>
      <c r="Z31" s="5">
        <v>30</v>
      </c>
      <c r="AA31" t="s">
        <v>71</v>
      </c>
      <c r="AB31" t="s">
        <v>64</v>
      </c>
      <c r="AC31" t="s">
        <v>254</v>
      </c>
      <c r="AD31" t="s">
        <v>72</v>
      </c>
      <c r="AE31" t="s">
        <v>72</v>
      </c>
      <c r="AF31" t="s">
        <v>72</v>
      </c>
      <c r="AG31" t="s">
        <v>72</v>
      </c>
      <c r="AH31" t="s">
        <v>72</v>
      </c>
      <c r="AI31" t="s">
        <v>255</v>
      </c>
      <c r="AJ31" t="s">
        <v>256</v>
      </c>
      <c r="AK31" t="s">
        <v>257</v>
      </c>
      <c r="AL31" t="s">
        <v>100</v>
      </c>
      <c r="AM31" t="s">
        <v>330</v>
      </c>
      <c r="AN31">
        <v>9</v>
      </c>
      <c r="AO31" t="s">
        <v>259</v>
      </c>
      <c r="AP31" t="s">
        <v>331</v>
      </c>
      <c r="AQ31" t="s">
        <v>261</v>
      </c>
      <c r="AR31" t="s">
        <v>261</v>
      </c>
      <c r="AS31" t="s">
        <v>125</v>
      </c>
      <c r="AT31" t="s">
        <v>125</v>
      </c>
      <c r="AU31" t="s">
        <v>255</v>
      </c>
      <c r="AV31" t="s">
        <v>256</v>
      </c>
      <c r="AW31" t="s">
        <v>257</v>
      </c>
      <c r="AX31" t="s">
        <v>332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H31" t="s">
        <v>333</v>
      </c>
    </row>
    <row r="32" spans="1:60" hidden="1" x14ac:dyDescent="0.2">
      <c r="A32" t="s">
        <v>334</v>
      </c>
      <c r="B32" t="s">
        <v>248</v>
      </c>
      <c r="C32" t="s">
        <v>62</v>
      </c>
      <c r="D32" t="s">
        <v>249</v>
      </c>
      <c r="E32" t="s">
        <v>64</v>
      </c>
      <c r="F32" t="s">
        <v>65</v>
      </c>
      <c r="G32" s="4" t="s">
        <v>64</v>
      </c>
      <c r="H32" s="4" t="s">
        <v>64</v>
      </c>
      <c r="I32" s="4" t="b">
        <f t="shared" si="0"/>
        <v>1</v>
      </c>
      <c r="J32" s="4" t="b">
        <f t="shared" si="1"/>
        <v>1</v>
      </c>
      <c r="K32" s="4" t="b">
        <f t="shared" si="2"/>
        <v>1</v>
      </c>
      <c r="L32" s="4" t="b">
        <f t="shared" si="3"/>
        <v>1</v>
      </c>
      <c r="M32" t="s">
        <v>250</v>
      </c>
      <c r="N32" t="s">
        <v>251</v>
      </c>
      <c r="O32" t="s">
        <v>68</v>
      </c>
      <c r="P32" t="s">
        <v>68</v>
      </c>
      <c r="S32" t="s">
        <v>252</v>
      </c>
      <c r="T32" t="s">
        <v>253</v>
      </c>
      <c r="V32" t="s">
        <v>70</v>
      </c>
      <c r="W32" t="s">
        <v>252</v>
      </c>
      <c r="X32" t="s">
        <v>64</v>
      </c>
      <c r="Y32" t="s">
        <v>65</v>
      </c>
      <c r="Z32" s="5">
        <v>31</v>
      </c>
      <c r="AA32" t="s">
        <v>71</v>
      </c>
      <c r="AB32" t="s">
        <v>64</v>
      </c>
      <c r="AC32" t="s">
        <v>254</v>
      </c>
      <c r="AD32" t="s">
        <v>72</v>
      </c>
      <c r="AE32" t="s">
        <v>72</v>
      </c>
      <c r="AF32" t="s">
        <v>72</v>
      </c>
      <c r="AG32" t="s">
        <v>72</v>
      </c>
      <c r="AH32" t="s">
        <v>72</v>
      </c>
      <c r="AI32" t="s">
        <v>255</v>
      </c>
      <c r="AJ32" t="s">
        <v>256</v>
      </c>
      <c r="AK32" t="s">
        <v>257</v>
      </c>
      <c r="AL32" t="s">
        <v>100</v>
      </c>
      <c r="AM32" t="s">
        <v>335</v>
      </c>
      <c r="AN32">
        <v>9</v>
      </c>
      <c r="AO32" t="s">
        <v>259</v>
      </c>
      <c r="AP32" t="s">
        <v>331</v>
      </c>
      <c r="AQ32" t="s">
        <v>261</v>
      </c>
      <c r="AR32" t="s">
        <v>261</v>
      </c>
      <c r="AS32" t="s">
        <v>125</v>
      </c>
      <c r="AT32" t="s">
        <v>125</v>
      </c>
      <c r="AU32" t="s">
        <v>255</v>
      </c>
      <c r="AV32" t="s">
        <v>256</v>
      </c>
      <c r="AW32" t="s">
        <v>257</v>
      </c>
      <c r="AX32" t="s">
        <v>336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H32" t="s">
        <v>337</v>
      </c>
    </row>
    <row r="33" spans="1:60" hidden="1" x14ac:dyDescent="0.2">
      <c r="A33" t="s">
        <v>338</v>
      </c>
      <c r="B33" t="s">
        <v>248</v>
      </c>
      <c r="C33" t="s">
        <v>62</v>
      </c>
      <c r="D33" t="s">
        <v>249</v>
      </c>
      <c r="E33" t="s">
        <v>64</v>
      </c>
      <c r="F33" t="s">
        <v>65</v>
      </c>
      <c r="G33" s="4" t="s">
        <v>64</v>
      </c>
      <c r="H33" s="4" t="s">
        <v>64</v>
      </c>
      <c r="I33" s="4" t="b">
        <f t="shared" si="0"/>
        <v>1</v>
      </c>
      <c r="J33" s="4" t="b">
        <f t="shared" si="1"/>
        <v>1</v>
      </c>
      <c r="K33" s="4" t="b">
        <f t="shared" si="2"/>
        <v>1</v>
      </c>
      <c r="L33" s="4" t="b">
        <f t="shared" si="3"/>
        <v>1</v>
      </c>
      <c r="M33" t="s">
        <v>250</v>
      </c>
      <c r="N33" t="s">
        <v>251</v>
      </c>
      <c r="O33" t="s">
        <v>68</v>
      </c>
      <c r="P33" t="s">
        <v>68</v>
      </c>
      <c r="S33" t="s">
        <v>252</v>
      </c>
      <c r="T33" t="s">
        <v>253</v>
      </c>
      <c r="V33" t="s">
        <v>70</v>
      </c>
      <c r="W33" t="s">
        <v>252</v>
      </c>
      <c r="X33" t="s">
        <v>64</v>
      </c>
      <c r="Y33" t="s">
        <v>65</v>
      </c>
      <c r="Z33" s="5">
        <v>32</v>
      </c>
      <c r="AA33" t="s">
        <v>71</v>
      </c>
      <c r="AB33" t="s">
        <v>64</v>
      </c>
      <c r="AC33" t="s">
        <v>254</v>
      </c>
      <c r="AD33" t="s">
        <v>72</v>
      </c>
      <c r="AE33" t="s">
        <v>72</v>
      </c>
      <c r="AF33" t="s">
        <v>72</v>
      </c>
      <c r="AG33" t="s">
        <v>72</v>
      </c>
      <c r="AH33" t="s">
        <v>72</v>
      </c>
      <c r="AI33" t="s">
        <v>255</v>
      </c>
      <c r="AJ33" t="s">
        <v>256</v>
      </c>
      <c r="AK33" t="s">
        <v>257</v>
      </c>
      <c r="AL33" t="s">
        <v>100</v>
      </c>
      <c r="AM33" t="s">
        <v>339</v>
      </c>
      <c r="AN33">
        <v>10</v>
      </c>
      <c r="AO33" t="s">
        <v>259</v>
      </c>
      <c r="AP33" t="s">
        <v>340</v>
      </c>
      <c r="AQ33" t="s">
        <v>261</v>
      </c>
      <c r="AR33" t="s">
        <v>261</v>
      </c>
      <c r="AS33" t="s">
        <v>125</v>
      </c>
      <c r="AT33" t="s">
        <v>125</v>
      </c>
      <c r="AU33" t="s">
        <v>255</v>
      </c>
      <c r="AV33" t="s">
        <v>256</v>
      </c>
      <c r="AW33" t="s">
        <v>257</v>
      </c>
      <c r="AX33" t="s">
        <v>341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H33" t="s">
        <v>342</v>
      </c>
    </row>
    <row r="34" spans="1:60" hidden="1" x14ac:dyDescent="0.2">
      <c r="A34" t="s">
        <v>343</v>
      </c>
      <c r="B34" t="s">
        <v>248</v>
      </c>
      <c r="C34" t="s">
        <v>62</v>
      </c>
      <c r="D34" t="s">
        <v>249</v>
      </c>
      <c r="E34" t="s">
        <v>64</v>
      </c>
      <c r="F34" t="s">
        <v>65</v>
      </c>
      <c r="G34" s="4" t="s">
        <v>64</v>
      </c>
      <c r="H34" s="4" t="s">
        <v>64</v>
      </c>
      <c r="I34" s="4" t="b">
        <f t="shared" si="0"/>
        <v>1</v>
      </c>
      <c r="J34" s="4" t="b">
        <f t="shared" si="1"/>
        <v>1</v>
      </c>
      <c r="K34" s="4" t="b">
        <f t="shared" si="2"/>
        <v>1</v>
      </c>
      <c r="L34" s="4" t="b">
        <f t="shared" si="3"/>
        <v>1</v>
      </c>
      <c r="M34" t="s">
        <v>250</v>
      </c>
      <c r="N34" t="s">
        <v>251</v>
      </c>
      <c r="O34" t="s">
        <v>68</v>
      </c>
      <c r="P34" t="s">
        <v>68</v>
      </c>
      <c r="S34" t="s">
        <v>252</v>
      </c>
      <c r="T34" t="s">
        <v>253</v>
      </c>
      <c r="V34" t="s">
        <v>70</v>
      </c>
      <c r="W34" t="s">
        <v>252</v>
      </c>
      <c r="X34" t="s">
        <v>64</v>
      </c>
      <c r="Y34" t="s">
        <v>65</v>
      </c>
      <c r="Z34" s="5">
        <v>33</v>
      </c>
      <c r="AA34" t="s">
        <v>71</v>
      </c>
      <c r="AB34" t="s">
        <v>64</v>
      </c>
      <c r="AC34" t="s">
        <v>254</v>
      </c>
      <c r="AD34" t="s">
        <v>72</v>
      </c>
      <c r="AE34" t="s">
        <v>72</v>
      </c>
      <c r="AF34" t="s">
        <v>72</v>
      </c>
      <c r="AG34" t="s">
        <v>72</v>
      </c>
      <c r="AH34" t="s">
        <v>72</v>
      </c>
      <c r="AI34" t="s">
        <v>255</v>
      </c>
      <c r="AJ34" t="s">
        <v>256</v>
      </c>
      <c r="AK34" t="s">
        <v>257</v>
      </c>
      <c r="AL34" t="s">
        <v>100</v>
      </c>
      <c r="AM34" t="s">
        <v>344</v>
      </c>
      <c r="AN34">
        <v>11</v>
      </c>
      <c r="AO34" t="s">
        <v>259</v>
      </c>
      <c r="AP34" t="s">
        <v>266</v>
      </c>
      <c r="AQ34" t="s">
        <v>102</v>
      </c>
      <c r="AR34" t="s">
        <v>261</v>
      </c>
      <c r="AS34" t="s">
        <v>125</v>
      </c>
      <c r="AT34" t="s">
        <v>125</v>
      </c>
      <c r="AU34" t="s">
        <v>255</v>
      </c>
      <c r="AV34" t="s">
        <v>256</v>
      </c>
      <c r="AW34" t="s">
        <v>257</v>
      </c>
      <c r="AX34" t="s">
        <v>345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H34" t="s">
        <v>346</v>
      </c>
    </row>
    <row r="35" spans="1:60" hidden="1" x14ac:dyDescent="0.2">
      <c r="A35" t="s">
        <v>347</v>
      </c>
      <c r="B35" t="s">
        <v>248</v>
      </c>
      <c r="C35" t="s">
        <v>62</v>
      </c>
      <c r="D35" t="s">
        <v>249</v>
      </c>
      <c r="E35" t="s">
        <v>64</v>
      </c>
      <c r="F35" t="s">
        <v>65</v>
      </c>
      <c r="G35" s="4" t="s">
        <v>64</v>
      </c>
      <c r="H35" s="4" t="s">
        <v>64</v>
      </c>
      <c r="I35" s="4" t="b">
        <f t="shared" si="0"/>
        <v>1</v>
      </c>
      <c r="J35" s="4" t="b">
        <f t="shared" si="1"/>
        <v>1</v>
      </c>
      <c r="K35" s="4" t="b">
        <f t="shared" si="2"/>
        <v>1</v>
      </c>
      <c r="L35" s="4" t="b">
        <f t="shared" si="3"/>
        <v>1</v>
      </c>
      <c r="M35" t="s">
        <v>250</v>
      </c>
      <c r="N35" t="s">
        <v>251</v>
      </c>
      <c r="O35" t="s">
        <v>68</v>
      </c>
      <c r="P35" t="s">
        <v>68</v>
      </c>
      <c r="S35" t="s">
        <v>252</v>
      </c>
      <c r="T35" t="s">
        <v>253</v>
      </c>
      <c r="V35" t="s">
        <v>70</v>
      </c>
      <c r="W35" t="s">
        <v>252</v>
      </c>
      <c r="X35" t="s">
        <v>64</v>
      </c>
      <c r="Y35" t="s">
        <v>65</v>
      </c>
      <c r="Z35" s="5">
        <v>34</v>
      </c>
      <c r="AA35" t="s">
        <v>71</v>
      </c>
      <c r="AB35" t="s">
        <v>64</v>
      </c>
      <c r="AC35" t="s">
        <v>254</v>
      </c>
      <c r="AD35" t="s">
        <v>72</v>
      </c>
      <c r="AE35" t="s">
        <v>72</v>
      </c>
      <c r="AF35" t="s">
        <v>72</v>
      </c>
      <c r="AG35" t="s">
        <v>72</v>
      </c>
      <c r="AH35" t="s">
        <v>72</v>
      </c>
      <c r="AI35" t="s">
        <v>255</v>
      </c>
      <c r="AJ35" t="s">
        <v>256</v>
      </c>
      <c r="AK35" t="s">
        <v>257</v>
      </c>
      <c r="AL35" t="s">
        <v>100</v>
      </c>
      <c r="AM35" t="s">
        <v>348</v>
      </c>
      <c r="AN35">
        <v>11</v>
      </c>
      <c r="AO35" t="s">
        <v>259</v>
      </c>
      <c r="AP35" t="s">
        <v>266</v>
      </c>
      <c r="AQ35" t="s">
        <v>261</v>
      </c>
      <c r="AR35" t="s">
        <v>261</v>
      </c>
      <c r="AS35" t="s">
        <v>125</v>
      </c>
      <c r="AT35" t="s">
        <v>125</v>
      </c>
      <c r="AU35" t="s">
        <v>255</v>
      </c>
      <c r="AV35" t="s">
        <v>256</v>
      </c>
      <c r="AW35" t="s">
        <v>257</v>
      </c>
      <c r="AX35" t="s">
        <v>349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H35" t="s">
        <v>350</v>
      </c>
    </row>
    <row r="36" spans="1:60" hidden="1" x14ac:dyDescent="0.2">
      <c r="A36" t="s">
        <v>351</v>
      </c>
      <c r="B36" t="s">
        <v>248</v>
      </c>
      <c r="C36" t="s">
        <v>62</v>
      </c>
      <c r="D36" t="s">
        <v>249</v>
      </c>
      <c r="E36" t="s">
        <v>64</v>
      </c>
      <c r="F36" t="s">
        <v>65</v>
      </c>
      <c r="G36" s="4" t="s">
        <v>64</v>
      </c>
      <c r="H36" s="4" t="s">
        <v>64</v>
      </c>
      <c r="I36" s="4" t="b">
        <f t="shared" si="0"/>
        <v>1</v>
      </c>
      <c r="J36" s="4" t="b">
        <f t="shared" si="1"/>
        <v>1</v>
      </c>
      <c r="K36" s="4" t="b">
        <f t="shared" si="2"/>
        <v>1</v>
      </c>
      <c r="L36" s="4" t="b">
        <f t="shared" si="3"/>
        <v>1</v>
      </c>
      <c r="M36" t="s">
        <v>250</v>
      </c>
      <c r="N36" t="s">
        <v>251</v>
      </c>
      <c r="O36" t="s">
        <v>68</v>
      </c>
      <c r="P36" t="s">
        <v>68</v>
      </c>
      <c r="S36" t="s">
        <v>270</v>
      </c>
      <c r="T36" t="s">
        <v>271</v>
      </c>
      <c r="V36" t="s">
        <v>70</v>
      </c>
      <c r="W36" t="s">
        <v>270</v>
      </c>
      <c r="X36" t="s">
        <v>64</v>
      </c>
      <c r="Y36" t="s">
        <v>65</v>
      </c>
      <c r="Z36" s="5">
        <v>35</v>
      </c>
      <c r="AA36" t="s">
        <v>71</v>
      </c>
      <c r="AB36" t="s">
        <v>64</v>
      </c>
      <c r="AC36" t="s">
        <v>270</v>
      </c>
      <c r="AD36" t="s">
        <v>72</v>
      </c>
      <c r="AE36" t="s">
        <v>72</v>
      </c>
      <c r="AF36" t="s">
        <v>72</v>
      </c>
      <c r="AG36" t="s">
        <v>72</v>
      </c>
      <c r="AH36" t="s">
        <v>72</v>
      </c>
      <c r="AI36" t="s">
        <v>255</v>
      </c>
      <c r="AJ36" t="s">
        <v>256</v>
      </c>
      <c r="AK36" t="s">
        <v>257</v>
      </c>
      <c r="AL36" t="s">
        <v>100</v>
      </c>
      <c r="AM36" t="s">
        <v>352</v>
      </c>
      <c r="AN36">
        <v>14</v>
      </c>
      <c r="AO36" t="s">
        <v>259</v>
      </c>
      <c r="AP36" t="s">
        <v>353</v>
      </c>
      <c r="AQ36" t="s">
        <v>102</v>
      </c>
      <c r="AR36" t="s">
        <v>102</v>
      </c>
      <c r="AS36" t="s">
        <v>125</v>
      </c>
      <c r="AT36" t="s">
        <v>125</v>
      </c>
      <c r="AU36" t="s">
        <v>255</v>
      </c>
      <c r="AV36" t="s">
        <v>256</v>
      </c>
      <c r="AW36" t="s">
        <v>257</v>
      </c>
      <c r="AX36" t="s">
        <v>354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H36" t="s">
        <v>355</v>
      </c>
    </row>
    <row r="37" spans="1:60" hidden="1" x14ac:dyDescent="0.2">
      <c r="A37" t="s">
        <v>356</v>
      </c>
      <c r="B37" t="s">
        <v>248</v>
      </c>
      <c r="C37" t="s">
        <v>62</v>
      </c>
      <c r="D37" t="s">
        <v>249</v>
      </c>
      <c r="E37" t="s">
        <v>64</v>
      </c>
      <c r="F37" t="s">
        <v>65</v>
      </c>
      <c r="G37" s="4" t="s">
        <v>64</v>
      </c>
      <c r="H37" s="4" t="s">
        <v>64</v>
      </c>
      <c r="I37" s="4" t="b">
        <f t="shared" si="0"/>
        <v>1</v>
      </c>
      <c r="J37" s="4" t="b">
        <f t="shared" si="1"/>
        <v>1</v>
      </c>
      <c r="K37" s="4" t="b">
        <f t="shared" si="2"/>
        <v>1</v>
      </c>
      <c r="L37" s="4" t="b">
        <f t="shared" si="3"/>
        <v>1</v>
      </c>
      <c r="M37" t="s">
        <v>250</v>
      </c>
      <c r="N37" t="s">
        <v>251</v>
      </c>
      <c r="O37" t="s">
        <v>68</v>
      </c>
      <c r="P37" t="s">
        <v>68</v>
      </c>
      <c r="S37" t="s">
        <v>252</v>
      </c>
      <c r="T37" t="s">
        <v>253</v>
      </c>
      <c r="V37" t="s">
        <v>70</v>
      </c>
      <c r="W37" t="s">
        <v>252</v>
      </c>
      <c r="X37" t="s">
        <v>64</v>
      </c>
      <c r="Y37" t="s">
        <v>65</v>
      </c>
      <c r="Z37" s="5">
        <v>36</v>
      </c>
      <c r="AA37" t="s">
        <v>71</v>
      </c>
      <c r="AB37" t="s">
        <v>64</v>
      </c>
      <c r="AC37" t="s">
        <v>254</v>
      </c>
      <c r="AD37" t="s">
        <v>72</v>
      </c>
      <c r="AE37" t="s">
        <v>72</v>
      </c>
      <c r="AF37" t="s">
        <v>72</v>
      </c>
      <c r="AG37" t="s">
        <v>72</v>
      </c>
      <c r="AH37" t="s">
        <v>72</v>
      </c>
      <c r="AI37" t="s">
        <v>255</v>
      </c>
      <c r="AJ37" t="s">
        <v>256</v>
      </c>
      <c r="AK37" t="s">
        <v>257</v>
      </c>
      <c r="AL37" t="s">
        <v>100</v>
      </c>
      <c r="AM37" t="s">
        <v>357</v>
      </c>
      <c r="AN37">
        <v>15</v>
      </c>
      <c r="AO37" t="s">
        <v>259</v>
      </c>
      <c r="AP37" t="s">
        <v>358</v>
      </c>
      <c r="AQ37" t="s">
        <v>102</v>
      </c>
      <c r="AR37" t="s">
        <v>102</v>
      </c>
      <c r="AS37" t="s">
        <v>125</v>
      </c>
      <c r="AT37" t="s">
        <v>125</v>
      </c>
      <c r="AU37" t="s">
        <v>255</v>
      </c>
      <c r="AV37" t="s">
        <v>256</v>
      </c>
      <c r="AW37" t="s">
        <v>257</v>
      </c>
      <c r="AX37" t="s">
        <v>359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H37" t="s">
        <v>360</v>
      </c>
    </row>
    <row r="38" spans="1:60" hidden="1" x14ac:dyDescent="0.2">
      <c r="A38" t="s">
        <v>361</v>
      </c>
      <c r="B38" t="s">
        <v>248</v>
      </c>
      <c r="C38" t="s">
        <v>62</v>
      </c>
      <c r="D38" t="s">
        <v>249</v>
      </c>
      <c r="E38" t="s">
        <v>64</v>
      </c>
      <c r="F38" t="s">
        <v>65</v>
      </c>
      <c r="G38" s="4" t="s">
        <v>64</v>
      </c>
      <c r="H38" s="4" t="s">
        <v>64</v>
      </c>
      <c r="I38" s="4" t="b">
        <f t="shared" si="0"/>
        <v>1</v>
      </c>
      <c r="J38" s="4" t="b">
        <f t="shared" si="1"/>
        <v>1</v>
      </c>
      <c r="K38" s="4" t="b">
        <f t="shared" si="2"/>
        <v>1</v>
      </c>
      <c r="L38" s="4" t="b">
        <f t="shared" si="3"/>
        <v>1</v>
      </c>
      <c r="M38" t="s">
        <v>250</v>
      </c>
      <c r="N38" t="s">
        <v>251</v>
      </c>
      <c r="O38" t="s">
        <v>68</v>
      </c>
      <c r="P38" t="s">
        <v>68</v>
      </c>
      <c r="S38" t="s">
        <v>270</v>
      </c>
      <c r="T38" t="s">
        <v>271</v>
      </c>
      <c r="V38" t="s">
        <v>70</v>
      </c>
      <c r="W38" t="s">
        <v>270</v>
      </c>
      <c r="X38" t="s">
        <v>64</v>
      </c>
      <c r="Y38" t="s">
        <v>65</v>
      </c>
      <c r="Z38" s="5">
        <v>37</v>
      </c>
      <c r="AA38" t="s">
        <v>71</v>
      </c>
      <c r="AB38" t="s">
        <v>64</v>
      </c>
      <c r="AC38" t="s">
        <v>270</v>
      </c>
      <c r="AD38" t="s">
        <v>72</v>
      </c>
      <c r="AE38" t="s">
        <v>72</v>
      </c>
      <c r="AF38" t="s">
        <v>72</v>
      </c>
      <c r="AG38" t="s">
        <v>72</v>
      </c>
      <c r="AH38" t="s">
        <v>72</v>
      </c>
      <c r="AI38" t="s">
        <v>255</v>
      </c>
      <c r="AJ38" t="s">
        <v>256</v>
      </c>
      <c r="AK38" t="s">
        <v>257</v>
      </c>
      <c r="AL38" t="s">
        <v>100</v>
      </c>
      <c r="AM38" t="s">
        <v>362</v>
      </c>
      <c r="AN38">
        <v>15</v>
      </c>
      <c r="AO38" t="s">
        <v>259</v>
      </c>
      <c r="AP38" t="s">
        <v>358</v>
      </c>
      <c r="AQ38" t="s">
        <v>102</v>
      </c>
      <c r="AR38" t="s">
        <v>102</v>
      </c>
      <c r="AS38" t="s">
        <v>125</v>
      </c>
      <c r="AT38" t="s">
        <v>125</v>
      </c>
      <c r="AU38" t="s">
        <v>255</v>
      </c>
      <c r="AV38" t="s">
        <v>256</v>
      </c>
      <c r="AW38" t="s">
        <v>257</v>
      </c>
      <c r="AX38" t="s">
        <v>363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H38" t="s">
        <v>364</v>
      </c>
    </row>
    <row r="39" spans="1:60" hidden="1" x14ac:dyDescent="0.2">
      <c r="A39" t="s">
        <v>365</v>
      </c>
      <c r="B39" t="s">
        <v>248</v>
      </c>
      <c r="C39" t="s">
        <v>62</v>
      </c>
      <c r="D39" t="s">
        <v>249</v>
      </c>
      <c r="E39" t="s">
        <v>64</v>
      </c>
      <c r="F39" t="s">
        <v>65</v>
      </c>
      <c r="G39" s="4" t="s">
        <v>64</v>
      </c>
      <c r="H39" s="4" t="s">
        <v>64</v>
      </c>
      <c r="I39" s="4" t="b">
        <f t="shared" si="0"/>
        <v>1</v>
      </c>
      <c r="J39" s="4" t="b">
        <f t="shared" si="1"/>
        <v>1</v>
      </c>
      <c r="K39" s="4" t="b">
        <f t="shared" si="2"/>
        <v>1</v>
      </c>
      <c r="L39" s="4" t="b">
        <f t="shared" si="3"/>
        <v>1</v>
      </c>
      <c r="M39" t="s">
        <v>250</v>
      </c>
      <c r="N39" t="s">
        <v>251</v>
      </c>
      <c r="O39" t="s">
        <v>68</v>
      </c>
      <c r="P39" t="s">
        <v>68</v>
      </c>
      <c r="S39" t="s">
        <v>252</v>
      </c>
      <c r="T39" t="s">
        <v>253</v>
      </c>
      <c r="V39" t="s">
        <v>70</v>
      </c>
      <c r="W39" t="s">
        <v>252</v>
      </c>
      <c r="X39" t="s">
        <v>64</v>
      </c>
      <c r="Y39" t="s">
        <v>65</v>
      </c>
      <c r="Z39" s="5">
        <v>38</v>
      </c>
      <c r="AA39" t="s">
        <v>71</v>
      </c>
      <c r="AB39" t="s">
        <v>64</v>
      </c>
      <c r="AC39" t="s">
        <v>254</v>
      </c>
      <c r="AD39" t="s">
        <v>72</v>
      </c>
      <c r="AE39" t="s">
        <v>72</v>
      </c>
      <c r="AF39" t="s">
        <v>72</v>
      </c>
      <c r="AG39" t="s">
        <v>72</v>
      </c>
      <c r="AH39" t="s">
        <v>72</v>
      </c>
      <c r="AI39" t="s">
        <v>255</v>
      </c>
      <c r="AJ39" t="s">
        <v>256</v>
      </c>
      <c r="AK39" t="s">
        <v>257</v>
      </c>
      <c r="AL39" t="s">
        <v>100</v>
      </c>
      <c r="AM39" t="s">
        <v>366</v>
      </c>
      <c r="AN39">
        <v>16</v>
      </c>
      <c r="AO39" t="s">
        <v>259</v>
      </c>
      <c r="AP39" t="s">
        <v>367</v>
      </c>
      <c r="AQ39" t="s">
        <v>102</v>
      </c>
      <c r="AR39" t="s">
        <v>102</v>
      </c>
      <c r="AS39" t="s">
        <v>125</v>
      </c>
      <c r="AT39" t="s">
        <v>125</v>
      </c>
      <c r="AU39" t="s">
        <v>255</v>
      </c>
      <c r="AV39" t="s">
        <v>256</v>
      </c>
      <c r="AW39" t="s">
        <v>257</v>
      </c>
      <c r="AX39" t="s">
        <v>368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H39" t="s">
        <v>369</v>
      </c>
    </row>
    <row r="40" spans="1:60" hidden="1" x14ac:dyDescent="0.2">
      <c r="A40" t="s">
        <v>370</v>
      </c>
      <c r="B40" t="s">
        <v>248</v>
      </c>
      <c r="C40" t="s">
        <v>62</v>
      </c>
      <c r="D40" t="s">
        <v>249</v>
      </c>
      <c r="E40" t="s">
        <v>64</v>
      </c>
      <c r="F40" t="s">
        <v>65</v>
      </c>
      <c r="G40" s="4" t="s">
        <v>64</v>
      </c>
      <c r="H40" s="4" t="s">
        <v>64</v>
      </c>
      <c r="I40" s="4" t="b">
        <f t="shared" si="0"/>
        <v>1</v>
      </c>
      <c r="J40" s="4" t="b">
        <f t="shared" si="1"/>
        <v>1</v>
      </c>
      <c r="K40" s="4" t="b">
        <f t="shared" si="2"/>
        <v>1</v>
      </c>
      <c r="L40" s="4" t="b">
        <f t="shared" si="3"/>
        <v>1</v>
      </c>
      <c r="M40" t="s">
        <v>250</v>
      </c>
      <c r="N40" t="s">
        <v>251</v>
      </c>
      <c r="O40" t="s">
        <v>68</v>
      </c>
      <c r="P40" t="s">
        <v>68</v>
      </c>
      <c r="S40" t="s">
        <v>252</v>
      </c>
      <c r="T40" t="s">
        <v>253</v>
      </c>
      <c r="V40" t="s">
        <v>70</v>
      </c>
      <c r="W40" t="s">
        <v>252</v>
      </c>
      <c r="X40" t="s">
        <v>64</v>
      </c>
      <c r="Y40" t="s">
        <v>65</v>
      </c>
      <c r="Z40" s="5">
        <v>39</v>
      </c>
      <c r="AA40" t="s">
        <v>71</v>
      </c>
      <c r="AB40" t="s">
        <v>64</v>
      </c>
      <c r="AC40" t="s">
        <v>254</v>
      </c>
      <c r="AD40" t="s">
        <v>72</v>
      </c>
      <c r="AE40" t="s">
        <v>72</v>
      </c>
      <c r="AF40" t="s">
        <v>72</v>
      </c>
      <c r="AG40" t="s">
        <v>72</v>
      </c>
      <c r="AH40" t="s">
        <v>72</v>
      </c>
      <c r="AI40" t="s">
        <v>255</v>
      </c>
      <c r="AJ40" t="s">
        <v>256</v>
      </c>
      <c r="AK40" t="s">
        <v>257</v>
      </c>
      <c r="AL40" t="s">
        <v>100</v>
      </c>
      <c r="AM40" t="s">
        <v>371</v>
      </c>
      <c r="AN40">
        <v>16</v>
      </c>
      <c r="AO40" t="s">
        <v>259</v>
      </c>
      <c r="AP40" t="s">
        <v>367</v>
      </c>
      <c r="AQ40" t="s">
        <v>102</v>
      </c>
      <c r="AR40" t="s">
        <v>102</v>
      </c>
      <c r="AS40" t="s">
        <v>125</v>
      </c>
      <c r="AT40" t="s">
        <v>125</v>
      </c>
      <c r="AU40" t="s">
        <v>255</v>
      </c>
      <c r="AV40" t="s">
        <v>256</v>
      </c>
      <c r="AW40" t="s">
        <v>257</v>
      </c>
      <c r="AX40" t="s">
        <v>372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H40" t="s">
        <v>373</v>
      </c>
    </row>
    <row r="41" spans="1:60" hidden="1" x14ac:dyDescent="0.2">
      <c r="A41" t="s">
        <v>374</v>
      </c>
      <c r="B41" t="s">
        <v>248</v>
      </c>
      <c r="C41" t="s">
        <v>62</v>
      </c>
      <c r="D41" t="s">
        <v>249</v>
      </c>
      <c r="E41" t="s">
        <v>64</v>
      </c>
      <c r="F41" t="s">
        <v>65</v>
      </c>
      <c r="G41" s="4" t="s">
        <v>64</v>
      </c>
      <c r="H41" s="4" t="s">
        <v>64</v>
      </c>
      <c r="I41" s="4" t="b">
        <f t="shared" si="0"/>
        <v>1</v>
      </c>
      <c r="J41" s="4" t="b">
        <f t="shared" si="1"/>
        <v>1</v>
      </c>
      <c r="K41" s="4" t="b">
        <f t="shared" si="2"/>
        <v>1</v>
      </c>
      <c r="L41" s="4" t="b">
        <f t="shared" si="3"/>
        <v>1</v>
      </c>
      <c r="M41" t="s">
        <v>250</v>
      </c>
      <c r="N41" t="s">
        <v>251</v>
      </c>
      <c r="O41" t="s">
        <v>68</v>
      </c>
      <c r="P41" t="s">
        <v>68</v>
      </c>
      <c r="S41" t="s">
        <v>252</v>
      </c>
      <c r="T41" t="s">
        <v>253</v>
      </c>
      <c r="V41" t="s">
        <v>70</v>
      </c>
      <c r="W41" t="s">
        <v>252</v>
      </c>
      <c r="X41" t="s">
        <v>64</v>
      </c>
      <c r="Y41" t="s">
        <v>65</v>
      </c>
      <c r="Z41" s="5">
        <v>40</v>
      </c>
      <c r="AA41" t="s">
        <v>71</v>
      </c>
      <c r="AB41" t="s">
        <v>64</v>
      </c>
      <c r="AC41" t="s">
        <v>254</v>
      </c>
      <c r="AD41" t="s">
        <v>72</v>
      </c>
      <c r="AE41" t="s">
        <v>72</v>
      </c>
      <c r="AF41" t="s">
        <v>72</v>
      </c>
      <c r="AG41" t="s">
        <v>72</v>
      </c>
      <c r="AH41" t="s">
        <v>72</v>
      </c>
      <c r="AI41" t="s">
        <v>255</v>
      </c>
      <c r="AJ41" t="s">
        <v>256</v>
      </c>
      <c r="AK41" t="s">
        <v>257</v>
      </c>
      <c r="AL41" t="s">
        <v>100</v>
      </c>
      <c r="AM41" t="s">
        <v>375</v>
      </c>
      <c r="AN41">
        <v>19</v>
      </c>
      <c r="AO41" t="s">
        <v>259</v>
      </c>
      <c r="AP41" t="s">
        <v>376</v>
      </c>
      <c r="AQ41" t="s">
        <v>102</v>
      </c>
      <c r="AR41" t="s">
        <v>102</v>
      </c>
      <c r="AS41" t="s">
        <v>125</v>
      </c>
      <c r="AT41" t="s">
        <v>125</v>
      </c>
      <c r="AU41" t="s">
        <v>255</v>
      </c>
      <c r="AV41" t="s">
        <v>256</v>
      </c>
      <c r="AW41" t="s">
        <v>257</v>
      </c>
      <c r="AX41" t="s">
        <v>377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H41" t="s">
        <v>378</v>
      </c>
    </row>
    <row r="42" spans="1:60" hidden="1" x14ac:dyDescent="0.2">
      <c r="A42" t="s">
        <v>379</v>
      </c>
      <c r="B42" t="s">
        <v>248</v>
      </c>
      <c r="C42" t="s">
        <v>62</v>
      </c>
      <c r="D42" t="s">
        <v>249</v>
      </c>
      <c r="E42" t="s">
        <v>64</v>
      </c>
      <c r="F42" t="s">
        <v>65</v>
      </c>
      <c r="G42" s="4" t="s">
        <v>64</v>
      </c>
      <c r="H42" s="4" t="s">
        <v>64</v>
      </c>
      <c r="I42" s="4" t="b">
        <f t="shared" si="0"/>
        <v>1</v>
      </c>
      <c r="J42" s="4" t="b">
        <f t="shared" si="1"/>
        <v>1</v>
      </c>
      <c r="K42" s="4" t="b">
        <f t="shared" si="2"/>
        <v>1</v>
      </c>
      <c r="L42" s="4" t="b">
        <f t="shared" si="3"/>
        <v>1</v>
      </c>
      <c r="M42" t="s">
        <v>250</v>
      </c>
      <c r="N42" t="s">
        <v>251</v>
      </c>
      <c r="O42" t="s">
        <v>68</v>
      </c>
      <c r="P42" t="s">
        <v>68</v>
      </c>
      <c r="S42" t="s">
        <v>252</v>
      </c>
      <c r="T42" t="s">
        <v>253</v>
      </c>
      <c r="V42" t="s">
        <v>70</v>
      </c>
      <c r="W42" t="s">
        <v>252</v>
      </c>
      <c r="X42" t="s">
        <v>64</v>
      </c>
      <c r="Y42" t="s">
        <v>65</v>
      </c>
      <c r="Z42" s="5">
        <v>41</v>
      </c>
      <c r="AA42" t="s">
        <v>71</v>
      </c>
      <c r="AB42" t="s">
        <v>64</v>
      </c>
      <c r="AC42" t="s">
        <v>254</v>
      </c>
      <c r="AD42" t="s">
        <v>72</v>
      </c>
      <c r="AE42" t="s">
        <v>72</v>
      </c>
      <c r="AF42" t="s">
        <v>72</v>
      </c>
      <c r="AG42" t="s">
        <v>72</v>
      </c>
      <c r="AH42" t="s">
        <v>72</v>
      </c>
      <c r="AI42" t="s">
        <v>255</v>
      </c>
      <c r="AJ42" t="s">
        <v>256</v>
      </c>
      <c r="AK42" t="s">
        <v>257</v>
      </c>
      <c r="AL42" t="s">
        <v>100</v>
      </c>
      <c r="AM42" t="s">
        <v>380</v>
      </c>
      <c r="AN42">
        <v>20</v>
      </c>
      <c r="AO42" t="s">
        <v>259</v>
      </c>
      <c r="AP42" t="s">
        <v>381</v>
      </c>
      <c r="AQ42" t="s">
        <v>102</v>
      </c>
      <c r="AR42" t="s">
        <v>102</v>
      </c>
      <c r="AS42" t="s">
        <v>125</v>
      </c>
      <c r="AT42" t="s">
        <v>125</v>
      </c>
      <c r="AU42" t="s">
        <v>255</v>
      </c>
      <c r="AV42" t="s">
        <v>256</v>
      </c>
      <c r="AW42" t="s">
        <v>257</v>
      </c>
      <c r="AX42" t="s">
        <v>382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H42" t="s">
        <v>383</v>
      </c>
    </row>
    <row r="43" spans="1:60" hidden="1" x14ac:dyDescent="0.2">
      <c r="A43" t="s">
        <v>384</v>
      </c>
      <c r="B43" t="s">
        <v>248</v>
      </c>
      <c r="C43" t="s">
        <v>62</v>
      </c>
      <c r="D43" t="s">
        <v>249</v>
      </c>
      <c r="E43" t="s">
        <v>64</v>
      </c>
      <c r="F43" t="s">
        <v>65</v>
      </c>
      <c r="G43" s="4" t="s">
        <v>64</v>
      </c>
      <c r="H43" s="4" t="s">
        <v>64</v>
      </c>
      <c r="I43" s="4" t="b">
        <f t="shared" si="0"/>
        <v>1</v>
      </c>
      <c r="J43" s="4" t="b">
        <f t="shared" si="1"/>
        <v>1</v>
      </c>
      <c r="K43" s="4" t="b">
        <f t="shared" si="2"/>
        <v>1</v>
      </c>
      <c r="L43" s="4" t="b">
        <f t="shared" si="3"/>
        <v>1</v>
      </c>
      <c r="M43" t="s">
        <v>250</v>
      </c>
      <c r="N43" t="s">
        <v>251</v>
      </c>
      <c r="O43" t="s">
        <v>68</v>
      </c>
      <c r="P43" t="s">
        <v>68</v>
      </c>
      <c r="S43" t="s">
        <v>270</v>
      </c>
      <c r="T43" t="s">
        <v>271</v>
      </c>
      <c r="V43" t="s">
        <v>70</v>
      </c>
      <c r="W43" t="s">
        <v>270</v>
      </c>
      <c r="X43" t="s">
        <v>64</v>
      </c>
      <c r="Y43" t="s">
        <v>65</v>
      </c>
      <c r="Z43" s="5">
        <v>42</v>
      </c>
      <c r="AA43" t="s">
        <v>71</v>
      </c>
      <c r="AB43" t="s">
        <v>64</v>
      </c>
      <c r="AC43" t="s">
        <v>270</v>
      </c>
      <c r="AD43" t="s">
        <v>72</v>
      </c>
      <c r="AE43" t="s">
        <v>72</v>
      </c>
      <c r="AF43" t="s">
        <v>72</v>
      </c>
      <c r="AG43" t="s">
        <v>72</v>
      </c>
      <c r="AH43" t="s">
        <v>72</v>
      </c>
      <c r="AI43" t="s">
        <v>255</v>
      </c>
      <c r="AJ43" t="s">
        <v>256</v>
      </c>
      <c r="AK43" t="s">
        <v>257</v>
      </c>
      <c r="AL43" t="s">
        <v>100</v>
      </c>
      <c r="AM43" t="s">
        <v>385</v>
      </c>
      <c r="AN43">
        <v>22</v>
      </c>
      <c r="AO43" t="s">
        <v>259</v>
      </c>
      <c r="AP43" t="s">
        <v>386</v>
      </c>
      <c r="AQ43" t="s">
        <v>102</v>
      </c>
      <c r="AR43" t="s">
        <v>102</v>
      </c>
      <c r="AS43" t="s">
        <v>125</v>
      </c>
      <c r="AT43" t="s">
        <v>125</v>
      </c>
      <c r="AU43" t="s">
        <v>255</v>
      </c>
      <c r="AV43" t="s">
        <v>256</v>
      </c>
      <c r="AW43" t="s">
        <v>257</v>
      </c>
      <c r="AX43" t="s">
        <v>387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H43" t="s">
        <v>388</v>
      </c>
    </row>
    <row r="44" spans="1:60" hidden="1" x14ac:dyDescent="0.2">
      <c r="A44" t="s">
        <v>389</v>
      </c>
      <c r="B44" t="s">
        <v>248</v>
      </c>
      <c r="C44" t="s">
        <v>62</v>
      </c>
      <c r="D44" t="s">
        <v>249</v>
      </c>
      <c r="E44" t="s">
        <v>64</v>
      </c>
      <c r="F44" t="s">
        <v>65</v>
      </c>
      <c r="G44" s="4" t="s">
        <v>64</v>
      </c>
      <c r="H44" s="4" t="s">
        <v>64</v>
      </c>
      <c r="I44" s="4" t="b">
        <f t="shared" si="0"/>
        <v>1</v>
      </c>
      <c r="J44" s="4" t="b">
        <f t="shared" si="1"/>
        <v>1</v>
      </c>
      <c r="K44" s="4" t="b">
        <f t="shared" si="2"/>
        <v>1</v>
      </c>
      <c r="L44" s="4" t="b">
        <f t="shared" si="3"/>
        <v>1</v>
      </c>
      <c r="M44" t="s">
        <v>250</v>
      </c>
      <c r="N44" t="s">
        <v>251</v>
      </c>
      <c r="O44" t="s">
        <v>68</v>
      </c>
      <c r="P44" t="s">
        <v>68</v>
      </c>
      <c r="S44" t="s">
        <v>252</v>
      </c>
      <c r="T44" t="s">
        <v>253</v>
      </c>
      <c r="V44" t="s">
        <v>70</v>
      </c>
      <c r="W44" t="s">
        <v>252</v>
      </c>
      <c r="X44" t="s">
        <v>64</v>
      </c>
      <c r="Y44" t="s">
        <v>65</v>
      </c>
      <c r="Z44" s="5">
        <v>43</v>
      </c>
      <c r="AA44" t="s">
        <v>71</v>
      </c>
      <c r="AB44" t="s">
        <v>64</v>
      </c>
      <c r="AC44" t="s">
        <v>254</v>
      </c>
      <c r="AD44" t="s">
        <v>72</v>
      </c>
      <c r="AE44" t="s">
        <v>72</v>
      </c>
      <c r="AF44" t="s">
        <v>72</v>
      </c>
      <c r="AG44" t="s">
        <v>72</v>
      </c>
      <c r="AH44" t="s">
        <v>72</v>
      </c>
      <c r="AI44" t="s">
        <v>255</v>
      </c>
      <c r="AJ44" t="s">
        <v>256</v>
      </c>
      <c r="AK44" t="s">
        <v>257</v>
      </c>
      <c r="AL44" t="s">
        <v>100</v>
      </c>
      <c r="AM44" t="s">
        <v>390</v>
      </c>
      <c r="AN44">
        <v>22</v>
      </c>
      <c r="AO44" t="s">
        <v>259</v>
      </c>
      <c r="AP44" t="s">
        <v>386</v>
      </c>
      <c r="AQ44" t="s">
        <v>102</v>
      </c>
      <c r="AR44" t="s">
        <v>102</v>
      </c>
      <c r="AS44" t="s">
        <v>125</v>
      </c>
      <c r="AT44" t="s">
        <v>125</v>
      </c>
      <c r="AU44" t="s">
        <v>255</v>
      </c>
      <c r="AV44" t="s">
        <v>256</v>
      </c>
      <c r="AW44" t="s">
        <v>257</v>
      </c>
      <c r="AX44" t="s">
        <v>391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H44" t="s">
        <v>392</v>
      </c>
    </row>
    <row r="45" spans="1:60" hidden="1" x14ac:dyDescent="0.2">
      <c r="A45" t="s">
        <v>393</v>
      </c>
      <c r="B45" t="s">
        <v>248</v>
      </c>
      <c r="C45" t="s">
        <v>62</v>
      </c>
      <c r="D45" t="s">
        <v>249</v>
      </c>
      <c r="E45" t="s">
        <v>64</v>
      </c>
      <c r="F45" t="s">
        <v>65</v>
      </c>
      <c r="G45" s="4" t="s">
        <v>64</v>
      </c>
      <c r="H45" s="4" t="s">
        <v>64</v>
      </c>
      <c r="I45" s="4" t="b">
        <f t="shared" si="0"/>
        <v>1</v>
      </c>
      <c r="J45" s="4" t="b">
        <f t="shared" si="1"/>
        <v>1</v>
      </c>
      <c r="K45" s="4" t="b">
        <f t="shared" si="2"/>
        <v>1</v>
      </c>
      <c r="L45" s="4" t="b">
        <f t="shared" si="3"/>
        <v>1</v>
      </c>
      <c r="M45" t="s">
        <v>250</v>
      </c>
      <c r="N45" t="s">
        <v>251</v>
      </c>
      <c r="O45" t="s">
        <v>68</v>
      </c>
      <c r="P45" t="s">
        <v>68</v>
      </c>
      <c r="S45" t="s">
        <v>252</v>
      </c>
      <c r="T45" t="s">
        <v>253</v>
      </c>
      <c r="V45" t="s">
        <v>70</v>
      </c>
      <c r="W45" t="s">
        <v>252</v>
      </c>
      <c r="X45" t="s">
        <v>64</v>
      </c>
      <c r="Y45" t="s">
        <v>65</v>
      </c>
      <c r="Z45" s="5">
        <v>44</v>
      </c>
      <c r="AA45" t="s">
        <v>71</v>
      </c>
      <c r="AB45" t="s">
        <v>64</v>
      </c>
      <c r="AC45" t="s">
        <v>254</v>
      </c>
      <c r="AD45" t="s">
        <v>72</v>
      </c>
      <c r="AE45" t="s">
        <v>72</v>
      </c>
      <c r="AF45" t="s">
        <v>72</v>
      </c>
      <c r="AG45" t="s">
        <v>72</v>
      </c>
      <c r="AH45" t="s">
        <v>72</v>
      </c>
      <c r="AI45" t="s">
        <v>255</v>
      </c>
      <c r="AJ45" t="s">
        <v>256</v>
      </c>
      <c r="AK45" t="s">
        <v>257</v>
      </c>
      <c r="AL45" t="s">
        <v>100</v>
      </c>
      <c r="AM45" t="s">
        <v>394</v>
      </c>
      <c r="AN45">
        <v>22</v>
      </c>
      <c r="AO45" t="s">
        <v>259</v>
      </c>
      <c r="AP45" t="s">
        <v>386</v>
      </c>
      <c r="AQ45" t="s">
        <v>102</v>
      </c>
      <c r="AR45" t="s">
        <v>102</v>
      </c>
      <c r="AS45" t="s">
        <v>125</v>
      </c>
      <c r="AT45" t="s">
        <v>125</v>
      </c>
      <c r="AU45" t="s">
        <v>255</v>
      </c>
      <c r="AV45" t="s">
        <v>256</v>
      </c>
      <c r="AW45" t="s">
        <v>257</v>
      </c>
      <c r="AX45" t="s">
        <v>395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H45" t="s">
        <v>396</v>
      </c>
    </row>
    <row r="46" spans="1:60" hidden="1" x14ac:dyDescent="0.2">
      <c r="A46" t="s">
        <v>397</v>
      </c>
      <c r="B46" t="s">
        <v>248</v>
      </c>
      <c r="C46" t="s">
        <v>62</v>
      </c>
      <c r="D46" t="s">
        <v>249</v>
      </c>
      <c r="E46" t="s">
        <v>64</v>
      </c>
      <c r="F46" t="s">
        <v>65</v>
      </c>
      <c r="G46" s="4" t="s">
        <v>64</v>
      </c>
      <c r="H46" s="4" t="s">
        <v>64</v>
      </c>
      <c r="I46" s="4" t="b">
        <f t="shared" si="0"/>
        <v>1</v>
      </c>
      <c r="J46" s="4" t="b">
        <f t="shared" si="1"/>
        <v>1</v>
      </c>
      <c r="K46" s="4" t="b">
        <f t="shared" si="2"/>
        <v>1</v>
      </c>
      <c r="L46" s="4" t="b">
        <f t="shared" si="3"/>
        <v>1</v>
      </c>
      <c r="M46" t="s">
        <v>250</v>
      </c>
      <c r="N46" t="s">
        <v>251</v>
      </c>
      <c r="O46" t="s">
        <v>68</v>
      </c>
      <c r="P46" t="s">
        <v>68</v>
      </c>
      <c r="S46" t="s">
        <v>252</v>
      </c>
      <c r="T46" t="s">
        <v>253</v>
      </c>
      <c r="V46" t="s">
        <v>70</v>
      </c>
      <c r="W46" t="s">
        <v>252</v>
      </c>
      <c r="X46" t="s">
        <v>64</v>
      </c>
      <c r="Y46" t="s">
        <v>65</v>
      </c>
      <c r="Z46" s="5">
        <v>45</v>
      </c>
      <c r="AA46" t="s">
        <v>71</v>
      </c>
      <c r="AB46" t="s">
        <v>64</v>
      </c>
      <c r="AC46" t="s">
        <v>254</v>
      </c>
      <c r="AD46" t="s">
        <v>72</v>
      </c>
      <c r="AE46" t="s">
        <v>72</v>
      </c>
      <c r="AF46" t="s">
        <v>72</v>
      </c>
      <c r="AG46" t="s">
        <v>72</v>
      </c>
      <c r="AH46" t="s">
        <v>72</v>
      </c>
      <c r="AI46" t="s">
        <v>255</v>
      </c>
      <c r="AJ46" t="s">
        <v>256</v>
      </c>
      <c r="AK46" t="s">
        <v>257</v>
      </c>
      <c r="AL46" t="s">
        <v>100</v>
      </c>
      <c r="AM46" t="s">
        <v>398</v>
      </c>
      <c r="AN46">
        <v>24</v>
      </c>
      <c r="AO46" t="s">
        <v>259</v>
      </c>
      <c r="AP46" t="s">
        <v>399</v>
      </c>
      <c r="AQ46" t="s">
        <v>102</v>
      </c>
      <c r="AR46" t="s">
        <v>102</v>
      </c>
      <c r="AS46" t="s">
        <v>125</v>
      </c>
      <c r="AT46" t="s">
        <v>125</v>
      </c>
      <c r="AU46" t="s">
        <v>255</v>
      </c>
      <c r="AV46" t="s">
        <v>256</v>
      </c>
      <c r="AW46" t="s">
        <v>257</v>
      </c>
      <c r="AX46" t="s">
        <v>400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H46" t="s">
        <v>401</v>
      </c>
    </row>
    <row r="47" spans="1:60" hidden="1" x14ac:dyDescent="0.2">
      <c r="A47" t="s">
        <v>402</v>
      </c>
      <c r="B47" t="s">
        <v>248</v>
      </c>
      <c r="C47" t="s">
        <v>62</v>
      </c>
      <c r="D47" t="s">
        <v>249</v>
      </c>
      <c r="E47" t="s">
        <v>64</v>
      </c>
      <c r="F47" t="s">
        <v>65</v>
      </c>
      <c r="G47" s="4" t="s">
        <v>64</v>
      </c>
      <c r="H47" s="4" t="s">
        <v>64</v>
      </c>
      <c r="I47" s="4" t="b">
        <f t="shared" si="0"/>
        <v>1</v>
      </c>
      <c r="J47" s="4" t="b">
        <f t="shared" si="1"/>
        <v>1</v>
      </c>
      <c r="K47" s="4" t="b">
        <f t="shared" si="2"/>
        <v>1</v>
      </c>
      <c r="L47" s="4" t="b">
        <f t="shared" si="3"/>
        <v>1</v>
      </c>
      <c r="M47" t="s">
        <v>250</v>
      </c>
      <c r="N47" t="s">
        <v>251</v>
      </c>
      <c r="O47" t="s">
        <v>68</v>
      </c>
      <c r="P47" t="s">
        <v>68</v>
      </c>
      <c r="S47" t="s">
        <v>270</v>
      </c>
      <c r="T47" t="s">
        <v>271</v>
      </c>
      <c r="V47" t="s">
        <v>70</v>
      </c>
      <c r="W47" t="s">
        <v>270</v>
      </c>
      <c r="X47" t="s">
        <v>64</v>
      </c>
      <c r="Y47" t="s">
        <v>65</v>
      </c>
      <c r="Z47" s="5">
        <v>46</v>
      </c>
      <c r="AA47" t="s">
        <v>71</v>
      </c>
      <c r="AB47" t="s">
        <v>64</v>
      </c>
      <c r="AC47" t="s">
        <v>270</v>
      </c>
      <c r="AD47" t="s">
        <v>72</v>
      </c>
      <c r="AE47" t="s">
        <v>72</v>
      </c>
      <c r="AF47" t="s">
        <v>72</v>
      </c>
      <c r="AG47" t="s">
        <v>72</v>
      </c>
      <c r="AH47" t="s">
        <v>72</v>
      </c>
      <c r="AI47" t="s">
        <v>255</v>
      </c>
      <c r="AJ47" t="s">
        <v>256</v>
      </c>
      <c r="AK47" t="s">
        <v>257</v>
      </c>
      <c r="AL47" t="s">
        <v>100</v>
      </c>
      <c r="AM47" t="s">
        <v>403</v>
      </c>
      <c r="AN47">
        <v>27</v>
      </c>
      <c r="AO47" t="s">
        <v>259</v>
      </c>
      <c r="AP47" t="s">
        <v>404</v>
      </c>
      <c r="AQ47" t="s">
        <v>102</v>
      </c>
      <c r="AR47" t="s">
        <v>102</v>
      </c>
      <c r="AS47" t="s">
        <v>125</v>
      </c>
      <c r="AT47" t="s">
        <v>125</v>
      </c>
      <c r="AU47" t="s">
        <v>255</v>
      </c>
      <c r="AV47" t="s">
        <v>256</v>
      </c>
      <c r="AW47" t="s">
        <v>257</v>
      </c>
      <c r="AX47" t="s">
        <v>405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H47" t="s">
        <v>406</v>
      </c>
    </row>
    <row r="48" spans="1:60" hidden="1" x14ac:dyDescent="0.2">
      <c r="A48" t="s">
        <v>407</v>
      </c>
      <c r="B48" t="s">
        <v>248</v>
      </c>
      <c r="C48" t="s">
        <v>62</v>
      </c>
      <c r="D48" t="s">
        <v>249</v>
      </c>
      <c r="E48" t="s">
        <v>64</v>
      </c>
      <c r="F48" t="s">
        <v>65</v>
      </c>
      <c r="G48" s="4" t="s">
        <v>64</v>
      </c>
      <c r="H48" s="4" t="s">
        <v>64</v>
      </c>
      <c r="I48" s="4" t="b">
        <f t="shared" si="0"/>
        <v>1</v>
      </c>
      <c r="J48" s="4" t="b">
        <f t="shared" si="1"/>
        <v>1</v>
      </c>
      <c r="K48" s="4" t="b">
        <f t="shared" si="2"/>
        <v>1</v>
      </c>
      <c r="L48" s="4" t="b">
        <f t="shared" si="3"/>
        <v>1</v>
      </c>
      <c r="M48" t="s">
        <v>250</v>
      </c>
      <c r="N48" t="s">
        <v>251</v>
      </c>
      <c r="O48" t="s">
        <v>68</v>
      </c>
      <c r="P48" t="s">
        <v>68</v>
      </c>
      <c r="S48" t="s">
        <v>252</v>
      </c>
      <c r="T48" t="s">
        <v>253</v>
      </c>
      <c r="V48" t="s">
        <v>70</v>
      </c>
      <c r="W48" t="s">
        <v>252</v>
      </c>
      <c r="X48" t="s">
        <v>64</v>
      </c>
      <c r="Y48" t="s">
        <v>65</v>
      </c>
      <c r="Z48" s="5">
        <v>47</v>
      </c>
      <c r="AA48" t="s">
        <v>71</v>
      </c>
      <c r="AB48" t="s">
        <v>64</v>
      </c>
      <c r="AC48" t="s">
        <v>254</v>
      </c>
      <c r="AD48" t="s">
        <v>72</v>
      </c>
      <c r="AE48" t="s">
        <v>72</v>
      </c>
      <c r="AF48" t="s">
        <v>72</v>
      </c>
      <c r="AG48" t="s">
        <v>72</v>
      </c>
      <c r="AH48" t="s">
        <v>72</v>
      </c>
      <c r="AI48" t="s">
        <v>255</v>
      </c>
      <c r="AJ48" t="s">
        <v>256</v>
      </c>
      <c r="AK48" t="s">
        <v>257</v>
      </c>
      <c r="AL48" t="s">
        <v>100</v>
      </c>
      <c r="AM48" t="s">
        <v>408</v>
      </c>
      <c r="AN48">
        <v>28</v>
      </c>
      <c r="AO48" t="s">
        <v>259</v>
      </c>
      <c r="AP48" t="s">
        <v>409</v>
      </c>
      <c r="AQ48" t="s">
        <v>102</v>
      </c>
      <c r="AR48" t="s">
        <v>102</v>
      </c>
      <c r="AS48" t="s">
        <v>125</v>
      </c>
      <c r="AT48" t="s">
        <v>125</v>
      </c>
      <c r="AU48" t="s">
        <v>255</v>
      </c>
      <c r="AV48" t="s">
        <v>256</v>
      </c>
      <c r="AW48" t="s">
        <v>257</v>
      </c>
      <c r="AX48" t="s">
        <v>410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H48" t="s">
        <v>411</v>
      </c>
    </row>
    <row r="49" spans="1:60" hidden="1" x14ac:dyDescent="0.2">
      <c r="A49" t="s">
        <v>412</v>
      </c>
      <c r="B49" t="s">
        <v>248</v>
      </c>
      <c r="C49" t="s">
        <v>62</v>
      </c>
      <c r="D49" t="s">
        <v>249</v>
      </c>
      <c r="E49" t="s">
        <v>64</v>
      </c>
      <c r="F49" t="s">
        <v>65</v>
      </c>
      <c r="G49" s="4" t="s">
        <v>64</v>
      </c>
      <c r="H49" s="4" t="s">
        <v>64</v>
      </c>
      <c r="I49" s="4" t="b">
        <f t="shared" si="0"/>
        <v>1</v>
      </c>
      <c r="J49" s="4" t="b">
        <f t="shared" si="1"/>
        <v>1</v>
      </c>
      <c r="K49" s="4" t="b">
        <f t="shared" si="2"/>
        <v>1</v>
      </c>
      <c r="L49" s="4" t="b">
        <f t="shared" si="3"/>
        <v>1</v>
      </c>
      <c r="M49" t="s">
        <v>250</v>
      </c>
      <c r="N49" t="s">
        <v>251</v>
      </c>
      <c r="O49" t="s">
        <v>68</v>
      </c>
      <c r="P49" t="s">
        <v>68</v>
      </c>
      <c r="S49" t="s">
        <v>270</v>
      </c>
      <c r="T49" t="s">
        <v>271</v>
      </c>
      <c r="V49" t="s">
        <v>70</v>
      </c>
      <c r="W49" t="s">
        <v>270</v>
      </c>
      <c r="X49" t="s">
        <v>64</v>
      </c>
      <c r="Y49" t="s">
        <v>65</v>
      </c>
      <c r="Z49" s="5">
        <v>48</v>
      </c>
      <c r="AA49" t="s">
        <v>71</v>
      </c>
      <c r="AB49" t="s">
        <v>64</v>
      </c>
      <c r="AC49" t="s">
        <v>270</v>
      </c>
      <c r="AD49" t="s">
        <v>72</v>
      </c>
      <c r="AE49" t="s">
        <v>72</v>
      </c>
      <c r="AF49" t="s">
        <v>72</v>
      </c>
      <c r="AG49" t="s">
        <v>72</v>
      </c>
      <c r="AH49" t="s">
        <v>72</v>
      </c>
      <c r="AI49" t="s">
        <v>255</v>
      </c>
      <c r="AJ49" t="s">
        <v>256</v>
      </c>
      <c r="AK49" t="s">
        <v>257</v>
      </c>
      <c r="AL49" t="s">
        <v>100</v>
      </c>
      <c r="AM49" t="s">
        <v>413</v>
      </c>
      <c r="AN49">
        <v>30</v>
      </c>
      <c r="AO49" t="s">
        <v>259</v>
      </c>
      <c r="AP49" t="s">
        <v>414</v>
      </c>
      <c r="AQ49" t="s">
        <v>102</v>
      </c>
      <c r="AR49" t="s">
        <v>102</v>
      </c>
      <c r="AS49" t="s">
        <v>125</v>
      </c>
      <c r="AT49" t="s">
        <v>125</v>
      </c>
      <c r="AU49" t="s">
        <v>255</v>
      </c>
      <c r="AV49" t="s">
        <v>256</v>
      </c>
      <c r="AW49" t="s">
        <v>257</v>
      </c>
      <c r="AX49" t="s">
        <v>415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H49" t="s">
        <v>416</v>
      </c>
    </row>
    <row r="50" spans="1:60" hidden="1" x14ac:dyDescent="0.2">
      <c r="A50" t="s">
        <v>417</v>
      </c>
      <c r="B50" t="s">
        <v>248</v>
      </c>
      <c r="C50" t="s">
        <v>62</v>
      </c>
      <c r="D50" t="s">
        <v>249</v>
      </c>
      <c r="E50" t="s">
        <v>64</v>
      </c>
      <c r="F50" t="s">
        <v>65</v>
      </c>
      <c r="G50" s="4" t="s">
        <v>64</v>
      </c>
      <c r="H50" s="4" t="s">
        <v>64</v>
      </c>
      <c r="I50" s="4" t="b">
        <f t="shared" si="0"/>
        <v>1</v>
      </c>
      <c r="J50" s="4" t="b">
        <f t="shared" si="1"/>
        <v>1</v>
      </c>
      <c r="K50" s="4" t="b">
        <f t="shared" si="2"/>
        <v>1</v>
      </c>
      <c r="L50" s="4" t="b">
        <f t="shared" si="3"/>
        <v>1</v>
      </c>
      <c r="M50" t="s">
        <v>250</v>
      </c>
      <c r="N50" t="s">
        <v>251</v>
      </c>
      <c r="O50" t="s">
        <v>68</v>
      </c>
      <c r="P50" t="s">
        <v>68</v>
      </c>
      <c r="S50" t="s">
        <v>252</v>
      </c>
      <c r="T50" t="s">
        <v>253</v>
      </c>
      <c r="V50" t="s">
        <v>70</v>
      </c>
      <c r="W50" t="s">
        <v>252</v>
      </c>
      <c r="X50" t="s">
        <v>64</v>
      </c>
      <c r="Y50" t="s">
        <v>65</v>
      </c>
      <c r="Z50" s="5">
        <v>49</v>
      </c>
      <c r="AA50" t="s">
        <v>71</v>
      </c>
      <c r="AB50" t="s">
        <v>64</v>
      </c>
      <c r="AC50" t="s">
        <v>254</v>
      </c>
      <c r="AD50" t="s">
        <v>72</v>
      </c>
      <c r="AE50" t="s">
        <v>72</v>
      </c>
      <c r="AF50" t="s">
        <v>72</v>
      </c>
      <c r="AG50" t="s">
        <v>72</v>
      </c>
      <c r="AH50" t="s">
        <v>72</v>
      </c>
      <c r="AI50" t="s">
        <v>255</v>
      </c>
      <c r="AJ50" t="s">
        <v>256</v>
      </c>
      <c r="AK50" t="s">
        <v>257</v>
      </c>
      <c r="AL50" t="s">
        <v>100</v>
      </c>
      <c r="AM50" t="s">
        <v>418</v>
      </c>
      <c r="AN50">
        <v>30</v>
      </c>
      <c r="AO50" t="s">
        <v>259</v>
      </c>
      <c r="AP50" t="s">
        <v>414</v>
      </c>
      <c r="AQ50" t="s">
        <v>102</v>
      </c>
      <c r="AR50" t="s">
        <v>102</v>
      </c>
      <c r="AS50" t="s">
        <v>125</v>
      </c>
      <c r="AT50" t="s">
        <v>125</v>
      </c>
      <c r="AU50" t="s">
        <v>255</v>
      </c>
      <c r="AV50" t="s">
        <v>256</v>
      </c>
      <c r="AW50" t="s">
        <v>257</v>
      </c>
      <c r="AX50" t="s">
        <v>419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H50" t="s">
        <v>420</v>
      </c>
    </row>
    <row r="51" spans="1:60" hidden="1" x14ac:dyDescent="0.2">
      <c r="A51" t="s">
        <v>421</v>
      </c>
      <c r="B51" t="s">
        <v>248</v>
      </c>
      <c r="C51" t="s">
        <v>62</v>
      </c>
      <c r="D51" t="s">
        <v>249</v>
      </c>
      <c r="E51" t="s">
        <v>64</v>
      </c>
      <c r="F51" t="s">
        <v>65</v>
      </c>
      <c r="G51" s="4" t="s">
        <v>64</v>
      </c>
      <c r="H51" s="4" t="s">
        <v>64</v>
      </c>
      <c r="I51" s="4" t="b">
        <f t="shared" si="0"/>
        <v>1</v>
      </c>
      <c r="J51" s="4" t="b">
        <f t="shared" si="1"/>
        <v>1</v>
      </c>
      <c r="K51" s="4" t="b">
        <f t="shared" si="2"/>
        <v>1</v>
      </c>
      <c r="L51" s="4" t="b">
        <f t="shared" si="3"/>
        <v>1</v>
      </c>
      <c r="M51" t="s">
        <v>250</v>
      </c>
      <c r="N51" t="s">
        <v>251</v>
      </c>
      <c r="O51" t="s">
        <v>68</v>
      </c>
      <c r="P51" t="s">
        <v>68</v>
      </c>
      <c r="S51" t="s">
        <v>252</v>
      </c>
      <c r="T51" t="s">
        <v>253</v>
      </c>
      <c r="V51" t="s">
        <v>70</v>
      </c>
      <c r="W51" t="s">
        <v>252</v>
      </c>
      <c r="X51" t="s">
        <v>64</v>
      </c>
      <c r="Y51" t="s">
        <v>65</v>
      </c>
      <c r="Z51" s="5">
        <v>50</v>
      </c>
      <c r="AA51" t="s">
        <v>71</v>
      </c>
      <c r="AB51" t="s">
        <v>64</v>
      </c>
      <c r="AC51" t="s">
        <v>254</v>
      </c>
      <c r="AD51" t="s">
        <v>72</v>
      </c>
      <c r="AE51" t="s">
        <v>72</v>
      </c>
      <c r="AF51" t="s">
        <v>72</v>
      </c>
      <c r="AG51" t="s">
        <v>72</v>
      </c>
      <c r="AH51" t="s">
        <v>72</v>
      </c>
      <c r="AI51" t="s">
        <v>255</v>
      </c>
      <c r="AJ51" t="s">
        <v>256</v>
      </c>
      <c r="AK51" t="s">
        <v>257</v>
      </c>
      <c r="AL51" t="s">
        <v>100</v>
      </c>
      <c r="AM51" t="s">
        <v>422</v>
      </c>
      <c r="AN51">
        <v>33</v>
      </c>
      <c r="AO51" t="s">
        <v>259</v>
      </c>
      <c r="AP51" t="s">
        <v>423</v>
      </c>
      <c r="AQ51" t="s">
        <v>102</v>
      </c>
      <c r="AR51" t="s">
        <v>102</v>
      </c>
      <c r="AS51" t="s">
        <v>125</v>
      </c>
      <c r="AT51" t="s">
        <v>125</v>
      </c>
      <c r="AU51" t="s">
        <v>255</v>
      </c>
      <c r="AV51" t="s">
        <v>256</v>
      </c>
      <c r="AW51" t="s">
        <v>257</v>
      </c>
      <c r="AX51" t="s">
        <v>424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H51" t="s">
        <v>425</v>
      </c>
    </row>
    <row r="52" spans="1:60" hidden="1" x14ac:dyDescent="0.2">
      <c r="A52" t="s">
        <v>426</v>
      </c>
      <c r="B52" t="s">
        <v>248</v>
      </c>
      <c r="C52" t="s">
        <v>62</v>
      </c>
      <c r="D52" t="s">
        <v>249</v>
      </c>
      <c r="E52" t="s">
        <v>64</v>
      </c>
      <c r="F52" t="s">
        <v>65</v>
      </c>
      <c r="G52" s="4" t="s">
        <v>64</v>
      </c>
      <c r="H52" s="4" t="s">
        <v>64</v>
      </c>
      <c r="I52" s="4" t="b">
        <f t="shared" si="0"/>
        <v>1</v>
      </c>
      <c r="J52" s="4" t="b">
        <f t="shared" si="1"/>
        <v>1</v>
      </c>
      <c r="K52" s="4" t="b">
        <f t="shared" si="2"/>
        <v>1</v>
      </c>
      <c r="L52" s="4" t="b">
        <f t="shared" si="3"/>
        <v>1</v>
      </c>
      <c r="M52" t="s">
        <v>250</v>
      </c>
      <c r="N52" t="s">
        <v>251</v>
      </c>
      <c r="O52" t="s">
        <v>68</v>
      </c>
      <c r="P52" t="s">
        <v>68</v>
      </c>
      <c r="S52" t="s">
        <v>252</v>
      </c>
      <c r="T52" t="s">
        <v>253</v>
      </c>
      <c r="V52" t="s">
        <v>70</v>
      </c>
      <c r="W52" t="s">
        <v>252</v>
      </c>
      <c r="X52" t="s">
        <v>64</v>
      </c>
      <c r="Y52" t="s">
        <v>65</v>
      </c>
      <c r="Z52" s="5">
        <v>51</v>
      </c>
      <c r="AA52" t="s">
        <v>71</v>
      </c>
      <c r="AB52" t="s">
        <v>64</v>
      </c>
      <c r="AC52" t="s">
        <v>254</v>
      </c>
      <c r="AD52" t="s">
        <v>72</v>
      </c>
      <c r="AE52" t="s">
        <v>72</v>
      </c>
      <c r="AF52" t="s">
        <v>72</v>
      </c>
      <c r="AG52" t="s">
        <v>72</v>
      </c>
      <c r="AH52" t="s">
        <v>72</v>
      </c>
      <c r="AI52" t="s">
        <v>255</v>
      </c>
      <c r="AJ52" t="s">
        <v>256</v>
      </c>
      <c r="AK52" t="s">
        <v>257</v>
      </c>
      <c r="AL52" t="s">
        <v>100</v>
      </c>
      <c r="AM52" t="s">
        <v>427</v>
      </c>
      <c r="AN52">
        <v>37</v>
      </c>
      <c r="AO52" t="s">
        <v>259</v>
      </c>
      <c r="AP52" t="s">
        <v>428</v>
      </c>
      <c r="AQ52" t="s">
        <v>102</v>
      </c>
      <c r="AR52" t="s">
        <v>102</v>
      </c>
      <c r="AS52" t="s">
        <v>125</v>
      </c>
      <c r="AT52" t="s">
        <v>125</v>
      </c>
      <c r="AU52" t="s">
        <v>255</v>
      </c>
      <c r="AV52" t="s">
        <v>256</v>
      </c>
      <c r="AW52" t="s">
        <v>257</v>
      </c>
      <c r="AX52" t="s">
        <v>429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H52" t="s">
        <v>430</v>
      </c>
    </row>
    <row r="53" spans="1:60" hidden="1" x14ac:dyDescent="0.2">
      <c r="A53" t="s">
        <v>431</v>
      </c>
      <c r="B53" t="s">
        <v>248</v>
      </c>
      <c r="C53" t="s">
        <v>62</v>
      </c>
      <c r="D53" t="s">
        <v>249</v>
      </c>
      <c r="E53" t="s">
        <v>64</v>
      </c>
      <c r="F53" t="s">
        <v>65</v>
      </c>
      <c r="G53" s="4" t="s">
        <v>64</v>
      </c>
      <c r="H53" s="4" t="s">
        <v>64</v>
      </c>
      <c r="I53" s="4" t="b">
        <f t="shared" si="0"/>
        <v>1</v>
      </c>
      <c r="J53" s="4" t="b">
        <f t="shared" si="1"/>
        <v>1</v>
      </c>
      <c r="K53" s="4" t="b">
        <f t="shared" si="2"/>
        <v>1</v>
      </c>
      <c r="L53" s="4" t="b">
        <f t="shared" si="3"/>
        <v>1</v>
      </c>
      <c r="M53" t="s">
        <v>250</v>
      </c>
      <c r="N53" t="s">
        <v>251</v>
      </c>
      <c r="O53" t="s">
        <v>68</v>
      </c>
      <c r="P53" t="s">
        <v>68</v>
      </c>
      <c r="S53" t="s">
        <v>252</v>
      </c>
      <c r="T53" t="s">
        <v>253</v>
      </c>
      <c r="V53" t="s">
        <v>70</v>
      </c>
      <c r="W53" t="s">
        <v>252</v>
      </c>
      <c r="X53" t="s">
        <v>64</v>
      </c>
      <c r="Y53" t="s">
        <v>65</v>
      </c>
      <c r="Z53" s="5">
        <v>52</v>
      </c>
      <c r="AA53" t="s">
        <v>71</v>
      </c>
      <c r="AB53" t="s">
        <v>64</v>
      </c>
      <c r="AC53" t="s">
        <v>254</v>
      </c>
      <c r="AD53" t="s">
        <v>72</v>
      </c>
      <c r="AE53" t="s">
        <v>72</v>
      </c>
      <c r="AF53" t="s">
        <v>72</v>
      </c>
      <c r="AG53" t="s">
        <v>72</v>
      </c>
      <c r="AH53" t="s">
        <v>72</v>
      </c>
      <c r="AI53" t="s">
        <v>255</v>
      </c>
      <c r="AJ53" t="s">
        <v>256</v>
      </c>
      <c r="AK53" t="s">
        <v>257</v>
      </c>
      <c r="AL53" t="s">
        <v>100</v>
      </c>
      <c r="AM53" t="s">
        <v>432</v>
      </c>
      <c r="AN53">
        <v>39</v>
      </c>
      <c r="AO53" t="s">
        <v>259</v>
      </c>
      <c r="AP53" t="s">
        <v>288</v>
      </c>
      <c r="AQ53" t="s">
        <v>102</v>
      </c>
      <c r="AR53" t="s">
        <v>102</v>
      </c>
      <c r="AS53" t="s">
        <v>125</v>
      </c>
      <c r="AT53" t="s">
        <v>125</v>
      </c>
      <c r="AU53" t="s">
        <v>255</v>
      </c>
      <c r="AV53" t="s">
        <v>256</v>
      </c>
      <c r="AW53" t="s">
        <v>257</v>
      </c>
      <c r="AX53" t="s">
        <v>433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H53" t="s">
        <v>434</v>
      </c>
    </row>
    <row r="54" spans="1:60" hidden="1" x14ac:dyDescent="0.2">
      <c r="A54" t="s">
        <v>435</v>
      </c>
      <c r="B54" t="s">
        <v>248</v>
      </c>
      <c r="C54" t="s">
        <v>62</v>
      </c>
      <c r="D54" t="s">
        <v>249</v>
      </c>
      <c r="E54" t="s">
        <v>64</v>
      </c>
      <c r="F54" t="s">
        <v>65</v>
      </c>
      <c r="G54" s="4" t="s">
        <v>64</v>
      </c>
      <c r="H54" s="4" t="s">
        <v>64</v>
      </c>
      <c r="I54" s="4" t="b">
        <f t="shared" si="0"/>
        <v>1</v>
      </c>
      <c r="J54" s="4" t="b">
        <f t="shared" si="1"/>
        <v>1</v>
      </c>
      <c r="K54" s="4" t="b">
        <f t="shared" si="2"/>
        <v>1</v>
      </c>
      <c r="L54" s="4" t="b">
        <f t="shared" si="3"/>
        <v>1</v>
      </c>
      <c r="M54" t="s">
        <v>250</v>
      </c>
      <c r="N54" t="s">
        <v>251</v>
      </c>
      <c r="O54" t="s">
        <v>68</v>
      </c>
      <c r="P54" t="s">
        <v>68</v>
      </c>
      <c r="S54" t="s">
        <v>252</v>
      </c>
      <c r="T54" t="s">
        <v>253</v>
      </c>
      <c r="V54" t="s">
        <v>70</v>
      </c>
      <c r="W54" t="s">
        <v>252</v>
      </c>
      <c r="X54" t="s">
        <v>64</v>
      </c>
      <c r="Y54" t="s">
        <v>65</v>
      </c>
      <c r="Z54" s="5">
        <v>53</v>
      </c>
      <c r="AA54" t="s">
        <v>71</v>
      </c>
      <c r="AB54" t="s">
        <v>64</v>
      </c>
      <c r="AC54" t="s">
        <v>254</v>
      </c>
      <c r="AD54" t="s">
        <v>72</v>
      </c>
      <c r="AE54" t="s">
        <v>72</v>
      </c>
      <c r="AF54" t="s">
        <v>72</v>
      </c>
      <c r="AG54" t="s">
        <v>72</v>
      </c>
      <c r="AH54" t="s">
        <v>72</v>
      </c>
      <c r="AI54" t="s">
        <v>255</v>
      </c>
      <c r="AJ54" t="s">
        <v>256</v>
      </c>
      <c r="AK54" t="s">
        <v>257</v>
      </c>
      <c r="AL54" t="s">
        <v>100</v>
      </c>
      <c r="AM54" t="s">
        <v>436</v>
      </c>
      <c r="AN54">
        <v>39</v>
      </c>
      <c r="AO54" t="s">
        <v>259</v>
      </c>
      <c r="AP54" t="s">
        <v>288</v>
      </c>
      <c r="AQ54" t="s">
        <v>102</v>
      </c>
      <c r="AR54" t="s">
        <v>102</v>
      </c>
      <c r="AS54" t="s">
        <v>125</v>
      </c>
      <c r="AT54" t="s">
        <v>125</v>
      </c>
      <c r="AU54" t="s">
        <v>255</v>
      </c>
      <c r="AV54" t="s">
        <v>256</v>
      </c>
      <c r="AW54" t="s">
        <v>257</v>
      </c>
      <c r="AX54" t="s">
        <v>437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H54" t="s">
        <v>438</v>
      </c>
    </row>
    <row r="55" spans="1:60" hidden="1" x14ac:dyDescent="0.2">
      <c r="A55" t="s">
        <v>439</v>
      </c>
      <c r="B55" t="s">
        <v>248</v>
      </c>
      <c r="C55" t="s">
        <v>62</v>
      </c>
      <c r="D55" t="s">
        <v>249</v>
      </c>
      <c r="E55" t="s">
        <v>64</v>
      </c>
      <c r="F55" t="s">
        <v>65</v>
      </c>
      <c r="G55" s="4" t="s">
        <v>64</v>
      </c>
      <c r="H55" s="4" t="s">
        <v>64</v>
      </c>
      <c r="I55" s="4" t="b">
        <f t="shared" si="0"/>
        <v>1</v>
      </c>
      <c r="J55" s="4" t="b">
        <f t="shared" si="1"/>
        <v>1</v>
      </c>
      <c r="K55" s="4" t="b">
        <f t="shared" si="2"/>
        <v>1</v>
      </c>
      <c r="L55" s="4" t="b">
        <f t="shared" si="3"/>
        <v>1</v>
      </c>
      <c r="M55" t="s">
        <v>250</v>
      </c>
      <c r="N55" t="s">
        <v>251</v>
      </c>
      <c r="O55" t="s">
        <v>68</v>
      </c>
      <c r="P55" t="s">
        <v>68</v>
      </c>
      <c r="S55" t="s">
        <v>270</v>
      </c>
      <c r="T55" t="s">
        <v>271</v>
      </c>
      <c r="V55" t="s">
        <v>70</v>
      </c>
      <c r="W55" t="s">
        <v>270</v>
      </c>
      <c r="X55" t="s">
        <v>64</v>
      </c>
      <c r="Y55" t="s">
        <v>65</v>
      </c>
      <c r="Z55" s="5">
        <v>54</v>
      </c>
      <c r="AA55" t="s">
        <v>71</v>
      </c>
      <c r="AB55" t="s">
        <v>64</v>
      </c>
      <c r="AC55" t="s">
        <v>270</v>
      </c>
      <c r="AD55" t="s">
        <v>72</v>
      </c>
      <c r="AE55" t="s">
        <v>72</v>
      </c>
      <c r="AF55" t="s">
        <v>72</v>
      </c>
      <c r="AG55" t="s">
        <v>72</v>
      </c>
      <c r="AH55" t="s">
        <v>72</v>
      </c>
      <c r="AI55" t="s">
        <v>255</v>
      </c>
      <c r="AJ55" t="s">
        <v>256</v>
      </c>
      <c r="AK55" t="s">
        <v>257</v>
      </c>
      <c r="AL55" t="s">
        <v>100</v>
      </c>
      <c r="AM55" t="s">
        <v>440</v>
      </c>
      <c r="AN55">
        <v>44</v>
      </c>
      <c r="AO55" t="s">
        <v>259</v>
      </c>
      <c r="AP55" t="s">
        <v>293</v>
      </c>
      <c r="AQ55" t="s">
        <v>102</v>
      </c>
      <c r="AR55" t="s">
        <v>102</v>
      </c>
      <c r="AS55" t="s">
        <v>125</v>
      </c>
      <c r="AT55" t="s">
        <v>125</v>
      </c>
      <c r="AU55" t="s">
        <v>255</v>
      </c>
      <c r="AV55" t="s">
        <v>256</v>
      </c>
      <c r="AW55" t="s">
        <v>257</v>
      </c>
      <c r="AX55" t="s">
        <v>441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H55" t="s">
        <v>442</v>
      </c>
    </row>
    <row r="56" spans="1:60" hidden="1" x14ac:dyDescent="0.2">
      <c r="A56" t="s">
        <v>443</v>
      </c>
      <c r="B56" t="s">
        <v>248</v>
      </c>
      <c r="C56" t="s">
        <v>62</v>
      </c>
      <c r="D56" t="s">
        <v>249</v>
      </c>
      <c r="E56" t="s">
        <v>64</v>
      </c>
      <c r="F56" t="s">
        <v>65</v>
      </c>
      <c r="G56" s="4" t="s">
        <v>64</v>
      </c>
      <c r="H56" s="4" t="s">
        <v>64</v>
      </c>
      <c r="I56" s="4" t="b">
        <f t="shared" si="0"/>
        <v>1</v>
      </c>
      <c r="J56" s="4" t="b">
        <f t="shared" si="1"/>
        <v>1</v>
      </c>
      <c r="K56" s="4" t="b">
        <f t="shared" si="2"/>
        <v>1</v>
      </c>
      <c r="L56" s="4" t="b">
        <f t="shared" si="3"/>
        <v>1</v>
      </c>
      <c r="M56" t="s">
        <v>250</v>
      </c>
      <c r="N56" t="s">
        <v>251</v>
      </c>
      <c r="O56" t="s">
        <v>68</v>
      </c>
      <c r="P56" t="s">
        <v>68</v>
      </c>
      <c r="S56" t="s">
        <v>252</v>
      </c>
      <c r="T56" t="s">
        <v>253</v>
      </c>
      <c r="V56" t="s">
        <v>70</v>
      </c>
      <c r="W56" t="s">
        <v>252</v>
      </c>
      <c r="X56" t="s">
        <v>64</v>
      </c>
      <c r="Y56" t="s">
        <v>65</v>
      </c>
      <c r="Z56" s="5">
        <v>55</v>
      </c>
      <c r="AA56" t="s">
        <v>71</v>
      </c>
      <c r="AB56" t="s">
        <v>64</v>
      </c>
      <c r="AC56" t="s">
        <v>254</v>
      </c>
      <c r="AD56" t="s">
        <v>72</v>
      </c>
      <c r="AE56" t="s">
        <v>72</v>
      </c>
      <c r="AF56" t="s">
        <v>72</v>
      </c>
      <c r="AG56" t="s">
        <v>72</v>
      </c>
      <c r="AH56" t="s">
        <v>72</v>
      </c>
      <c r="AI56" t="s">
        <v>255</v>
      </c>
      <c r="AJ56" t="s">
        <v>256</v>
      </c>
      <c r="AK56" t="s">
        <v>257</v>
      </c>
      <c r="AL56" t="s">
        <v>100</v>
      </c>
      <c r="AM56" t="s">
        <v>444</v>
      </c>
      <c r="AN56">
        <v>46</v>
      </c>
      <c r="AO56" t="s">
        <v>259</v>
      </c>
      <c r="AP56" t="s">
        <v>445</v>
      </c>
      <c r="AQ56" t="s">
        <v>102</v>
      </c>
      <c r="AR56" t="s">
        <v>102</v>
      </c>
      <c r="AS56" t="s">
        <v>125</v>
      </c>
      <c r="AT56" t="s">
        <v>125</v>
      </c>
      <c r="AU56" t="s">
        <v>255</v>
      </c>
      <c r="AV56" t="s">
        <v>256</v>
      </c>
      <c r="AW56" t="s">
        <v>257</v>
      </c>
      <c r="AX56" t="s">
        <v>446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H56" t="s">
        <v>447</v>
      </c>
    </row>
    <row r="57" spans="1:60" hidden="1" x14ac:dyDescent="0.2">
      <c r="A57" t="s">
        <v>448</v>
      </c>
      <c r="B57" t="s">
        <v>248</v>
      </c>
      <c r="C57" t="s">
        <v>62</v>
      </c>
      <c r="D57" t="s">
        <v>249</v>
      </c>
      <c r="E57" t="s">
        <v>64</v>
      </c>
      <c r="F57" t="s">
        <v>65</v>
      </c>
      <c r="G57" s="4" t="s">
        <v>64</v>
      </c>
      <c r="H57" s="4" t="s">
        <v>64</v>
      </c>
      <c r="I57" s="4" t="b">
        <f t="shared" si="0"/>
        <v>1</v>
      </c>
      <c r="J57" s="4" t="b">
        <f t="shared" si="1"/>
        <v>1</v>
      </c>
      <c r="K57" s="4" t="b">
        <f t="shared" si="2"/>
        <v>1</v>
      </c>
      <c r="L57" s="4" t="b">
        <f t="shared" si="3"/>
        <v>1</v>
      </c>
      <c r="M57" t="s">
        <v>250</v>
      </c>
      <c r="N57" t="s">
        <v>251</v>
      </c>
      <c r="O57" t="s">
        <v>68</v>
      </c>
      <c r="P57" t="s">
        <v>68</v>
      </c>
      <c r="S57" t="s">
        <v>270</v>
      </c>
      <c r="T57" t="s">
        <v>271</v>
      </c>
      <c r="V57" t="s">
        <v>70</v>
      </c>
      <c r="W57" t="s">
        <v>270</v>
      </c>
      <c r="X57" t="s">
        <v>64</v>
      </c>
      <c r="Y57" t="s">
        <v>65</v>
      </c>
      <c r="Z57" s="5">
        <v>56</v>
      </c>
      <c r="AA57" t="s">
        <v>71</v>
      </c>
      <c r="AB57" t="s">
        <v>64</v>
      </c>
      <c r="AC57" t="s">
        <v>270</v>
      </c>
      <c r="AD57" t="s">
        <v>72</v>
      </c>
      <c r="AE57" t="s">
        <v>72</v>
      </c>
      <c r="AF57" t="s">
        <v>72</v>
      </c>
      <c r="AG57" t="s">
        <v>72</v>
      </c>
      <c r="AH57" t="s">
        <v>72</v>
      </c>
      <c r="AI57" t="s">
        <v>255</v>
      </c>
      <c r="AJ57" t="s">
        <v>256</v>
      </c>
      <c r="AK57" t="s">
        <v>257</v>
      </c>
      <c r="AL57" t="s">
        <v>100</v>
      </c>
      <c r="AM57" t="s">
        <v>449</v>
      </c>
      <c r="AN57">
        <v>50</v>
      </c>
      <c r="AO57" t="s">
        <v>259</v>
      </c>
      <c r="AP57" t="s">
        <v>450</v>
      </c>
      <c r="AQ57" t="s">
        <v>102</v>
      </c>
      <c r="AR57" t="s">
        <v>102</v>
      </c>
      <c r="AS57" t="s">
        <v>125</v>
      </c>
      <c r="AT57" t="s">
        <v>125</v>
      </c>
      <c r="AU57" t="s">
        <v>255</v>
      </c>
      <c r="AV57" t="s">
        <v>256</v>
      </c>
      <c r="AW57" t="s">
        <v>257</v>
      </c>
      <c r="AX57" t="s">
        <v>451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H57" t="s">
        <v>452</v>
      </c>
    </row>
    <row r="58" spans="1:60" hidden="1" x14ac:dyDescent="0.2">
      <c r="A58" t="s">
        <v>453</v>
      </c>
      <c r="B58" t="s">
        <v>248</v>
      </c>
      <c r="C58" t="s">
        <v>62</v>
      </c>
      <c r="D58" t="s">
        <v>249</v>
      </c>
      <c r="E58" t="s">
        <v>64</v>
      </c>
      <c r="F58" t="s">
        <v>65</v>
      </c>
      <c r="G58" s="4" t="s">
        <v>64</v>
      </c>
      <c r="H58" s="4" t="s">
        <v>64</v>
      </c>
      <c r="I58" s="4" t="b">
        <f t="shared" si="0"/>
        <v>1</v>
      </c>
      <c r="J58" s="4" t="b">
        <f t="shared" si="1"/>
        <v>1</v>
      </c>
      <c r="K58" s="4" t="b">
        <f t="shared" si="2"/>
        <v>1</v>
      </c>
      <c r="L58" s="4" t="b">
        <f t="shared" si="3"/>
        <v>1</v>
      </c>
      <c r="M58" t="s">
        <v>250</v>
      </c>
      <c r="N58" t="s">
        <v>251</v>
      </c>
      <c r="O58" t="s">
        <v>68</v>
      </c>
      <c r="P58" t="s">
        <v>68</v>
      </c>
      <c r="S58" t="s">
        <v>252</v>
      </c>
      <c r="T58" t="s">
        <v>253</v>
      </c>
      <c r="V58" t="s">
        <v>70</v>
      </c>
      <c r="W58" t="s">
        <v>252</v>
      </c>
      <c r="X58" t="s">
        <v>64</v>
      </c>
      <c r="Y58" t="s">
        <v>65</v>
      </c>
      <c r="Z58" s="5">
        <v>57</v>
      </c>
      <c r="AA58" t="s">
        <v>71</v>
      </c>
      <c r="AB58" t="s">
        <v>64</v>
      </c>
      <c r="AC58" t="s">
        <v>254</v>
      </c>
      <c r="AD58" t="s">
        <v>72</v>
      </c>
      <c r="AE58" t="s">
        <v>72</v>
      </c>
      <c r="AF58" t="s">
        <v>72</v>
      </c>
      <c r="AG58" t="s">
        <v>72</v>
      </c>
      <c r="AH58" t="s">
        <v>72</v>
      </c>
      <c r="AI58" t="s">
        <v>255</v>
      </c>
      <c r="AJ58" t="s">
        <v>256</v>
      </c>
      <c r="AK58" t="s">
        <v>257</v>
      </c>
      <c r="AL58" t="s">
        <v>100</v>
      </c>
      <c r="AM58" t="s">
        <v>454</v>
      </c>
      <c r="AN58">
        <v>51</v>
      </c>
      <c r="AO58" t="s">
        <v>259</v>
      </c>
      <c r="AP58" t="s">
        <v>455</v>
      </c>
      <c r="AQ58" t="s">
        <v>102</v>
      </c>
      <c r="AR58" t="s">
        <v>102</v>
      </c>
      <c r="AS58" t="s">
        <v>125</v>
      </c>
      <c r="AT58" t="s">
        <v>125</v>
      </c>
      <c r="AU58" t="s">
        <v>255</v>
      </c>
      <c r="AV58" t="s">
        <v>256</v>
      </c>
      <c r="AW58" t="s">
        <v>257</v>
      </c>
      <c r="AX58" t="s">
        <v>456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H58" t="s">
        <v>457</v>
      </c>
    </row>
    <row r="59" spans="1:60" hidden="1" x14ac:dyDescent="0.2">
      <c r="A59" t="s">
        <v>458</v>
      </c>
      <c r="B59" t="s">
        <v>248</v>
      </c>
      <c r="C59" t="s">
        <v>62</v>
      </c>
      <c r="D59" t="s">
        <v>249</v>
      </c>
      <c r="E59" t="s">
        <v>64</v>
      </c>
      <c r="F59" t="s">
        <v>65</v>
      </c>
      <c r="G59" s="4" t="s">
        <v>64</v>
      </c>
      <c r="H59" s="4" t="s">
        <v>64</v>
      </c>
      <c r="I59" s="4" t="b">
        <f t="shared" si="0"/>
        <v>1</v>
      </c>
      <c r="J59" s="4" t="b">
        <f t="shared" si="1"/>
        <v>1</v>
      </c>
      <c r="K59" s="4" t="b">
        <f t="shared" si="2"/>
        <v>1</v>
      </c>
      <c r="L59" s="4" t="b">
        <f t="shared" si="3"/>
        <v>1</v>
      </c>
      <c r="M59" t="s">
        <v>250</v>
      </c>
      <c r="N59" t="s">
        <v>251</v>
      </c>
      <c r="O59" t="s">
        <v>68</v>
      </c>
      <c r="P59" t="s">
        <v>68</v>
      </c>
      <c r="S59" t="s">
        <v>252</v>
      </c>
      <c r="T59" t="s">
        <v>253</v>
      </c>
      <c r="V59" t="s">
        <v>70</v>
      </c>
      <c r="W59" t="s">
        <v>252</v>
      </c>
      <c r="X59" t="s">
        <v>64</v>
      </c>
      <c r="Y59" t="s">
        <v>65</v>
      </c>
      <c r="Z59" s="5">
        <v>58</v>
      </c>
      <c r="AA59" t="s">
        <v>71</v>
      </c>
      <c r="AB59" t="s">
        <v>64</v>
      </c>
      <c r="AC59" t="s">
        <v>254</v>
      </c>
      <c r="AD59" t="s">
        <v>72</v>
      </c>
      <c r="AE59" t="s">
        <v>72</v>
      </c>
      <c r="AF59" t="s">
        <v>72</v>
      </c>
      <c r="AG59" t="s">
        <v>72</v>
      </c>
      <c r="AH59" t="s">
        <v>72</v>
      </c>
      <c r="AI59" t="s">
        <v>255</v>
      </c>
      <c r="AJ59" t="s">
        <v>256</v>
      </c>
      <c r="AK59" t="s">
        <v>257</v>
      </c>
      <c r="AL59" t="s">
        <v>100</v>
      </c>
      <c r="AM59" t="s">
        <v>459</v>
      </c>
      <c r="AN59">
        <v>53</v>
      </c>
      <c r="AO59" t="s">
        <v>259</v>
      </c>
      <c r="AP59" t="s">
        <v>460</v>
      </c>
      <c r="AQ59" t="s">
        <v>102</v>
      </c>
      <c r="AR59" t="s">
        <v>102</v>
      </c>
      <c r="AS59" t="s">
        <v>125</v>
      </c>
      <c r="AT59" t="s">
        <v>125</v>
      </c>
      <c r="AU59" t="s">
        <v>255</v>
      </c>
      <c r="AV59" t="s">
        <v>256</v>
      </c>
      <c r="AW59" t="s">
        <v>257</v>
      </c>
      <c r="AX59" t="s">
        <v>461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H59" t="s">
        <v>462</v>
      </c>
    </row>
    <row r="60" spans="1:60" hidden="1" x14ac:dyDescent="0.2">
      <c r="A60" t="s">
        <v>463</v>
      </c>
      <c r="B60" t="s">
        <v>248</v>
      </c>
      <c r="C60" t="s">
        <v>62</v>
      </c>
      <c r="D60" t="s">
        <v>249</v>
      </c>
      <c r="E60" t="s">
        <v>64</v>
      </c>
      <c r="F60" t="s">
        <v>65</v>
      </c>
      <c r="G60" s="4" t="s">
        <v>64</v>
      </c>
      <c r="H60" s="4" t="s">
        <v>64</v>
      </c>
      <c r="I60" s="4" t="b">
        <f t="shared" si="0"/>
        <v>1</v>
      </c>
      <c r="J60" s="4" t="b">
        <f t="shared" si="1"/>
        <v>1</v>
      </c>
      <c r="K60" s="4" t="b">
        <f t="shared" si="2"/>
        <v>1</v>
      </c>
      <c r="L60" s="4" t="b">
        <f t="shared" si="3"/>
        <v>1</v>
      </c>
      <c r="M60" t="s">
        <v>250</v>
      </c>
      <c r="N60" t="s">
        <v>251</v>
      </c>
      <c r="O60" t="s">
        <v>68</v>
      </c>
      <c r="P60" t="s">
        <v>68</v>
      </c>
      <c r="S60" t="s">
        <v>252</v>
      </c>
      <c r="T60" t="s">
        <v>253</v>
      </c>
      <c r="V60" t="s">
        <v>70</v>
      </c>
      <c r="W60" t="s">
        <v>252</v>
      </c>
      <c r="X60" t="s">
        <v>64</v>
      </c>
      <c r="Y60" t="s">
        <v>65</v>
      </c>
      <c r="Z60" s="5">
        <v>59</v>
      </c>
      <c r="AA60" t="s">
        <v>71</v>
      </c>
      <c r="AB60" t="s">
        <v>64</v>
      </c>
      <c r="AC60" t="s">
        <v>254</v>
      </c>
      <c r="AD60" t="s">
        <v>72</v>
      </c>
      <c r="AE60" t="s">
        <v>72</v>
      </c>
      <c r="AF60" t="s">
        <v>72</v>
      </c>
      <c r="AG60" t="s">
        <v>72</v>
      </c>
      <c r="AH60" t="s">
        <v>72</v>
      </c>
      <c r="AI60" t="s">
        <v>255</v>
      </c>
      <c r="AJ60" t="s">
        <v>256</v>
      </c>
      <c r="AK60" t="s">
        <v>257</v>
      </c>
      <c r="AL60" t="s">
        <v>100</v>
      </c>
      <c r="AM60" t="s">
        <v>464</v>
      </c>
      <c r="AN60">
        <v>54</v>
      </c>
      <c r="AO60" t="s">
        <v>259</v>
      </c>
      <c r="AP60" t="s">
        <v>465</v>
      </c>
      <c r="AQ60" t="s">
        <v>102</v>
      </c>
      <c r="AR60" t="s">
        <v>102</v>
      </c>
      <c r="AS60" t="s">
        <v>125</v>
      </c>
      <c r="AT60" t="s">
        <v>125</v>
      </c>
      <c r="AU60" t="s">
        <v>255</v>
      </c>
      <c r="AV60" t="s">
        <v>256</v>
      </c>
      <c r="AW60" t="s">
        <v>257</v>
      </c>
      <c r="AX60" t="s">
        <v>466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H60" t="s">
        <v>467</v>
      </c>
    </row>
    <row r="61" spans="1:60" hidden="1" x14ac:dyDescent="0.2">
      <c r="A61" t="s">
        <v>468</v>
      </c>
      <c r="B61" t="s">
        <v>248</v>
      </c>
      <c r="C61" t="s">
        <v>62</v>
      </c>
      <c r="D61" t="s">
        <v>249</v>
      </c>
      <c r="E61" t="s">
        <v>64</v>
      </c>
      <c r="F61" t="s">
        <v>65</v>
      </c>
      <c r="G61" s="4" t="s">
        <v>64</v>
      </c>
      <c r="H61" s="4" t="s">
        <v>64</v>
      </c>
      <c r="I61" s="4" t="b">
        <f t="shared" si="0"/>
        <v>1</v>
      </c>
      <c r="J61" s="4" t="b">
        <f t="shared" si="1"/>
        <v>1</v>
      </c>
      <c r="K61" s="4" t="b">
        <f t="shared" si="2"/>
        <v>1</v>
      </c>
      <c r="L61" s="4" t="b">
        <f t="shared" si="3"/>
        <v>1</v>
      </c>
      <c r="M61" t="s">
        <v>250</v>
      </c>
      <c r="N61" t="s">
        <v>251</v>
      </c>
      <c r="O61" t="s">
        <v>68</v>
      </c>
      <c r="P61" t="s">
        <v>68</v>
      </c>
      <c r="S61" t="s">
        <v>252</v>
      </c>
      <c r="T61" t="s">
        <v>253</v>
      </c>
      <c r="V61" t="s">
        <v>70</v>
      </c>
      <c r="W61" t="s">
        <v>252</v>
      </c>
      <c r="X61" t="s">
        <v>64</v>
      </c>
      <c r="Y61" t="s">
        <v>65</v>
      </c>
      <c r="Z61" s="5">
        <v>60</v>
      </c>
      <c r="AA61" t="s">
        <v>71</v>
      </c>
      <c r="AB61" t="s">
        <v>64</v>
      </c>
      <c r="AC61" t="s">
        <v>254</v>
      </c>
      <c r="AD61" t="s">
        <v>72</v>
      </c>
      <c r="AE61" t="s">
        <v>72</v>
      </c>
      <c r="AF61" t="s">
        <v>72</v>
      </c>
      <c r="AG61" t="s">
        <v>72</v>
      </c>
      <c r="AH61" t="s">
        <v>72</v>
      </c>
      <c r="AI61" t="s">
        <v>255</v>
      </c>
      <c r="AJ61" t="s">
        <v>256</v>
      </c>
      <c r="AK61" t="s">
        <v>257</v>
      </c>
      <c r="AL61" t="s">
        <v>100</v>
      </c>
      <c r="AM61" t="s">
        <v>469</v>
      </c>
      <c r="AN61">
        <v>60</v>
      </c>
      <c r="AO61" t="s">
        <v>259</v>
      </c>
      <c r="AP61" t="s">
        <v>470</v>
      </c>
      <c r="AQ61" t="s">
        <v>102</v>
      </c>
      <c r="AR61" t="s">
        <v>102</v>
      </c>
      <c r="AS61" t="s">
        <v>125</v>
      </c>
      <c r="AT61" t="s">
        <v>125</v>
      </c>
      <c r="AU61" t="s">
        <v>255</v>
      </c>
      <c r="AV61" t="s">
        <v>256</v>
      </c>
      <c r="AW61" t="s">
        <v>257</v>
      </c>
      <c r="AX61" t="s">
        <v>471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H61" t="s">
        <v>472</v>
      </c>
    </row>
    <row r="62" spans="1:60" hidden="1" x14ac:dyDescent="0.2">
      <c r="A62" t="s">
        <v>473</v>
      </c>
      <c r="B62" t="s">
        <v>248</v>
      </c>
      <c r="C62" t="s">
        <v>62</v>
      </c>
      <c r="D62" t="s">
        <v>249</v>
      </c>
      <c r="E62" t="s">
        <v>64</v>
      </c>
      <c r="F62" t="s">
        <v>65</v>
      </c>
      <c r="G62" s="4" t="s">
        <v>64</v>
      </c>
      <c r="H62" s="4" t="s">
        <v>64</v>
      </c>
      <c r="I62" s="4" t="b">
        <f t="shared" si="0"/>
        <v>1</v>
      </c>
      <c r="J62" s="4" t="b">
        <f t="shared" si="1"/>
        <v>1</v>
      </c>
      <c r="K62" s="4" t="b">
        <f t="shared" si="2"/>
        <v>1</v>
      </c>
      <c r="L62" s="4" t="b">
        <f t="shared" si="3"/>
        <v>1</v>
      </c>
      <c r="M62" t="s">
        <v>250</v>
      </c>
      <c r="N62" t="s">
        <v>251</v>
      </c>
      <c r="O62" t="s">
        <v>68</v>
      </c>
      <c r="P62" t="s">
        <v>68</v>
      </c>
      <c r="S62" t="s">
        <v>270</v>
      </c>
      <c r="T62" t="s">
        <v>271</v>
      </c>
      <c r="V62" t="s">
        <v>70</v>
      </c>
      <c r="W62" t="s">
        <v>270</v>
      </c>
      <c r="X62" t="s">
        <v>64</v>
      </c>
      <c r="Y62" t="s">
        <v>65</v>
      </c>
      <c r="Z62" s="5">
        <v>61</v>
      </c>
      <c r="AA62" t="s">
        <v>71</v>
      </c>
      <c r="AB62" t="s">
        <v>64</v>
      </c>
      <c r="AC62" t="s">
        <v>270</v>
      </c>
      <c r="AD62" t="s">
        <v>72</v>
      </c>
      <c r="AE62" t="s">
        <v>72</v>
      </c>
      <c r="AF62" t="s">
        <v>72</v>
      </c>
      <c r="AG62" t="s">
        <v>72</v>
      </c>
      <c r="AH62" t="s">
        <v>72</v>
      </c>
      <c r="AI62" t="s">
        <v>255</v>
      </c>
      <c r="AJ62" t="s">
        <v>256</v>
      </c>
      <c r="AK62" t="s">
        <v>257</v>
      </c>
      <c r="AL62" t="s">
        <v>100</v>
      </c>
      <c r="AM62" t="s">
        <v>474</v>
      </c>
      <c r="AN62">
        <v>68</v>
      </c>
      <c r="AO62" t="s">
        <v>259</v>
      </c>
      <c r="AP62" t="s">
        <v>475</v>
      </c>
      <c r="AQ62" t="s">
        <v>102</v>
      </c>
      <c r="AR62" t="s">
        <v>102</v>
      </c>
      <c r="AS62" t="s">
        <v>125</v>
      </c>
      <c r="AT62" t="s">
        <v>125</v>
      </c>
      <c r="AU62" t="s">
        <v>255</v>
      </c>
      <c r="AV62" t="s">
        <v>256</v>
      </c>
      <c r="AW62" t="s">
        <v>257</v>
      </c>
      <c r="AX62" t="s">
        <v>476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H62" t="s">
        <v>477</v>
      </c>
    </row>
    <row r="63" spans="1:60" hidden="1" x14ac:dyDescent="0.2">
      <c r="A63" t="s">
        <v>478</v>
      </c>
      <c r="B63" t="s">
        <v>248</v>
      </c>
      <c r="C63" t="s">
        <v>62</v>
      </c>
      <c r="D63" t="s">
        <v>249</v>
      </c>
      <c r="E63" t="s">
        <v>64</v>
      </c>
      <c r="F63" t="s">
        <v>65</v>
      </c>
      <c r="G63" s="4" t="s">
        <v>64</v>
      </c>
      <c r="H63" s="4" t="s">
        <v>64</v>
      </c>
      <c r="I63" s="4" t="b">
        <f t="shared" si="0"/>
        <v>1</v>
      </c>
      <c r="J63" s="4" t="b">
        <f t="shared" si="1"/>
        <v>1</v>
      </c>
      <c r="K63" s="4" t="b">
        <f t="shared" si="2"/>
        <v>1</v>
      </c>
      <c r="L63" s="4" t="b">
        <f t="shared" si="3"/>
        <v>1</v>
      </c>
      <c r="M63" t="s">
        <v>250</v>
      </c>
      <c r="N63" t="s">
        <v>251</v>
      </c>
      <c r="O63" t="s">
        <v>68</v>
      </c>
      <c r="P63" t="s">
        <v>68</v>
      </c>
      <c r="S63" t="s">
        <v>270</v>
      </c>
      <c r="T63" t="s">
        <v>271</v>
      </c>
      <c r="V63" t="s">
        <v>70</v>
      </c>
      <c r="W63" t="s">
        <v>270</v>
      </c>
      <c r="X63" t="s">
        <v>64</v>
      </c>
      <c r="Y63" t="s">
        <v>65</v>
      </c>
      <c r="Z63" s="5">
        <v>62</v>
      </c>
      <c r="AA63" t="s">
        <v>71</v>
      </c>
      <c r="AB63" t="s">
        <v>64</v>
      </c>
      <c r="AC63" t="s">
        <v>270</v>
      </c>
      <c r="AD63" t="s">
        <v>72</v>
      </c>
      <c r="AE63" t="s">
        <v>72</v>
      </c>
      <c r="AF63" t="s">
        <v>72</v>
      </c>
      <c r="AG63" t="s">
        <v>72</v>
      </c>
      <c r="AH63" t="s">
        <v>72</v>
      </c>
      <c r="AI63" t="s">
        <v>255</v>
      </c>
      <c r="AJ63" t="s">
        <v>256</v>
      </c>
      <c r="AK63" t="s">
        <v>257</v>
      </c>
      <c r="AL63" t="s">
        <v>100</v>
      </c>
      <c r="AM63" t="s">
        <v>479</v>
      </c>
      <c r="AN63">
        <v>81</v>
      </c>
      <c r="AO63" t="s">
        <v>259</v>
      </c>
      <c r="AP63" t="s">
        <v>480</v>
      </c>
      <c r="AQ63" t="s">
        <v>102</v>
      </c>
      <c r="AR63" t="s">
        <v>102</v>
      </c>
      <c r="AS63" t="s">
        <v>125</v>
      </c>
      <c r="AT63" t="s">
        <v>125</v>
      </c>
      <c r="AU63" t="s">
        <v>255</v>
      </c>
      <c r="AV63" t="s">
        <v>256</v>
      </c>
      <c r="AW63" t="s">
        <v>257</v>
      </c>
      <c r="AX63" t="s">
        <v>481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H63" t="s">
        <v>482</v>
      </c>
    </row>
    <row r="64" spans="1:60" hidden="1" x14ac:dyDescent="0.2">
      <c r="A64" t="s">
        <v>483</v>
      </c>
      <c r="B64" t="s">
        <v>248</v>
      </c>
      <c r="C64" t="s">
        <v>62</v>
      </c>
      <c r="D64" t="s">
        <v>249</v>
      </c>
      <c r="E64" t="s">
        <v>64</v>
      </c>
      <c r="F64" t="s">
        <v>65</v>
      </c>
      <c r="G64" s="4" t="s">
        <v>64</v>
      </c>
      <c r="H64" s="4" t="s">
        <v>64</v>
      </c>
      <c r="I64" s="4" t="b">
        <f t="shared" si="0"/>
        <v>1</v>
      </c>
      <c r="J64" s="4" t="b">
        <f t="shared" si="1"/>
        <v>1</v>
      </c>
      <c r="K64" s="4" t="b">
        <f t="shared" si="2"/>
        <v>1</v>
      </c>
      <c r="L64" s="4" t="b">
        <f t="shared" si="3"/>
        <v>1</v>
      </c>
      <c r="M64" t="s">
        <v>66</v>
      </c>
      <c r="N64" t="s">
        <v>67</v>
      </c>
      <c r="O64" t="s">
        <v>68</v>
      </c>
      <c r="P64" t="s">
        <v>68</v>
      </c>
      <c r="S64" t="s">
        <v>252</v>
      </c>
      <c r="T64" t="s">
        <v>253</v>
      </c>
      <c r="V64" t="s">
        <v>70</v>
      </c>
      <c r="W64" t="s">
        <v>252</v>
      </c>
      <c r="X64" t="s">
        <v>64</v>
      </c>
      <c r="Y64" t="s">
        <v>65</v>
      </c>
      <c r="Z64" s="5">
        <v>63</v>
      </c>
      <c r="AA64" t="s">
        <v>71</v>
      </c>
      <c r="AB64" t="s">
        <v>64</v>
      </c>
      <c r="AC64" t="s">
        <v>254</v>
      </c>
      <c r="AD64" t="s">
        <v>72</v>
      </c>
      <c r="AE64" t="s">
        <v>72</v>
      </c>
      <c r="AF64" t="s">
        <v>72</v>
      </c>
      <c r="AG64" t="s">
        <v>72</v>
      </c>
      <c r="AH64" t="s">
        <v>72</v>
      </c>
      <c r="AI64" t="s">
        <v>67</v>
      </c>
      <c r="AJ64" t="s">
        <v>73</v>
      </c>
      <c r="AK64" t="s">
        <v>74</v>
      </c>
      <c r="AL64" t="s">
        <v>100</v>
      </c>
      <c r="AM64" t="s">
        <v>484</v>
      </c>
      <c r="AN64">
        <v>4</v>
      </c>
      <c r="AO64" t="s">
        <v>259</v>
      </c>
      <c r="AP64" t="s">
        <v>312</v>
      </c>
      <c r="AQ64" t="s">
        <v>261</v>
      </c>
      <c r="AR64" t="s">
        <v>261</v>
      </c>
      <c r="AS64" t="s">
        <v>80</v>
      </c>
      <c r="AT64" t="s">
        <v>80</v>
      </c>
      <c r="AU64" t="s">
        <v>67</v>
      </c>
      <c r="AV64" t="s">
        <v>73</v>
      </c>
      <c r="AW64" t="s">
        <v>74</v>
      </c>
      <c r="AX64" t="s">
        <v>485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H64" t="s">
        <v>486</v>
      </c>
    </row>
    <row r="65" spans="1:60" hidden="1" x14ac:dyDescent="0.2">
      <c r="A65" t="s">
        <v>487</v>
      </c>
      <c r="B65" t="s">
        <v>248</v>
      </c>
      <c r="C65" t="s">
        <v>62</v>
      </c>
      <c r="D65" t="s">
        <v>249</v>
      </c>
      <c r="E65" t="s">
        <v>64</v>
      </c>
      <c r="F65" t="s">
        <v>65</v>
      </c>
      <c r="G65" s="4" t="s">
        <v>64</v>
      </c>
      <c r="H65" s="4" t="s">
        <v>64</v>
      </c>
      <c r="I65" s="4" t="b">
        <f t="shared" si="0"/>
        <v>1</v>
      </c>
      <c r="J65" s="4" t="b">
        <f t="shared" si="1"/>
        <v>1</v>
      </c>
      <c r="K65" s="4" t="b">
        <f t="shared" si="2"/>
        <v>1</v>
      </c>
      <c r="L65" s="4" t="b">
        <f t="shared" si="3"/>
        <v>1</v>
      </c>
      <c r="M65" t="s">
        <v>66</v>
      </c>
      <c r="N65" t="s">
        <v>67</v>
      </c>
      <c r="O65" t="s">
        <v>68</v>
      </c>
      <c r="P65" t="s">
        <v>68</v>
      </c>
      <c r="S65" t="s">
        <v>270</v>
      </c>
      <c r="T65" t="s">
        <v>271</v>
      </c>
      <c r="V65" t="s">
        <v>70</v>
      </c>
      <c r="W65" t="s">
        <v>270</v>
      </c>
      <c r="X65" t="s">
        <v>64</v>
      </c>
      <c r="Y65" t="s">
        <v>65</v>
      </c>
      <c r="Z65" s="5">
        <v>64</v>
      </c>
      <c r="AA65" t="s">
        <v>71</v>
      </c>
      <c r="AB65" t="s">
        <v>64</v>
      </c>
      <c r="AC65" t="s">
        <v>270</v>
      </c>
      <c r="AD65" t="s">
        <v>72</v>
      </c>
      <c r="AE65" t="s">
        <v>72</v>
      </c>
      <c r="AF65" t="s">
        <v>72</v>
      </c>
      <c r="AG65" t="s">
        <v>72</v>
      </c>
      <c r="AH65" t="s">
        <v>72</v>
      </c>
      <c r="AI65" t="s">
        <v>67</v>
      </c>
      <c r="AJ65" t="s">
        <v>73</v>
      </c>
      <c r="AK65" t="s">
        <v>74</v>
      </c>
      <c r="AL65" t="s">
        <v>100</v>
      </c>
      <c r="AM65" t="s">
        <v>488</v>
      </c>
      <c r="AN65">
        <v>16</v>
      </c>
      <c r="AO65" t="s">
        <v>259</v>
      </c>
      <c r="AP65" t="s">
        <v>367</v>
      </c>
      <c r="AQ65" t="s">
        <v>102</v>
      </c>
      <c r="AR65" t="s">
        <v>102</v>
      </c>
      <c r="AS65" t="s">
        <v>80</v>
      </c>
      <c r="AT65" t="s">
        <v>80</v>
      </c>
      <c r="AU65" t="s">
        <v>67</v>
      </c>
      <c r="AV65" t="s">
        <v>73</v>
      </c>
      <c r="AW65" t="s">
        <v>74</v>
      </c>
      <c r="AX65" t="s">
        <v>489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H65" t="s">
        <v>490</v>
      </c>
    </row>
    <row r="66" spans="1:60" hidden="1" x14ac:dyDescent="0.2">
      <c r="A66" t="s">
        <v>491</v>
      </c>
      <c r="B66" t="s">
        <v>248</v>
      </c>
      <c r="C66" t="s">
        <v>62</v>
      </c>
      <c r="D66" t="s">
        <v>249</v>
      </c>
      <c r="E66" t="s">
        <v>64</v>
      </c>
      <c r="F66" t="s">
        <v>65</v>
      </c>
      <c r="G66" s="4" t="s">
        <v>64</v>
      </c>
      <c r="H66" s="4" t="s">
        <v>64</v>
      </c>
      <c r="I66" s="4" t="b">
        <f t="shared" ref="I66:I129" si="4">H66=G66</f>
        <v>1</v>
      </c>
      <c r="J66" s="4" t="b">
        <f t="shared" ref="J66:J129" si="5">H66=E66</f>
        <v>1</v>
      </c>
      <c r="K66" s="4" t="b">
        <f t="shared" ref="K66:K129" si="6">G66=E66</f>
        <v>1</v>
      </c>
      <c r="L66" s="4" t="b">
        <f t="shared" si="3"/>
        <v>1</v>
      </c>
      <c r="M66" t="s">
        <v>66</v>
      </c>
      <c r="N66" t="s">
        <v>67</v>
      </c>
      <c r="O66" t="s">
        <v>68</v>
      </c>
      <c r="P66" t="s">
        <v>68</v>
      </c>
      <c r="S66" t="s">
        <v>252</v>
      </c>
      <c r="T66" t="s">
        <v>253</v>
      </c>
      <c r="V66" t="s">
        <v>70</v>
      </c>
      <c r="W66" t="s">
        <v>252</v>
      </c>
      <c r="X66" t="s">
        <v>64</v>
      </c>
      <c r="Y66" t="s">
        <v>65</v>
      </c>
      <c r="Z66" s="5">
        <v>65</v>
      </c>
      <c r="AA66" t="s">
        <v>71</v>
      </c>
      <c r="AB66" t="s">
        <v>64</v>
      </c>
      <c r="AC66" t="s">
        <v>254</v>
      </c>
      <c r="AD66" t="s">
        <v>72</v>
      </c>
      <c r="AE66" t="s">
        <v>72</v>
      </c>
      <c r="AF66" t="s">
        <v>72</v>
      </c>
      <c r="AG66" t="s">
        <v>72</v>
      </c>
      <c r="AH66" t="s">
        <v>72</v>
      </c>
      <c r="AI66" t="s">
        <v>67</v>
      </c>
      <c r="AJ66" t="s">
        <v>73</v>
      </c>
      <c r="AK66" t="s">
        <v>74</v>
      </c>
      <c r="AL66" t="s">
        <v>100</v>
      </c>
      <c r="AM66" t="s">
        <v>492</v>
      </c>
      <c r="AN66">
        <v>32</v>
      </c>
      <c r="AO66" t="s">
        <v>259</v>
      </c>
      <c r="AP66" t="s">
        <v>493</v>
      </c>
      <c r="AQ66" t="s">
        <v>102</v>
      </c>
      <c r="AR66" t="s">
        <v>102</v>
      </c>
      <c r="AS66" t="s">
        <v>80</v>
      </c>
      <c r="AT66" t="s">
        <v>80</v>
      </c>
      <c r="AU66" t="s">
        <v>67</v>
      </c>
      <c r="AV66" t="s">
        <v>73</v>
      </c>
      <c r="AW66" t="s">
        <v>74</v>
      </c>
      <c r="AX66" t="s">
        <v>494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H66" t="s">
        <v>495</v>
      </c>
    </row>
    <row r="67" spans="1:60" hidden="1" x14ac:dyDescent="0.2">
      <c r="A67" t="s">
        <v>496</v>
      </c>
      <c r="B67" t="s">
        <v>248</v>
      </c>
      <c r="C67" t="s">
        <v>62</v>
      </c>
      <c r="D67" t="s">
        <v>249</v>
      </c>
      <c r="E67" t="s">
        <v>64</v>
      </c>
      <c r="F67" t="s">
        <v>65</v>
      </c>
      <c r="G67" s="4" t="s">
        <v>64</v>
      </c>
      <c r="H67" s="4" t="s">
        <v>64</v>
      </c>
      <c r="I67" s="4" t="b">
        <f t="shared" si="4"/>
        <v>1</v>
      </c>
      <c r="J67" s="4" t="b">
        <f t="shared" si="5"/>
        <v>1</v>
      </c>
      <c r="K67" s="4" t="b">
        <f t="shared" si="6"/>
        <v>1</v>
      </c>
      <c r="L67" s="4" t="b">
        <f t="shared" ref="L67:L130" si="7">AND(K67,J67,I67)</f>
        <v>1</v>
      </c>
      <c r="M67" t="s">
        <v>66</v>
      </c>
      <c r="N67" t="s">
        <v>67</v>
      </c>
      <c r="O67" t="s">
        <v>68</v>
      </c>
      <c r="P67" t="s">
        <v>68</v>
      </c>
      <c r="S67" t="s">
        <v>252</v>
      </c>
      <c r="T67" t="s">
        <v>253</v>
      </c>
      <c r="V67" t="s">
        <v>70</v>
      </c>
      <c r="W67" t="s">
        <v>252</v>
      </c>
      <c r="X67" t="s">
        <v>64</v>
      </c>
      <c r="Y67" t="s">
        <v>65</v>
      </c>
      <c r="Z67" s="5">
        <v>66</v>
      </c>
      <c r="AA67" t="s">
        <v>71</v>
      </c>
      <c r="AB67" t="s">
        <v>64</v>
      </c>
      <c r="AC67" t="s">
        <v>254</v>
      </c>
      <c r="AD67" t="s">
        <v>72</v>
      </c>
      <c r="AE67" t="s">
        <v>72</v>
      </c>
      <c r="AF67" t="s">
        <v>72</v>
      </c>
      <c r="AG67" t="s">
        <v>72</v>
      </c>
      <c r="AH67" t="s">
        <v>72</v>
      </c>
      <c r="AI67" t="s">
        <v>67</v>
      </c>
      <c r="AJ67" t="s">
        <v>73</v>
      </c>
      <c r="AK67" t="s">
        <v>74</v>
      </c>
      <c r="AL67" t="s">
        <v>100</v>
      </c>
      <c r="AM67" t="s">
        <v>497</v>
      </c>
      <c r="AN67">
        <v>36</v>
      </c>
      <c r="AO67" t="s">
        <v>259</v>
      </c>
      <c r="AP67" t="s">
        <v>498</v>
      </c>
      <c r="AQ67" t="s">
        <v>102</v>
      </c>
      <c r="AR67" t="s">
        <v>102</v>
      </c>
      <c r="AS67" t="s">
        <v>80</v>
      </c>
      <c r="AT67" t="s">
        <v>80</v>
      </c>
      <c r="AU67" t="s">
        <v>67</v>
      </c>
      <c r="AV67" t="s">
        <v>73</v>
      </c>
      <c r="AW67" t="s">
        <v>74</v>
      </c>
      <c r="AX67" t="s">
        <v>499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H67" t="s">
        <v>500</v>
      </c>
    </row>
    <row r="68" spans="1:60" hidden="1" x14ac:dyDescent="0.2">
      <c r="A68" t="s">
        <v>501</v>
      </c>
      <c r="B68" t="s">
        <v>248</v>
      </c>
      <c r="C68" t="s">
        <v>62</v>
      </c>
      <c r="D68" t="s">
        <v>249</v>
      </c>
      <c r="E68" t="s">
        <v>64</v>
      </c>
      <c r="F68" t="s">
        <v>65</v>
      </c>
      <c r="G68" s="4" t="s">
        <v>64</v>
      </c>
      <c r="H68" s="4" t="s">
        <v>64</v>
      </c>
      <c r="I68" s="4" t="b">
        <f t="shared" si="4"/>
        <v>1</v>
      </c>
      <c r="J68" s="4" t="b">
        <f t="shared" si="5"/>
        <v>1</v>
      </c>
      <c r="K68" s="4" t="b">
        <f t="shared" si="6"/>
        <v>1</v>
      </c>
      <c r="L68" s="4" t="b">
        <f t="shared" si="7"/>
        <v>1</v>
      </c>
      <c r="M68" t="s">
        <v>66</v>
      </c>
      <c r="N68" t="s">
        <v>67</v>
      </c>
      <c r="O68" t="s">
        <v>68</v>
      </c>
      <c r="P68" t="s">
        <v>68</v>
      </c>
      <c r="S68" t="s">
        <v>270</v>
      </c>
      <c r="T68" t="s">
        <v>271</v>
      </c>
      <c r="V68" t="s">
        <v>70</v>
      </c>
      <c r="W68" t="s">
        <v>270</v>
      </c>
      <c r="X68" t="s">
        <v>64</v>
      </c>
      <c r="Y68" t="s">
        <v>65</v>
      </c>
      <c r="Z68" s="5">
        <v>67</v>
      </c>
      <c r="AA68" t="s">
        <v>71</v>
      </c>
      <c r="AB68" t="s">
        <v>64</v>
      </c>
      <c r="AC68" t="s">
        <v>270</v>
      </c>
      <c r="AD68" t="s">
        <v>72</v>
      </c>
      <c r="AE68" t="s">
        <v>72</v>
      </c>
      <c r="AF68" t="s">
        <v>72</v>
      </c>
      <c r="AG68" t="s">
        <v>72</v>
      </c>
      <c r="AH68" t="s">
        <v>72</v>
      </c>
      <c r="AI68" t="s">
        <v>67</v>
      </c>
      <c r="AJ68" t="s">
        <v>73</v>
      </c>
      <c r="AK68" t="s">
        <v>74</v>
      </c>
      <c r="AL68" t="s">
        <v>100</v>
      </c>
      <c r="AM68" t="s">
        <v>502</v>
      </c>
      <c r="AN68">
        <v>41</v>
      </c>
      <c r="AO68" t="s">
        <v>259</v>
      </c>
      <c r="AP68" t="s">
        <v>503</v>
      </c>
      <c r="AQ68" t="s">
        <v>102</v>
      </c>
      <c r="AR68" t="s">
        <v>102</v>
      </c>
      <c r="AS68" t="s">
        <v>80</v>
      </c>
      <c r="AT68" t="s">
        <v>80</v>
      </c>
      <c r="AU68" t="s">
        <v>67</v>
      </c>
      <c r="AV68" t="s">
        <v>73</v>
      </c>
      <c r="AW68" t="s">
        <v>74</v>
      </c>
      <c r="AX68" t="s">
        <v>504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H68" t="s">
        <v>505</v>
      </c>
    </row>
    <row r="69" spans="1:60" hidden="1" x14ac:dyDescent="0.2">
      <c r="A69" t="s">
        <v>506</v>
      </c>
      <c r="B69" t="s">
        <v>248</v>
      </c>
      <c r="C69" t="s">
        <v>62</v>
      </c>
      <c r="D69" t="s">
        <v>249</v>
      </c>
      <c r="E69" t="s">
        <v>64</v>
      </c>
      <c r="F69" t="s">
        <v>65</v>
      </c>
      <c r="G69" s="4" t="s">
        <v>64</v>
      </c>
      <c r="H69" s="4" t="s">
        <v>64</v>
      </c>
      <c r="I69" s="4" t="b">
        <f t="shared" si="4"/>
        <v>1</v>
      </c>
      <c r="J69" s="4" t="b">
        <f t="shared" si="5"/>
        <v>1</v>
      </c>
      <c r="K69" s="4" t="b">
        <f t="shared" si="6"/>
        <v>1</v>
      </c>
      <c r="L69" s="4" t="b">
        <f t="shared" si="7"/>
        <v>1</v>
      </c>
      <c r="M69" t="s">
        <v>66</v>
      </c>
      <c r="N69" t="s">
        <v>67</v>
      </c>
      <c r="O69" t="s">
        <v>68</v>
      </c>
      <c r="P69" t="s">
        <v>68</v>
      </c>
      <c r="S69" t="s">
        <v>252</v>
      </c>
      <c r="T69" t="s">
        <v>253</v>
      </c>
      <c r="V69" t="s">
        <v>70</v>
      </c>
      <c r="W69" t="s">
        <v>252</v>
      </c>
      <c r="X69" t="s">
        <v>64</v>
      </c>
      <c r="Y69" t="s">
        <v>65</v>
      </c>
      <c r="Z69" s="5">
        <v>68</v>
      </c>
      <c r="AA69" t="s">
        <v>71</v>
      </c>
      <c r="AB69" t="s">
        <v>64</v>
      </c>
      <c r="AC69" t="s">
        <v>254</v>
      </c>
      <c r="AD69" t="s">
        <v>72</v>
      </c>
      <c r="AE69" t="s">
        <v>72</v>
      </c>
      <c r="AF69" t="s">
        <v>72</v>
      </c>
      <c r="AG69" t="s">
        <v>72</v>
      </c>
      <c r="AH69" t="s">
        <v>72</v>
      </c>
      <c r="AI69" t="s">
        <v>67</v>
      </c>
      <c r="AJ69" t="s">
        <v>73</v>
      </c>
      <c r="AK69" t="s">
        <v>74</v>
      </c>
      <c r="AL69" t="s">
        <v>100</v>
      </c>
      <c r="AM69" t="s">
        <v>507</v>
      </c>
      <c r="AN69">
        <v>41</v>
      </c>
      <c r="AO69" t="s">
        <v>259</v>
      </c>
      <c r="AP69" t="s">
        <v>503</v>
      </c>
      <c r="AQ69" t="s">
        <v>102</v>
      </c>
      <c r="AR69" t="s">
        <v>102</v>
      </c>
      <c r="AS69" t="s">
        <v>80</v>
      </c>
      <c r="AT69" t="s">
        <v>80</v>
      </c>
      <c r="AU69" t="s">
        <v>67</v>
      </c>
      <c r="AV69" t="s">
        <v>73</v>
      </c>
      <c r="AW69" t="s">
        <v>74</v>
      </c>
      <c r="AX69" t="s">
        <v>508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H69" t="s">
        <v>509</v>
      </c>
    </row>
    <row r="70" spans="1:60" hidden="1" x14ac:dyDescent="0.2">
      <c r="A70" t="s">
        <v>510</v>
      </c>
      <c r="B70" t="s">
        <v>248</v>
      </c>
      <c r="C70" t="s">
        <v>62</v>
      </c>
      <c r="D70" t="s">
        <v>249</v>
      </c>
      <c r="E70" t="s">
        <v>64</v>
      </c>
      <c r="F70" t="s">
        <v>65</v>
      </c>
      <c r="G70" s="4" t="s">
        <v>64</v>
      </c>
      <c r="H70" s="4" t="s">
        <v>64</v>
      </c>
      <c r="I70" s="4" t="b">
        <f t="shared" si="4"/>
        <v>1</v>
      </c>
      <c r="J70" s="4" t="b">
        <f t="shared" si="5"/>
        <v>1</v>
      </c>
      <c r="K70" s="4" t="b">
        <f t="shared" si="6"/>
        <v>1</v>
      </c>
      <c r="L70" s="4" t="b">
        <f t="shared" si="7"/>
        <v>1</v>
      </c>
      <c r="M70" t="s">
        <v>66</v>
      </c>
      <c r="N70" t="s">
        <v>67</v>
      </c>
      <c r="O70" t="s">
        <v>68</v>
      </c>
      <c r="P70" t="s">
        <v>68</v>
      </c>
      <c r="S70" t="s">
        <v>270</v>
      </c>
      <c r="T70" t="s">
        <v>271</v>
      </c>
      <c r="V70" t="s">
        <v>70</v>
      </c>
      <c r="W70" t="s">
        <v>270</v>
      </c>
      <c r="X70" t="s">
        <v>64</v>
      </c>
      <c r="Y70" t="s">
        <v>65</v>
      </c>
      <c r="Z70" s="5">
        <v>69</v>
      </c>
      <c r="AA70" t="s">
        <v>71</v>
      </c>
      <c r="AB70" t="s">
        <v>64</v>
      </c>
      <c r="AC70" t="s">
        <v>270</v>
      </c>
      <c r="AD70" t="s">
        <v>72</v>
      </c>
      <c r="AE70" t="s">
        <v>72</v>
      </c>
      <c r="AF70" t="s">
        <v>72</v>
      </c>
      <c r="AG70" t="s">
        <v>72</v>
      </c>
      <c r="AH70" t="s">
        <v>72</v>
      </c>
      <c r="AI70" t="s">
        <v>67</v>
      </c>
      <c r="AJ70" t="s">
        <v>73</v>
      </c>
      <c r="AK70" t="s">
        <v>74</v>
      </c>
      <c r="AL70" t="s">
        <v>100</v>
      </c>
      <c r="AM70" t="s">
        <v>511</v>
      </c>
      <c r="AN70">
        <v>43</v>
      </c>
      <c r="AO70" t="s">
        <v>259</v>
      </c>
      <c r="AP70" t="s">
        <v>512</v>
      </c>
      <c r="AQ70" t="s">
        <v>102</v>
      </c>
      <c r="AR70" t="s">
        <v>102</v>
      </c>
      <c r="AS70" t="s">
        <v>80</v>
      </c>
      <c r="AT70" t="s">
        <v>80</v>
      </c>
      <c r="AU70" t="s">
        <v>67</v>
      </c>
      <c r="AV70" t="s">
        <v>73</v>
      </c>
      <c r="AW70" t="s">
        <v>74</v>
      </c>
      <c r="AX70" t="s">
        <v>513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H70" t="s">
        <v>514</v>
      </c>
    </row>
    <row r="71" spans="1:60" hidden="1" x14ac:dyDescent="0.2">
      <c r="A71" t="s">
        <v>515</v>
      </c>
      <c r="B71" t="s">
        <v>248</v>
      </c>
      <c r="C71" t="s">
        <v>62</v>
      </c>
      <c r="D71" t="s">
        <v>249</v>
      </c>
      <c r="E71" t="s">
        <v>64</v>
      </c>
      <c r="F71" t="s">
        <v>65</v>
      </c>
      <c r="G71" s="4" t="s">
        <v>64</v>
      </c>
      <c r="H71" s="4" t="s">
        <v>64</v>
      </c>
      <c r="I71" s="4" t="b">
        <f t="shared" si="4"/>
        <v>1</v>
      </c>
      <c r="J71" s="4" t="b">
        <f t="shared" si="5"/>
        <v>1</v>
      </c>
      <c r="K71" s="4" t="b">
        <f t="shared" si="6"/>
        <v>1</v>
      </c>
      <c r="L71" s="4" t="b">
        <f t="shared" si="7"/>
        <v>1</v>
      </c>
      <c r="M71" t="s">
        <v>66</v>
      </c>
      <c r="N71" t="s">
        <v>67</v>
      </c>
      <c r="O71" t="s">
        <v>68</v>
      </c>
      <c r="P71" t="s">
        <v>68</v>
      </c>
      <c r="S71" t="s">
        <v>252</v>
      </c>
      <c r="T71" t="s">
        <v>253</v>
      </c>
      <c r="V71" t="s">
        <v>70</v>
      </c>
      <c r="W71" t="s">
        <v>252</v>
      </c>
      <c r="X71" t="s">
        <v>64</v>
      </c>
      <c r="Y71" t="s">
        <v>65</v>
      </c>
      <c r="Z71" s="5">
        <v>70</v>
      </c>
      <c r="AA71" t="s">
        <v>71</v>
      </c>
      <c r="AB71" t="s">
        <v>64</v>
      </c>
      <c r="AC71" t="s">
        <v>254</v>
      </c>
      <c r="AD71" t="s">
        <v>72</v>
      </c>
      <c r="AE71" t="s">
        <v>72</v>
      </c>
      <c r="AF71" t="s">
        <v>72</v>
      </c>
      <c r="AG71" t="s">
        <v>72</v>
      </c>
      <c r="AH71" t="s">
        <v>72</v>
      </c>
      <c r="AI71" t="s">
        <v>67</v>
      </c>
      <c r="AJ71" t="s">
        <v>73</v>
      </c>
      <c r="AK71" t="s">
        <v>74</v>
      </c>
      <c r="AL71" t="s">
        <v>100</v>
      </c>
      <c r="AM71" t="s">
        <v>516</v>
      </c>
      <c r="AN71">
        <v>49</v>
      </c>
      <c r="AO71" t="s">
        <v>259</v>
      </c>
      <c r="AP71" t="s">
        <v>302</v>
      </c>
      <c r="AQ71" t="s">
        <v>102</v>
      </c>
      <c r="AR71" t="s">
        <v>102</v>
      </c>
      <c r="AS71" t="s">
        <v>80</v>
      </c>
      <c r="AT71" t="s">
        <v>80</v>
      </c>
      <c r="AU71" t="s">
        <v>67</v>
      </c>
      <c r="AV71" t="s">
        <v>73</v>
      </c>
      <c r="AW71" t="s">
        <v>74</v>
      </c>
      <c r="AX71" t="s">
        <v>517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H71" t="s">
        <v>518</v>
      </c>
    </row>
    <row r="72" spans="1:60" hidden="1" x14ac:dyDescent="0.2">
      <c r="A72" t="s">
        <v>519</v>
      </c>
      <c r="B72" t="s">
        <v>248</v>
      </c>
      <c r="C72" t="s">
        <v>62</v>
      </c>
      <c r="D72" t="s">
        <v>249</v>
      </c>
      <c r="E72" t="s">
        <v>64</v>
      </c>
      <c r="F72" t="s">
        <v>65</v>
      </c>
      <c r="G72" s="4" t="s">
        <v>64</v>
      </c>
      <c r="H72" s="4" t="s">
        <v>64</v>
      </c>
      <c r="I72" s="4" t="b">
        <f t="shared" si="4"/>
        <v>1</v>
      </c>
      <c r="J72" s="4" t="b">
        <f t="shared" si="5"/>
        <v>1</v>
      </c>
      <c r="K72" s="4" t="b">
        <f t="shared" si="6"/>
        <v>1</v>
      </c>
      <c r="L72" s="4" t="b">
        <f t="shared" si="7"/>
        <v>1</v>
      </c>
      <c r="M72" t="s">
        <v>66</v>
      </c>
      <c r="N72" t="s">
        <v>67</v>
      </c>
      <c r="O72" t="s">
        <v>68</v>
      </c>
      <c r="P72" t="s">
        <v>68</v>
      </c>
      <c r="S72" t="s">
        <v>270</v>
      </c>
      <c r="T72" t="s">
        <v>271</v>
      </c>
      <c r="V72" t="s">
        <v>70</v>
      </c>
      <c r="W72" t="s">
        <v>270</v>
      </c>
      <c r="X72" t="s">
        <v>64</v>
      </c>
      <c r="Y72" t="s">
        <v>65</v>
      </c>
      <c r="Z72" s="5">
        <v>71</v>
      </c>
      <c r="AA72" t="s">
        <v>71</v>
      </c>
      <c r="AB72" t="s">
        <v>64</v>
      </c>
      <c r="AC72" t="s">
        <v>270</v>
      </c>
      <c r="AD72" t="s">
        <v>72</v>
      </c>
      <c r="AE72" t="s">
        <v>72</v>
      </c>
      <c r="AF72" t="s">
        <v>72</v>
      </c>
      <c r="AG72" t="s">
        <v>72</v>
      </c>
      <c r="AH72" t="s">
        <v>72</v>
      </c>
      <c r="AI72" t="s">
        <v>67</v>
      </c>
      <c r="AJ72" t="s">
        <v>73</v>
      </c>
      <c r="AK72" t="s">
        <v>74</v>
      </c>
      <c r="AL72" t="s">
        <v>100</v>
      </c>
      <c r="AM72" t="s">
        <v>520</v>
      </c>
      <c r="AN72">
        <v>59</v>
      </c>
      <c r="AO72" t="s">
        <v>259</v>
      </c>
      <c r="AP72" t="s">
        <v>521</v>
      </c>
      <c r="AQ72" t="s">
        <v>102</v>
      </c>
      <c r="AR72" t="s">
        <v>102</v>
      </c>
      <c r="AS72" t="s">
        <v>80</v>
      </c>
      <c r="AT72" t="s">
        <v>80</v>
      </c>
      <c r="AU72" t="s">
        <v>67</v>
      </c>
      <c r="AV72" t="s">
        <v>73</v>
      </c>
      <c r="AW72" t="s">
        <v>74</v>
      </c>
      <c r="AX72" t="s">
        <v>522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H72" t="s">
        <v>523</v>
      </c>
    </row>
    <row r="73" spans="1:60" hidden="1" x14ac:dyDescent="0.2">
      <c r="A73" t="s">
        <v>524</v>
      </c>
      <c r="B73" t="s">
        <v>248</v>
      </c>
      <c r="C73" t="s">
        <v>62</v>
      </c>
      <c r="D73" t="s">
        <v>249</v>
      </c>
      <c r="E73" t="s">
        <v>64</v>
      </c>
      <c r="F73" t="s">
        <v>65</v>
      </c>
      <c r="G73" s="4" t="s">
        <v>64</v>
      </c>
      <c r="H73" s="4" t="s">
        <v>64</v>
      </c>
      <c r="I73" s="4" t="b">
        <f t="shared" si="4"/>
        <v>1</v>
      </c>
      <c r="J73" s="4" t="b">
        <f t="shared" si="5"/>
        <v>1</v>
      </c>
      <c r="K73" s="4" t="b">
        <f t="shared" si="6"/>
        <v>1</v>
      </c>
      <c r="L73" s="4" t="b">
        <f t="shared" si="7"/>
        <v>1</v>
      </c>
      <c r="M73" t="s">
        <v>66</v>
      </c>
      <c r="N73" t="s">
        <v>67</v>
      </c>
      <c r="O73" t="s">
        <v>68</v>
      </c>
      <c r="P73" t="s">
        <v>68</v>
      </c>
      <c r="S73" t="s">
        <v>270</v>
      </c>
      <c r="T73" t="s">
        <v>271</v>
      </c>
      <c r="V73" t="s">
        <v>70</v>
      </c>
      <c r="W73" t="s">
        <v>270</v>
      </c>
      <c r="X73" t="s">
        <v>64</v>
      </c>
      <c r="Y73" t="s">
        <v>65</v>
      </c>
      <c r="Z73" s="5">
        <v>72</v>
      </c>
      <c r="AA73" t="s">
        <v>71</v>
      </c>
      <c r="AB73" t="s">
        <v>64</v>
      </c>
      <c r="AC73" t="s">
        <v>270</v>
      </c>
      <c r="AD73" t="s">
        <v>72</v>
      </c>
      <c r="AE73" t="s">
        <v>72</v>
      </c>
      <c r="AF73" t="s">
        <v>72</v>
      </c>
      <c r="AG73" t="s">
        <v>72</v>
      </c>
      <c r="AH73" t="s">
        <v>72</v>
      </c>
      <c r="AI73" t="s">
        <v>67</v>
      </c>
      <c r="AJ73" t="s">
        <v>73</v>
      </c>
      <c r="AK73" t="s">
        <v>74</v>
      </c>
      <c r="AL73" t="s">
        <v>100</v>
      </c>
      <c r="AM73" t="s">
        <v>525</v>
      </c>
      <c r="AN73">
        <v>62</v>
      </c>
      <c r="AO73" t="s">
        <v>259</v>
      </c>
      <c r="AP73" t="s">
        <v>526</v>
      </c>
      <c r="AQ73" t="s">
        <v>102</v>
      </c>
      <c r="AR73" t="s">
        <v>102</v>
      </c>
      <c r="AS73" t="s">
        <v>80</v>
      </c>
      <c r="AT73" t="s">
        <v>80</v>
      </c>
      <c r="AU73" t="s">
        <v>67</v>
      </c>
      <c r="AV73" t="s">
        <v>73</v>
      </c>
      <c r="AW73" t="s">
        <v>74</v>
      </c>
      <c r="AX73" t="s">
        <v>527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H73" t="s">
        <v>528</v>
      </c>
    </row>
    <row r="74" spans="1:60" hidden="1" x14ac:dyDescent="0.2">
      <c r="A74" t="s">
        <v>529</v>
      </c>
      <c r="B74" t="s">
        <v>248</v>
      </c>
      <c r="C74" t="s">
        <v>62</v>
      </c>
      <c r="D74" t="s">
        <v>249</v>
      </c>
      <c r="E74" t="s">
        <v>64</v>
      </c>
      <c r="F74" t="s">
        <v>65</v>
      </c>
      <c r="G74" s="4" t="s">
        <v>64</v>
      </c>
      <c r="H74" s="4" t="s">
        <v>64</v>
      </c>
      <c r="I74" s="4" t="b">
        <f t="shared" si="4"/>
        <v>1</v>
      </c>
      <c r="J74" s="4" t="b">
        <f t="shared" si="5"/>
        <v>1</v>
      </c>
      <c r="K74" s="4" t="b">
        <f t="shared" si="6"/>
        <v>1</v>
      </c>
      <c r="L74" s="4" t="b">
        <f t="shared" si="7"/>
        <v>1</v>
      </c>
      <c r="M74" t="s">
        <v>66</v>
      </c>
      <c r="N74" t="s">
        <v>67</v>
      </c>
      <c r="O74" t="s">
        <v>68</v>
      </c>
      <c r="P74" t="s">
        <v>68</v>
      </c>
      <c r="S74" t="s">
        <v>270</v>
      </c>
      <c r="T74" t="s">
        <v>271</v>
      </c>
      <c r="V74" t="s">
        <v>70</v>
      </c>
      <c r="W74" t="s">
        <v>270</v>
      </c>
      <c r="X74" t="s">
        <v>64</v>
      </c>
      <c r="Y74" t="s">
        <v>65</v>
      </c>
      <c r="Z74" s="5">
        <v>73</v>
      </c>
      <c r="AA74" t="s">
        <v>71</v>
      </c>
      <c r="AB74" t="s">
        <v>64</v>
      </c>
      <c r="AC74" t="s">
        <v>270</v>
      </c>
      <c r="AD74" t="s">
        <v>72</v>
      </c>
      <c r="AE74" t="s">
        <v>72</v>
      </c>
      <c r="AF74" t="s">
        <v>72</v>
      </c>
      <c r="AG74" t="s">
        <v>72</v>
      </c>
      <c r="AH74" t="s">
        <v>72</v>
      </c>
      <c r="AI74" t="s">
        <v>67</v>
      </c>
      <c r="AJ74" t="s">
        <v>73</v>
      </c>
      <c r="AK74" t="s">
        <v>74</v>
      </c>
      <c r="AL74" t="s">
        <v>100</v>
      </c>
      <c r="AM74" t="s">
        <v>530</v>
      </c>
      <c r="AN74">
        <v>65</v>
      </c>
      <c r="AO74" t="s">
        <v>259</v>
      </c>
      <c r="AP74" t="s">
        <v>531</v>
      </c>
      <c r="AQ74" t="s">
        <v>102</v>
      </c>
      <c r="AR74" t="s">
        <v>102</v>
      </c>
      <c r="AS74" t="s">
        <v>80</v>
      </c>
      <c r="AT74" t="s">
        <v>80</v>
      </c>
      <c r="AU74" t="s">
        <v>67</v>
      </c>
      <c r="AV74" t="s">
        <v>73</v>
      </c>
      <c r="AW74" t="s">
        <v>74</v>
      </c>
      <c r="AX74" t="s">
        <v>532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H74" t="s">
        <v>533</v>
      </c>
    </row>
    <row r="75" spans="1:60" hidden="1" x14ac:dyDescent="0.2">
      <c r="A75" t="s">
        <v>534</v>
      </c>
      <c r="B75" t="s">
        <v>248</v>
      </c>
      <c r="C75" t="s">
        <v>62</v>
      </c>
      <c r="D75" t="s">
        <v>249</v>
      </c>
      <c r="E75" t="s">
        <v>64</v>
      </c>
      <c r="F75" t="s">
        <v>65</v>
      </c>
      <c r="G75" s="4" t="s">
        <v>64</v>
      </c>
      <c r="H75" s="4" t="s">
        <v>64</v>
      </c>
      <c r="I75" s="4" t="b">
        <f t="shared" si="4"/>
        <v>1</v>
      </c>
      <c r="J75" s="4" t="b">
        <f t="shared" si="5"/>
        <v>1</v>
      </c>
      <c r="K75" s="4" t="b">
        <f t="shared" si="6"/>
        <v>1</v>
      </c>
      <c r="L75" s="4" t="b">
        <f t="shared" si="7"/>
        <v>1</v>
      </c>
      <c r="M75" t="s">
        <v>66</v>
      </c>
      <c r="N75" t="s">
        <v>67</v>
      </c>
      <c r="O75" t="s">
        <v>68</v>
      </c>
      <c r="P75" t="s">
        <v>68</v>
      </c>
      <c r="S75" t="s">
        <v>252</v>
      </c>
      <c r="T75" t="s">
        <v>253</v>
      </c>
      <c r="V75" t="s">
        <v>70</v>
      </c>
      <c r="W75" t="s">
        <v>252</v>
      </c>
      <c r="X75" t="s">
        <v>64</v>
      </c>
      <c r="Y75" t="s">
        <v>65</v>
      </c>
      <c r="Z75" s="5">
        <v>74</v>
      </c>
      <c r="AA75" t="s">
        <v>71</v>
      </c>
      <c r="AB75" t="s">
        <v>64</v>
      </c>
      <c r="AC75" t="s">
        <v>254</v>
      </c>
      <c r="AD75" t="s">
        <v>72</v>
      </c>
      <c r="AE75" t="s">
        <v>72</v>
      </c>
      <c r="AF75" t="s">
        <v>72</v>
      </c>
      <c r="AG75" t="s">
        <v>72</v>
      </c>
      <c r="AH75" t="s">
        <v>72</v>
      </c>
      <c r="AI75" t="s">
        <v>67</v>
      </c>
      <c r="AJ75" t="s">
        <v>73</v>
      </c>
      <c r="AK75" t="s">
        <v>74</v>
      </c>
      <c r="AL75" t="s">
        <v>100</v>
      </c>
      <c r="AM75" t="s">
        <v>535</v>
      </c>
      <c r="AN75">
        <v>4</v>
      </c>
      <c r="AO75" t="s">
        <v>259</v>
      </c>
      <c r="AP75" t="s">
        <v>312</v>
      </c>
      <c r="AQ75" t="s">
        <v>261</v>
      </c>
      <c r="AR75" t="s">
        <v>261</v>
      </c>
      <c r="AS75" t="s">
        <v>125</v>
      </c>
      <c r="AT75" t="s">
        <v>125</v>
      </c>
      <c r="AU75" t="s">
        <v>67</v>
      </c>
      <c r="AV75" t="s">
        <v>73</v>
      </c>
      <c r="AW75" t="s">
        <v>74</v>
      </c>
      <c r="AX75" t="s">
        <v>536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H75" t="s">
        <v>537</v>
      </c>
    </row>
    <row r="76" spans="1:60" hidden="1" x14ac:dyDescent="0.2">
      <c r="A76" t="s">
        <v>538</v>
      </c>
      <c r="B76" t="s">
        <v>248</v>
      </c>
      <c r="C76" t="s">
        <v>62</v>
      </c>
      <c r="D76" t="s">
        <v>249</v>
      </c>
      <c r="E76" t="s">
        <v>64</v>
      </c>
      <c r="F76" t="s">
        <v>65</v>
      </c>
      <c r="G76" s="4" t="s">
        <v>64</v>
      </c>
      <c r="H76" s="4" t="s">
        <v>64</v>
      </c>
      <c r="I76" s="4" t="b">
        <f t="shared" si="4"/>
        <v>1</v>
      </c>
      <c r="J76" s="4" t="b">
        <f t="shared" si="5"/>
        <v>1</v>
      </c>
      <c r="K76" s="4" t="b">
        <f t="shared" si="6"/>
        <v>1</v>
      </c>
      <c r="L76" s="4" t="b">
        <f t="shared" si="7"/>
        <v>1</v>
      </c>
      <c r="M76" t="s">
        <v>66</v>
      </c>
      <c r="N76" t="s">
        <v>67</v>
      </c>
      <c r="O76" t="s">
        <v>68</v>
      </c>
      <c r="P76" t="s">
        <v>68</v>
      </c>
      <c r="S76" t="s">
        <v>252</v>
      </c>
      <c r="T76" t="s">
        <v>253</v>
      </c>
      <c r="V76" t="s">
        <v>70</v>
      </c>
      <c r="W76" t="s">
        <v>252</v>
      </c>
      <c r="X76" t="s">
        <v>64</v>
      </c>
      <c r="Y76" t="s">
        <v>65</v>
      </c>
      <c r="Z76" s="5">
        <v>75</v>
      </c>
      <c r="AA76" t="s">
        <v>71</v>
      </c>
      <c r="AB76" t="s">
        <v>64</v>
      </c>
      <c r="AC76" t="s">
        <v>254</v>
      </c>
      <c r="AD76" t="s">
        <v>72</v>
      </c>
      <c r="AE76" t="s">
        <v>72</v>
      </c>
      <c r="AF76" t="s">
        <v>72</v>
      </c>
      <c r="AG76" t="s">
        <v>72</v>
      </c>
      <c r="AH76" t="s">
        <v>72</v>
      </c>
      <c r="AI76" t="s">
        <v>67</v>
      </c>
      <c r="AJ76" t="s">
        <v>73</v>
      </c>
      <c r="AK76" t="s">
        <v>74</v>
      </c>
      <c r="AL76" t="s">
        <v>100</v>
      </c>
      <c r="AM76" t="s">
        <v>539</v>
      </c>
      <c r="AN76">
        <v>8</v>
      </c>
      <c r="AO76" t="s">
        <v>259</v>
      </c>
      <c r="AP76" t="s">
        <v>326</v>
      </c>
      <c r="AQ76" t="s">
        <v>261</v>
      </c>
      <c r="AR76" t="s">
        <v>261</v>
      </c>
      <c r="AS76" t="s">
        <v>125</v>
      </c>
      <c r="AT76" t="s">
        <v>125</v>
      </c>
      <c r="AU76" t="s">
        <v>67</v>
      </c>
      <c r="AV76" t="s">
        <v>73</v>
      </c>
      <c r="AW76" t="s">
        <v>74</v>
      </c>
      <c r="AX76" t="s">
        <v>540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H76" t="s">
        <v>541</v>
      </c>
    </row>
    <row r="77" spans="1:60" hidden="1" x14ac:dyDescent="0.2">
      <c r="A77" t="s">
        <v>542</v>
      </c>
      <c r="B77" t="s">
        <v>248</v>
      </c>
      <c r="C77" t="s">
        <v>62</v>
      </c>
      <c r="D77" t="s">
        <v>249</v>
      </c>
      <c r="E77" t="s">
        <v>64</v>
      </c>
      <c r="F77" t="s">
        <v>65</v>
      </c>
      <c r="G77" s="4" t="s">
        <v>64</v>
      </c>
      <c r="H77" s="4" t="s">
        <v>64</v>
      </c>
      <c r="I77" s="4" t="b">
        <f t="shared" si="4"/>
        <v>1</v>
      </c>
      <c r="J77" s="4" t="b">
        <f t="shared" si="5"/>
        <v>1</v>
      </c>
      <c r="K77" s="4" t="b">
        <f t="shared" si="6"/>
        <v>1</v>
      </c>
      <c r="L77" s="4" t="b">
        <f t="shared" si="7"/>
        <v>1</v>
      </c>
      <c r="M77" t="s">
        <v>66</v>
      </c>
      <c r="N77" t="s">
        <v>67</v>
      </c>
      <c r="O77" t="s">
        <v>68</v>
      </c>
      <c r="P77" t="s">
        <v>68</v>
      </c>
      <c r="S77" t="s">
        <v>252</v>
      </c>
      <c r="T77" t="s">
        <v>253</v>
      </c>
      <c r="V77" t="s">
        <v>70</v>
      </c>
      <c r="W77" t="s">
        <v>252</v>
      </c>
      <c r="X77" t="s">
        <v>64</v>
      </c>
      <c r="Y77" t="s">
        <v>65</v>
      </c>
      <c r="Z77" s="5">
        <v>76</v>
      </c>
      <c r="AA77" t="s">
        <v>71</v>
      </c>
      <c r="AB77" t="s">
        <v>64</v>
      </c>
      <c r="AC77" t="s">
        <v>254</v>
      </c>
      <c r="AD77" t="s">
        <v>72</v>
      </c>
      <c r="AE77" t="s">
        <v>72</v>
      </c>
      <c r="AF77" t="s">
        <v>72</v>
      </c>
      <c r="AG77" t="s">
        <v>72</v>
      </c>
      <c r="AH77" t="s">
        <v>72</v>
      </c>
      <c r="AI77" t="s">
        <v>67</v>
      </c>
      <c r="AJ77" t="s">
        <v>73</v>
      </c>
      <c r="AK77" t="s">
        <v>74</v>
      </c>
      <c r="AL77" t="s">
        <v>100</v>
      </c>
      <c r="AM77" t="s">
        <v>543</v>
      </c>
      <c r="AN77">
        <v>12</v>
      </c>
      <c r="AO77" t="s">
        <v>259</v>
      </c>
      <c r="AP77" t="s">
        <v>544</v>
      </c>
      <c r="AQ77" t="s">
        <v>261</v>
      </c>
      <c r="AR77" t="s">
        <v>261</v>
      </c>
      <c r="AS77" t="s">
        <v>125</v>
      </c>
      <c r="AT77" t="s">
        <v>125</v>
      </c>
      <c r="AU77" t="s">
        <v>67</v>
      </c>
      <c r="AV77" t="s">
        <v>73</v>
      </c>
      <c r="AW77" t="s">
        <v>74</v>
      </c>
      <c r="AX77" t="s">
        <v>545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H77" t="s">
        <v>546</v>
      </c>
    </row>
    <row r="78" spans="1:60" hidden="1" x14ac:dyDescent="0.2">
      <c r="A78" t="s">
        <v>547</v>
      </c>
      <c r="B78" t="s">
        <v>248</v>
      </c>
      <c r="C78" t="s">
        <v>62</v>
      </c>
      <c r="D78" t="s">
        <v>249</v>
      </c>
      <c r="E78" t="s">
        <v>64</v>
      </c>
      <c r="F78" t="s">
        <v>65</v>
      </c>
      <c r="G78" s="4" t="s">
        <v>64</v>
      </c>
      <c r="H78" s="4" t="s">
        <v>64</v>
      </c>
      <c r="I78" s="4" t="b">
        <f t="shared" si="4"/>
        <v>1</v>
      </c>
      <c r="J78" s="4" t="b">
        <f t="shared" si="5"/>
        <v>1</v>
      </c>
      <c r="K78" s="4" t="b">
        <f t="shared" si="6"/>
        <v>1</v>
      </c>
      <c r="L78" s="4" t="b">
        <f t="shared" si="7"/>
        <v>1</v>
      </c>
      <c r="M78" t="s">
        <v>66</v>
      </c>
      <c r="N78" t="s">
        <v>67</v>
      </c>
      <c r="O78" t="s">
        <v>68</v>
      </c>
      <c r="P78" t="s">
        <v>68</v>
      </c>
      <c r="S78" t="s">
        <v>252</v>
      </c>
      <c r="T78" t="s">
        <v>253</v>
      </c>
      <c r="V78" t="s">
        <v>70</v>
      </c>
      <c r="W78" t="s">
        <v>252</v>
      </c>
      <c r="X78" t="s">
        <v>64</v>
      </c>
      <c r="Y78" t="s">
        <v>65</v>
      </c>
      <c r="Z78" s="5">
        <v>77</v>
      </c>
      <c r="AA78" t="s">
        <v>71</v>
      </c>
      <c r="AB78" t="s">
        <v>64</v>
      </c>
      <c r="AC78" t="s">
        <v>254</v>
      </c>
      <c r="AD78" t="s">
        <v>72</v>
      </c>
      <c r="AE78" t="s">
        <v>72</v>
      </c>
      <c r="AF78" t="s">
        <v>72</v>
      </c>
      <c r="AG78" t="s">
        <v>72</v>
      </c>
      <c r="AH78" t="s">
        <v>72</v>
      </c>
      <c r="AI78" t="s">
        <v>67</v>
      </c>
      <c r="AJ78" t="s">
        <v>73</v>
      </c>
      <c r="AK78" t="s">
        <v>74</v>
      </c>
      <c r="AL78" t="s">
        <v>100</v>
      </c>
      <c r="AM78" t="s">
        <v>548</v>
      </c>
      <c r="AN78">
        <v>13</v>
      </c>
      <c r="AO78" t="s">
        <v>259</v>
      </c>
      <c r="AP78" t="s">
        <v>549</v>
      </c>
      <c r="AQ78" t="s">
        <v>102</v>
      </c>
      <c r="AR78" t="s">
        <v>102</v>
      </c>
      <c r="AS78" t="s">
        <v>125</v>
      </c>
      <c r="AT78" t="s">
        <v>125</v>
      </c>
      <c r="AU78" t="s">
        <v>67</v>
      </c>
      <c r="AV78" t="s">
        <v>73</v>
      </c>
      <c r="AW78" t="s">
        <v>74</v>
      </c>
      <c r="AX78" t="s">
        <v>550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H78" t="s">
        <v>551</v>
      </c>
    </row>
    <row r="79" spans="1:60" hidden="1" x14ac:dyDescent="0.2">
      <c r="A79" t="s">
        <v>552</v>
      </c>
      <c r="B79" t="s">
        <v>248</v>
      </c>
      <c r="C79" t="s">
        <v>62</v>
      </c>
      <c r="D79" t="s">
        <v>249</v>
      </c>
      <c r="E79" t="s">
        <v>64</v>
      </c>
      <c r="F79" t="s">
        <v>65</v>
      </c>
      <c r="G79" s="4" t="s">
        <v>64</v>
      </c>
      <c r="H79" s="4" t="s">
        <v>64</v>
      </c>
      <c r="I79" s="4" t="b">
        <f t="shared" si="4"/>
        <v>1</v>
      </c>
      <c r="J79" s="4" t="b">
        <f t="shared" si="5"/>
        <v>1</v>
      </c>
      <c r="K79" s="4" t="b">
        <f t="shared" si="6"/>
        <v>1</v>
      </c>
      <c r="L79" s="4" t="b">
        <f t="shared" si="7"/>
        <v>1</v>
      </c>
      <c r="M79" t="s">
        <v>66</v>
      </c>
      <c r="N79" t="s">
        <v>67</v>
      </c>
      <c r="O79" t="s">
        <v>68</v>
      </c>
      <c r="P79" t="s">
        <v>68</v>
      </c>
      <c r="S79" t="s">
        <v>252</v>
      </c>
      <c r="T79" t="s">
        <v>253</v>
      </c>
      <c r="V79" t="s">
        <v>70</v>
      </c>
      <c r="W79" t="s">
        <v>252</v>
      </c>
      <c r="X79" t="s">
        <v>64</v>
      </c>
      <c r="Y79" t="s">
        <v>65</v>
      </c>
      <c r="Z79" s="5">
        <v>78</v>
      </c>
      <c r="AA79" t="s">
        <v>71</v>
      </c>
      <c r="AB79" t="s">
        <v>64</v>
      </c>
      <c r="AC79" t="s">
        <v>254</v>
      </c>
      <c r="AD79" t="s">
        <v>72</v>
      </c>
      <c r="AE79" t="s">
        <v>72</v>
      </c>
      <c r="AF79" t="s">
        <v>72</v>
      </c>
      <c r="AG79" t="s">
        <v>72</v>
      </c>
      <c r="AH79" t="s">
        <v>72</v>
      </c>
      <c r="AI79" t="s">
        <v>67</v>
      </c>
      <c r="AJ79" t="s">
        <v>73</v>
      </c>
      <c r="AK79" t="s">
        <v>74</v>
      </c>
      <c r="AL79" t="s">
        <v>100</v>
      </c>
      <c r="AM79" t="s">
        <v>553</v>
      </c>
      <c r="AN79">
        <v>14</v>
      </c>
      <c r="AO79" t="s">
        <v>259</v>
      </c>
      <c r="AP79" t="s">
        <v>353</v>
      </c>
      <c r="AQ79" t="s">
        <v>261</v>
      </c>
      <c r="AR79" t="s">
        <v>102</v>
      </c>
      <c r="AS79" t="s">
        <v>125</v>
      </c>
      <c r="AT79" t="s">
        <v>125</v>
      </c>
      <c r="AU79" t="s">
        <v>67</v>
      </c>
      <c r="AV79" t="s">
        <v>73</v>
      </c>
      <c r="AW79" t="s">
        <v>74</v>
      </c>
      <c r="AX79" t="s">
        <v>554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H79" t="s">
        <v>555</v>
      </c>
    </row>
    <row r="80" spans="1:60" hidden="1" x14ac:dyDescent="0.2">
      <c r="A80" t="s">
        <v>556</v>
      </c>
      <c r="B80" t="s">
        <v>248</v>
      </c>
      <c r="C80" t="s">
        <v>62</v>
      </c>
      <c r="D80" t="s">
        <v>249</v>
      </c>
      <c r="E80" t="s">
        <v>64</v>
      </c>
      <c r="F80" t="s">
        <v>65</v>
      </c>
      <c r="G80" s="4" t="s">
        <v>64</v>
      </c>
      <c r="H80" s="4" t="s">
        <v>64</v>
      </c>
      <c r="I80" s="4" t="b">
        <f t="shared" si="4"/>
        <v>1</v>
      </c>
      <c r="J80" s="4" t="b">
        <f t="shared" si="5"/>
        <v>1</v>
      </c>
      <c r="K80" s="4" t="b">
        <f t="shared" si="6"/>
        <v>1</v>
      </c>
      <c r="L80" s="4" t="b">
        <f t="shared" si="7"/>
        <v>1</v>
      </c>
      <c r="M80" t="s">
        <v>66</v>
      </c>
      <c r="N80" t="s">
        <v>67</v>
      </c>
      <c r="O80" t="s">
        <v>68</v>
      </c>
      <c r="P80" t="s">
        <v>68</v>
      </c>
      <c r="S80" t="s">
        <v>252</v>
      </c>
      <c r="T80" t="s">
        <v>253</v>
      </c>
      <c r="V80" t="s">
        <v>70</v>
      </c>
      <c r="W80" t="s">
        <v>252</v>
      </c>
      <c r="X80" t="s">
        <v>64</v>
      </c>
      <c r="Y80" t="s">
        <v>65</v>
      </c>
      <c r="Z80" s="5">
        <v>79</v>
      </c>
      <c r="AA80" t="s">
        <v>71</v>
      </c>
      <c r="AB80" t="s">
        <v>64</v>
      </c>
      <c r="AC80" t="s">
        <v>254</v>
      </c>
      <c r="AD80" t="s">
        <v>72</v>
      </c>
      <c r="AE80" t="s">
        <v>72</v>
      </c>
      <c r="AF80" t="s">
        <v>72</v>
      </c>
      <c r="AG80" t="s">
        <v>72</v>
      </c>
      <c r="AH80" t="s">
        <v>72</v>
      </c>
      <c r="AI80" t="s">
        <v>67</v>
      </c>
      <c r="AJ80" t="s">
        <v>73</v>
      </c>
      <c r="AK80" t="s">
        <v>74</v>
      </c>
      <c r="AL80" t="s">
        <v>100</v>
      </c>
      <c r="AM80" t="s">
        <v>557</v>
      </c>
      <c r="AN80">
        <v>14</v>
      </c>
      <c r="AO80" t="s">
        <v>259</v>
      </c>
      <c r="AP80" t="s">
        <v>353</v>
      </c>
      <c r="AQ80" t="s">
        <v>102</v>
      </c>
      <c r="AR80" t="s">
        <v>102</v>
      </c>
      <c r="AS80" t="s">
        <v>125</v>
      </c>
      <c r="AT80" t="s">
        <v>125</v>
      </c>
      <c r="AU80" t="s">
        <v>67</v>
      </c>
      <c r="AV80" t="s">
        <v>73</v>
      </c>
      <c r="AW80" t="s">
        <v>74</v>
      </c>
      <c r="AX80" t="s">
        <v>558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H80" t="s">
        <v>559</v>
      </c>
    </row>
    <row r="81" spans="1:60" hidden="1" x14ac:dyDescent="0.2">
      <c r="A81" t="s">
        <v>560</v>
      </c>
      <c r="B81" t="s">
        <v>248</v>
      </c>
      <c r="C81" t="s">
        <v>62</v>
      </c>
      <c r="D81" t="s">
        <v>249</v>
      </c>
      <c r="E81" t="s">
        <v>64</v>
      </c>
      <c r="F81" t="s">
        <v>65</v>
      </c>
      <c r="G81" s="4" t="s">
        <v>64</v>
      </c>
      <c r="H81" s="4" t="s">
        <v>64</v>
      </c>
      <c r="I81" s="4" t="b">
        <f t="shared" si="4"/>
        <v>1</v>
      </c>
      <c r="J81" s="4" t="b">
        <f t="shared" si="5"/>
        <v>1</v>
      </c>
      <c r="K81" s="4" t="b">
        <f t="shared" si="6"/>
        <v>1</v>
      </c>
      <c r="L81" s="4" t="b">
        <f t="shared" si="7"/>
        <v>1</v>
      </c>
      <c r="M81" t="s">
        <v>66</v>
      </c>
      <c r="N81" t="s">
        <v>67</v>
      </c>
      <c r="O81" t="s">
        <v>68</v>
      </c>
      <c r="P81" t="s">
        <v>68</v>
      </c>
      <c r="S81" t="s">
        <v>252</v>
      </c>
      <c r="T81" t="s">
        <v>253</v>
      </c>
      <c r="V81" t="s">
        <v>70</v>
      </c>
      <c r="W81" t="s">
        <v>252</v>
      </c>
      <c r="X81" t="s">
        <v>64</v>
      </c>
      <c r="Y81" t="s">
        <v>65</v>
      </c>
      <c r="Z81" s="5">
        <v>80</v>
      </c>
      <c r="AA81" t="s">
        <v>71</v>
      </c>
      <c r="AB81" t="s">
        <v>64</v>
      </c>
      <c r="AC81" t="s">
        <v>254</v>
      </c>
      <c r="AD81" t="s">
        <v>72</v>
      </c>
      <c r="AE81" t="s">
        <v>72</v>
      </c>
      <c r="AF81" t="s">
        <v>72</v>
      </c>
      <c r="AG81" t="s">
        <v>72</v>
      </c>
      <c r="AH81" t="s">
        <v>72</v>
      </c>
      <c r="AI81" t="s">
        <v>67</v>
      </c>
      <c r="AJ81" t="s">
        <v>73</v>
      </c>
      <c r="AK81" t="s">
        <v>74</v>
      </c>
      <c r="AL81" t="s">
        <v>100</v>
      </c>
      <c r="AM81" t="s">
        <v>561</v>
      </c>
      <c r="AN81">
        <v>15</v>
      </c>
      <c r="AO81" t="s">
        <v>259</v>
      </c>
      <c r="AP81" t="s">
        <v>358</v>
      </c>
      <c r="AQ81" t="s">
        <v>102</v>
      </c>
      <c r="AR81" t="s">
        <v>102</v>
      </c>
      <c r="AS81" t="s">
        <v>125</v>
      </c>
      <c r="AT81" t="s">
        <v>125</v>
      </c>
      <c r="AU81" t="s">
        <v>67</v>
      </c>
      <c r="AV81" t="s">
        <v>73</v>
      </c>
      <c r="AW81" t="s">
        <v>74</v>
      </c>
      <c r="AX81" t="s">
        <v>562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H81" t="s">
        <v>563</v>
      </c>
    </row>
    <row r="82" spans="1:60" hidden="1" x14ac:dyDescent="0.2">
      <c r="A82" t="s">
        <v>564</v>
      </c>
      <c r="B82" t="s">
        <v>248</v>
      </c>
      <c r="C82" t="s">
        <v>62</v>
      </c>
      <c r="D82" t="s">
        <v>249</v>
      </c>
      <c r="E82" t="s">
        <v>64</v>
      </c>
      <c r="F82" t="s">
        <v>65</v>
      </c>
      <c r="G82" s="4" t="s">
        <v>64</v>
      </c>
      <c r="H82" s="4" t="s">
        <v>64</v>
      </c>
      <c r="I82" s="4" t="b">
        <f t="shared" si="4"/>
        <v>1</v>
      </c>
      <c r="J82" s="4" t="b">
        <f t="shared" si="5"/>
        <v>1</v>
      </c>
      <c r="K82" s="4" t="b">
        <f t="shared" si="6"/>
        <v>1</v>
      </c>
      <c r="L82" s="4" t="b">
        <f t="shared" si="7"/>
        <v>1</v>
      </c>
      <c r="M82" t="s">
        <v>66</v>
      </c>
      <c r="N82" t="s">
        <v>67</v>
      </c>
      <c r="O82" t="s">
        <v>68</v>
      </c>
      <c r="P82" t="s">
        <v>68</v>
      </c>
      <c r="S82" t="s">
        <v>252</v>
      </c>
      <c r="T82" t="s">
        <v>253</v>
      </c>
      <c r="V82" t="s">
        <v>70</v>
      </c>
      <c r="W82" t="s">
        <v>252</v>
      </c>
      <c r="X82" t="s">
        <v>64</v>
      </c>
      <c r="Y82" t="s">
        <v>65</v>
      </c>
      <c r="Z82" s="5">
        <v>81</v>
      </c>
      <c r="AA82" t="s">
        <v>71</v>
      </c>
      <c r="AB82" t="s">
        <v>64</v>
      </c>
      <c r="AC82" t="s">
        <v>254</v>
      </c>
      <c r="AD82" t="s">
        <v>72</v>
      </c>
      <c r="AE82" t="s">
        <v>72</v>
      </c>
      <c r="AF82" t="s">
        <v>72</v>
      </c>
      <c r="AG82" t="s">
        <v>72</v>
      </c>
      <c r="AH82" t="s">
        <v>72</v>
      </c>
      <c r="AI82" t="s">
        <v>67</v>
      </c>
      <c r="AJ82" t="s">
        <v>73</v>
      </c>
      <c r="AK82" t="s">
        <v>74</v>
      </c>
      <c r="AL82" t="s">
        <v>100</v>
      </c>
      <c r="AM82" t="s">
        <v>565</v>
      </c>
      <c r="AN82">
        <v>15</v>
      </c>
      <c r="AO82" t="s">
        <v>259</v>
      </c>
      <c r="AP82" t="s">
        <v>358</v>
      </c>
      <c r="AQ82" t="s">
        <v>102</v>
      </c>
      <c r="AR82" t="s">
        <v>102</v>
      </c>
      <c r="AS82" t="s">
        <v>125</v>
      </c>
      <c r="AT82" t="s">
        <v>125</v>
      </c>
      <c r="AU82" t="s">
        <v>67</v>
      </c>
      <c r="AV82" t="s">
        <v>73</v>
      </c>
      <c r="AW82" t="s">
        <v>74</v>
      </c>
      <c r="AX82" t="s">
        <v>566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H82" t="s">
        <v>567</v>
      </c>
    </row>
    <row r="83" spans="1:60" hidden="1" x14ac:dyDescent="0.2">
      <c r="A83" t="s">
        <v>568</v>
      </c>
      <c r="B83" t="s">
        <v>248</v>
      </c>
      <c r="C83" t="s">
        <v>62</v>
      </c>
      <c r="D83" t="s">
        <v>249</v>
      </c>
      <c r="E83" t="s">
        <v>64</v>
      </c>
      <c r="F83" t="s">
        <v>65</v>
      </c>
      <c r="G83" s="4" t="s">
        <v>64</v>
      </c>
      <c r="H83" s="4" t="s">
        <v>64</v>
      </c>
      <c r="I83" s="4" t="b">
        <f t="shared" si="4"/>
        <v>1</v>
      </c>
      <c r="J83" s="4" t="b">
        <f t="shared" si="5"/>
        <v>1</v>
      </c>
      <c r="K83" s="4" t="b">
        <f t="shared" si="6"/>
        <v>1</v>
      </c>
      <c r="L83" s="4" t="b">
        <f t="shared" si="7"/>
        <v>1</v>
      </c>
      <c r="M83" t="s">
        <v>66</v>
      </c>
      <c r="N83" t="s">
        <v>67</v>
      </c>
      <c r="O83" t="s">
        <v>68</v>
      </c>
      <c r="P83" t="s">
        <v>68</v>
      </c>
      <c r="S83" t="s">
        <v>252</v>
      </c>
      <c r="T83" t="s">
        <v>253</v>
      </c>
      <c r="V83" t="s">
        <v>70</v>
      </c>
      <c r="W83" t="s">
        <v>252</v>
      </c>
      <c r="X83" t="s">
        <v>64</v>
      </c>
      <c r="Y83" t="s">
        <v>65</v>
      </c>
      <c r="Z83" s="5">
        <v>82</v>
      </c>
      <c r="AA83" t="s">
        <v>71</v>
      </c>
      <c r="AB83" t="s">
        <v>64</v>
      </c>
      <c r="AC83" t="s">
        <v>254</v>
      </c>
      <c r="AD83" t="s">
        <v>72</v>
      </c>
      <c r="AE83" t="s">
        <v>72</v>
      </c>
      <c r="AF83" t="s">
        <v>72</v>
      </c>
      <c r="AG83" t="s">
        <v>72</v>
      </c>
      <c r="AH83" t="s">
        <v>72</v>
      </c>
      <c r="AI83" t="s">
        <v>67</v>
      </c>
      <c r="AJ83" t="s">
        <v>73</v>
      </c>
      <c r="AK83" t="s">
        <v>74</v>
      </c>
      <c r="AL83" t="s">
        <v>100</v>
      </c>
      <c r="AM83" t="s">
        <v>569</v>
      </c>
      <c r="AN83">
        <v>17</v>
      </c>
      <c r="AO83" t="s">
        <v>259</v>
      </c>
      <c r="AP83" t="s">
        <v>570</v>
      </c>
      <c r="AQ83" t="s">
        <v>102</v>
      </c>
      <c r="AR83" t="s">
        <v>102</v>
      </c>
      <c r="AS83" t="s">
        <v>125</v>
      </c>
      <c r="AT83" t="s">
        <v>125</v>
      </c>
      <c r="AU83" t="s">
        <v>67</v>
      </c>
      <c r="AV83" t="s">
        <v>73</v>
      </c>
      <c r="AW83" t="s">
        <v>74</v>
      </c>
      <c r="AX83" t="s">
        <v>571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H83" t="s">
        <v>572</v>
      </c>
    </row>
    <row r="84" spans="1:60" hidden="1" x14ac:dyDescent="0.2">
      <c r="A84" t="s">
        <v>573</v>
      </c>
      <c r="B84" t="s">
        <v>248</v>
      </c>
      <c r="C84" t="s">
        <v>62</v>
      </c>
      <c r="D84" t="s">
        <v>249</v>
      </c>
      <c r="E84" t="s">
        <v>64</v>
      </c>
      <c r="F84" t="s">
        <v>65</v>
      </c>
      <c r="G84" s="4" t="s">
        <v>64</v>
      </c>
      <c r="H84" s="4" t="s">
        <v>64</v>
      </c>
      <c r="I84" s="4" t="b">
        <f t="shared" si="4"/>
        <v>1</v>
      </c>
      <c r="J84" s="4" t="b">
        <f t="shared" si="5"/>
        <v>1</v>
      </c>
      <c r="K84" s="4" t="b">
        <f t="shared" si="6"/>
        <v>1</v>
      </c>
      <c r="L84" s="4" t="b">
        <f t="shared" si="7"/>
        <v>1</v>
      </c>
      <c r="M84" t="s">
        <v>66</v>
      </c>
      <c r="N84" t="s">
        <v>67</v>
      </c>
      <c r="O84" t="s">
        <v>68</v>
      </c>
      <c r="P84" t="s">
        <v>68</v>
      </c>
      <c r="S84" t="s">
        <v>252</v>
      </c>
      <c r="T84" t="s">
        <v>253</v>
      </c>
      <c r="V84" t="s">
        <v>70</v>
      </c>
      <c r="W84" t="s">
        <v>252</v>
      </c>
      <c r="X84" t="s">
        <v>64</v>
      </c>
      <c r="Y84" t="s">
        <v>65</v>
      </c>
      <c r="Z84" s="5">
        <v>83</v>
      </c>
      <c r="AA84" t="s">
        <v>71</v>
      </c>
      <c r="AB84" t="s">
        <v>64</v>
      </c>
      <c r="AC84" t="s">
        <v>254</v>
      </c>
      <c r="AD84" t="s">
        <v>72</v>
      </c>
      <c r="AE84" t="s">
        <v>72</v>
      </c>
      <c r="AF84" t="s">
        <v>72</v>
      </c>
      <c r="AG84" t="s">
        <v>72</v>
      </c>
      <c r="AH84" t="s">
        <v>72</v>
      </c>
      <c r="AI84" t="s">
        <v>67</v>
      </c>
      <c r="AJ84" t="s">
        <v>73</v>
      </c>
      <c r="AK84" t="s">
        <v>74</v>
      </c>
      <c r="AL84" t="s">
        <v>100</v>
      </c>
      <c r="AM84" t="s">
        <v>574</v>
      </c>
      <c r="AN84">
        <v>19</v>
      </c>
      <c r="AO84" t="s">
        <v>259</v>
      </c>
      <c r="AP84" t="s">
        <v>376</v>
      </c>
      <c r="AQ84" t="s">
        <v>102</v>
      </c>
      <c r="AR84" t="s">
        <v>102</v>
      </c>
      <c r="AS84" t="s">
        <v>125</v>
      </c>
      <c r="AT84" t="s">
        <v>125</v>
      </c>
      <c r="AU84" t="s">
        <v>67</v>
      </c>
      <c r="AV84" t="s">
        <v>73</v>
      </c>
      <c r="AW84" t="s">
        <v>74</v>
      </c>
      <c r="AX84" t="s">
        <v>575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H84" t="s">
        <v>576</v>
      </c>
    </row>
    <row r="85" spans="1:60" hidden="1" x14ac:dyDescent="0.2">
      <c r="A85" t="s">
        <v>577</v>
      </c>
      <c r="B85" t="s">
        <v>248</v>
      </c>
      <c r="C85" t="s">
        <v>62</v>
      </c>
      <c r="D85" t="s">
        <v>249</v>
      </c>
      <c r="E85" t="s">
        <v>64</v>
      </c>
      <c r="F85" t="s">
        <v>65</v>
      </c>
      <c r="G85" s="4" t="s">
        <v>64</v>
      </c>
      <c r="H85" s="4" t="s">
        <v>64</v>
      </c>
      <c r="I85" s="4" t="b">
        <f t="shared" si="4"/>
        <v>1</v>
      </c>
      <c r="J85" s="4" t="b">
        <f t="shared" si="5"/>
        <v>1</v>
      </c>
      <c r="K85" s="4" t="b">
        <f t="shared" si="6"/>
        <v>1</v>
      </c>
      <c r="L85" s="4" t="b">
        <f t="shared" si="7"/>
        <v>1</v>
      </c>
      <c r="M85" t="s">
        <v>66</v>
      </c>
      <c r="N85" t="s">
        <v>67</v>
      </c>
      <c r="O85" t="s">
        <v>68</v>
      </c>
      <c r="P85" t="s">
        <v>68</v>
      </c>
      <c r="S85" t="s">
        <v>252</v>
      </c>
      <c r="T85" t="s">
        <v>253</v>
      </c>
      <c r="V85" t="s">
        <v>70</v>
      </c>
      <c r="W85" t="s">
        <v>252</v>
      </c>
      <c r="X85" t="s">
        <v>64</v>
      </c>
      <c r="Y85" t="s">
        <v>65</v>
      </c>
      <c r="Z85" s="5">
        <v>84</v>
      </c>
      <c r="AA85" t="s">
        <v>71</v>
      </c>
      <c r="AB85" t="s">
        <v>64</v>
      </c>
      <c r="AC85" t="s">
        <v>254</v>
      </c>
      <c r="AD85" t="s">
        <v>72</v>
      </c>
      <c r="AE85" t="s">
        <v>72</v>
      </c>
      <c r="AF85" t="s">
        <v>72</v>
      </c>
      <c r="AG85" t="s">
        <v>72</v>
      </c>
      <c r="AH85" t="s">
        <v>72</v>
      </c>
      <c r="AI85" t="s">
        <v>67</v>
      </c>
      <c r="AJ85" t="s">
        <v>73</v>
      </c>
      <c r="AK85" t="s">
        <v>74</v>
      </c>
      <c r="AL85" t="s">
        <v>100</v>
      </c>
      <c r="AM85" t="s">
        <v>578</v>
      </c>
      <c r="AN85">
        <v>22</v>
      </c>
      <c r="AO85" t="s">
        <v>259</v>
      </c>
      <c r="AP85" t="s">
        <v>386</v>
      </c>
      <c r="AQ85" t="s">
        <v>102</v>
      </c>
      <c r="AR85" t="s">
        <v>102</v>
      </c>
      <c r="AS85" t="s">
        <v>125</v>
      </c>
      <c r="AT85" t="s">
        <v>125</v>
      </c>
      <c r="AU85" t="s">
        <v>67</v>
      </c>
      <c r="AV85" t="s">
        <v>73</v>
      </c>
      <c r="AW85" t="s">
        <v>74</v>
      </c>
      <c r="AX85" t="s">
        <v>579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H85" t="s">
        <v>580</v>
      </c>
    </row>
    <row r="86" spans="1:60" hidden="1" x14ac:dyDescent="0.2">
      <c r="A86" t="s">
        <v>581</v>
      </c>
      <c r="B86" t="s">
        <v>248</v>
      </c>
      <c r="C86" t="s">
        <v>62</v>
      </c>
      <c r="D86" t="s">
        <v>249</v>
      </c>
      <c r="E86" t="s">
        <v>64</v>
      </c>
      <c r="F86" t="s">
        <v>65</v>
      </c>
      <c r="G86" s="4" t="s">
        <v>64</v>
      </c>
      <c r="H86" s="4" t="s">
        <v>64</v>
      </c>
      <c r="I86" s="4" t="b">
        <f t="shared" si="4"/>
        <v>1</v>
      </c>
      <c r="J86" s="4" t="b">
        <f t="shared" si="5"/>
        <v>1</v>
      </c>
      <c r="K86" s="4" t="b">
        <f t="shared" si="6"/>
        <v>1</v>
      </c>
      <c r="L86" s="4" t="b">
        <f t="shared" si="7"/>
        <v>1</v>
      </c>
      <c r="M86" t="s">
        <v>66</v>
      </c>
      <c r="N86" t="s">
        <v>67</v>
      </c>
      <c r="O86" t="s">
        <v>68</v>
      </c>
      <c r="P86" t="s">
        <v>68</v>
      </c>
      <c r="S86" t="s">
        <v>270</v>
      </c>
      <c r="T86" t="s">
        <v>271</v>
      </c>
      <c r="V86" t="s">
        <v>70</v>
      </c>
      <c r="W86" t="s">
        <v>270</v>
      </c>
      <c r="X86" t="s">
        <v>64</v>
      </c>
      <c r="Y86" t="s">
        <v>65</v>
      </c>
      <c r="Z86" s="5">
        <v>85</v>
      </c>
      <c r="AA86" t="s">
        <v>71</v>
      </c>
      <c r="AB86" t="s">
        <v>64</v>
      </c>
      <c r="AC86" t="s">
        <v>270</v>
      </c>
      <c r="AD86" t="s">
        <v>72</v>
      </c>
      <c r="AE86" t="s">
        <v>72</v>
      </c>
      <c r="AF86" t="s">
        <v>72</v>
      </c>
      <c r="AG86" t="s">
        <v>72</v>
      </c>
      <c r="AH86" t="s">
        <v>72</v>
      </c>
      <c r="AI86" t="s">
        <v>67</v>
      </c>
      <c r="AJ86" t="s">
        <v>73</v>
      </c>
      <c r="AK86" t="s">
        <v>74</v>
      </c>
      <c r="AL86" t="s">
        <v>100</v>
      </c>
      <c r="AM86" t="s">
        <v>582</v>
      </c>
      <c r="AN86">
        <v>22</v>
      </c>
      <c r="AO86" t="s">
        <v>259</v>
      </c>
      <c r="AP86" t="s">
        <v>386</v>
      </c>
      <c r="AQ86" t="s">
        <v>102</v>
      </c>
      <c r="AR86" t="s">
        <v>102</v>
      </c>
      <c r="AS86" t="s">
        <v>125</v>
      </c>
      <c r="AT86" t="s">
        <v>125</v>
      </c>
      <c r="AU86" t="s">
        <v>67</v>
      </c>
      <c r="AV86" t="s">
        <v>73</v>
      </c>
      <c r="AW86" t="s">
        <v>74</v>
      </c>
      <c r="AX86" t="s">
        <v>583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H86" t="s">
        <v>584</v>
      </c>
    </row>
    <row r="87" spans="1:60" hidden="1" x14ac:dyDescent="0.2">
      <c r="A87" t="s">
        <v>585</v>
      </c>
      <c r="B87" t="s">
        <v>248</v>
      </c>
      <c r="C87" t="s">
        <v>62</v>
      </c>
      <c r="D87" t="s">
        <v>249</v>
      </c>
      <c r="E87" t="s">
        <v>64</v>
      </c>
      <c r="F87" t="s">
        <v>65</v>
      </c>
      <c r="G87" s="4" t="s">
        <v>64</v>
      </c>
      <c r="H87" s="4" t="s">
        <v>64</v>
      </c>
      <c r="I87" s="4" t="b">
        <f t="shared" si="4"/>
        <v>1</v>
      </c>
      <c r="J87" s="4" t="b">
        <f t="shared" si="5"/>
        <v>1</v>
      </c>
      <c r="K87" s="4" t="b">
        <f t="shared" si="6"/>
        <v>1</v>
      </c>
      <c r="L87" s="4" t="b">
        <f t="shared" si="7"/>
        <v>1</v>
      </c>
      <c r="M87" t="s">
        <v>66</v>
      </c>
      <c r="N87" t="s">
        <v>67</v>
      </c>
      <c r="O87" t="s">
        <v>68</v>
      </c>
      <c r="P87" t="s">
        <v>68</v>
      </c>
      <c r="S87" t="s">
        <v>252</v>
      </c>
      <c r="T87" t="s">
        <v>253</v>
      </c>
      <c r="V87" t="s">
        <v>70</v>
      </c>
      <c r="W87" t="s">
        <v>252</v>
      </c>
      <c r="X87" t="s">
        <v>64</v>
      </c>
      <c r="Y87" t="s">
        <v>65</v>
      </c>
      <c r="Z87" s="5">
        <v>86</v>
      </c>
      <c r="AA87" t="s">
        <v>71</v>
      </c>
      <c r="AB87" t="s">
        <v>64</v>
      </c>
      <c r="AC87" t="s">
        <v>254</v>
      </c>
      <c r="AD87" t="s">
        <v>72</v>
      </c>
      <c r="AE87" t="s">
        <v>72</v>
      </c>
      <c r="AF87" t="s">
        <v>72</v>
      </c>
      <c r="AG87" t="s">
        <v>72</v>
      </c>
      <c r="AH87" t="s">
        <v>72</v>
      </c>
      <c r="AI87" t="s">
        <v>67</v>
      </c>
      <c r="AJ87" t="s">
        <v>73</v>
      </c>
      <c r="AK87" t="s">
        <v>74</v>
      </c>
      <c r="AL87" t="s">
        <v>100</v>
      </c>
      <c r="AM87" t="s">
        <v>586</v>
      </c>
      <c r="AN87">
        <v>23</v>
      </c>
      <c r="AO87" t="s">
        <v>259</v>
      </c>
      <c r="AP87" t="s">
        <v>587</v>
      </c>
      <c r="AQ87" t="s">
        <v>102</v>
      </c>
      <c r="AR87" t="s">
        <v>102</v>
      </c>
      <c r="AS87" t="s">
        <v>125</v>
      </c>
      <c r="AT87" t="s">
        <v>125</v>
      </c>
      <c r="AU87" t="s">
        <v>67</v>
      </c>
      <c r="AV87" t="s">
        <v>73</v>
      </c>
      <c r="AW87" t="s">
        <v>74</v>
      </c>
      <c r="AX87" t="s">
        <v>588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H87" t="s">
        <v>589</v>
      </c>
    </row>
    <row r="88" spans="1:60" hidden="1" x14ac:dyDescent="0.2">
      <c r="A88" t="s">
        <v>590</v>
      </c>
      <c r="B88" t="s">
        <v>248</v>
      </c>
      <c r="C88" t="s">
        <v>62</v>
      </c>
      <c r="D88" t="s">
        <v>249</v>
      </c>
      <c r="E88" t="s">
        <v>64</v>
      </c>
      <c r="F88" t="s">
        <v>65</v>
      </c>
      <c r="G88" s="4" t="s">
        <v>64</v>
      </c>
      <c r="H88" s="4" t="s">
        <v>64</v>
      </c>
      <c r="I88" s="4" t="b">
        <f t="shared" si="4"/>
        <v>1</v>
      </c>
      <c r="J88" s="4" t="b">
        <f t="shared" si="5"/>
        <v>1</v>
      </c>
      <c r="K88" s="4" t="b">
        <f t="shared" si="6"/>
        <v>1</v>
      </c>
      <c r="L88" s="4" t="b">
        <f t="shared" si="7"/>
        <v>1</v>
      </c>
      <c r="M88" t="s">
        <v>66</v>
      </c>
      <c r="N88" t="s">
        <v>67</v>
      </c>
      <c r="O88" t="s">
        <v>68</v>
      </c>
      <c r="P88" t="s">
        <v>68</v>
      </c>
      <c r="S88" t="s">
        <v>252</v>
      </c>
      <c r="T88" t="s">
        <v>253</v>
      </c>
      <c r="V88" t="s">
        <v>70</v>
      </c>
      <c r="W88" t="s">
        <v>252</v>
      </c>
      <c r="X88" t="s">
        <v>64</v>
      </c>
      <c r="Y88" t="s">
        <v>65</v>
      </c>
      <c r="Z88" s="5">
        <v>87</v>
      </c>
      <c r="AA88" t="s">
        <v>71</v>
      </c>
      <c r="AB88" t="s">
        <v>64</v>
      </c>
      <c r="AC88" t="s">
        <v>254</v>
      </c>
      <c r="AD88" t="s">
        <v>72</v>
      </c>
      <c r="AE88" t="s">
        <v>72</v>
      </c>
      <c r="AF88" t="s">
        <v>72</v>
      </c>
      <c r="AG88" t="s">
        <v>72</v>
      </c>
      <c r="AH88" t="s">
        <v>72</v>
      </c>
      <c r="AI88" t="s">
        <v>67</v>
      </c>
      <c r="AJ88" t="s">
        <v>73</v>
      </c>
      <c r="AK88" t="s">
        <v>74</v>
      </c>
      <c r="AL88" t="s">
        <v>100</v>
      </c>
      <c r="AM88" t="s">
        <v>591</v>
      </c>
      <c r="AN88">
        <v>24</v>
      </c>
      <c r="AO88" t="s">
        <v>259</v>
      </c>
      <c r="AP88" t="s">
        <v>399</v>
      </c>
      <c r="AQ88" t="s">
        <v>102</v>
      </c>
      <c r="AR88" t="s">
        <v>102</v>
      </c>
      <c r="AS88" t="s">
        <v>125</v>
      </c>
      <c r="AT88" t="s">
        <v>125</v>
      </c>
      <c r="AU88" t="s">
        <v>67</v>
      </c>
      <c r="AV88" t="s">
        <v>73</v>
      </c>
      <c r="AW88" t="s">
        <v>74</v>
      </c>
      <c r="AX88" t="s">
        <v>592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H88" t="s">
        <v>593</v>
      </c>
    </row>
    <row r="89" spans="1:60" hidden="1" x14ac:dyDescent="0.2">
      <c r="A89" t="s">
        <v>594</v>
      </c>
      <c r="B89" t="s">
        <v>248</v>
      </c>
      <c r="C89" t="s">
        <v>62</v>
      </c>
      <c r="D89" t="s">
        <v>249</v>
      </c>
      <c r="E89" t="s">
        <v>64</v>
      </c>
      <c r="F89" t="s">
        <v>65</v>
      </c>
      <c r="G89" s="4" t="s">
        <v>64</v>
      </c>
      <c r="H89" s="4" t="s">
        <v>64</v>
      </c>
      <c r="I89" s="4" t="b">
        <f t="shared" si="4"/>
        <v>1</v>
      </c>
      <c r="J89" s="4" t="b">
        <f t="shared" si="5"/>
        <v>1</v>
      </c>
      <c r="K89" s="4" t="b">
        <f t="shared" si="6"/>
        <v>1</v>
      </c>
      <c r="L89" s="4" t="b">
        <f t="shared" si="7"/>
        <v>1</v>
      </c>
      <c r="M89" t="s">
        <v>66</v>
      </c>
      <c r="N89" t="s">
        <v>67</v>
      </c>
      <c r="O89" t="s">
        <v>68</v>
      </c>
      <c r="P89" t="s">
        <v>68</v>
      </c>
      <c r="S89" t="s">
        <v>252</v>
      </c>
      <c r="T89" t="s">
        <v>253</v>
      </c>
      <c r="V89" t="s">
        <v>70</v>
      </c>
      <c r="W89" t="s">
        <v>252</v>
      </c>
      <c r="X89" t="s">
        <v>64</v>
      </c>
      <c r="Y89" t="s">
        <v>65</v>
      </c>
      <c r="Z89" s="5">
        <v>88</v>
      </c>
      <c r="AA89" t="s">
        <v>71</v>
      </c>
      <c r="AB89" t="s">
        <v>64</v>
      </c>
      <c r="AC89" t="s">
        <v>254</v>
      </c>
      <c r="AD89" t="s">
        <v>72</v>
      </c>
      <c r="AE89" t="s">
        <v>72</v>
      </c>
      <c r="AF89" t="s">
        <v>72</v>
      </c>
      <c r="AG89" t="s">
        <v>72</v>
      </c>
      <c r="AH89" t="s">
        <v>72</v>
      </c>
      <c r="AI89" t="s">
        <v>67</v>
      </c>
      <c r="AJ89" t="s">
        <v>73</v>
      </c>
      <c r="AK89" t="s">
        <v>74</v>
      </c>
      <c r="AL89" t="s">
        <v>100</v>
      </c>
      <c r="AM89" t="s">
        <v>595</v>
      </c>
      <c r="AN89">
        <v>31</v>
      </c>
      <c r="AO89" t="s">
        <v>259</v>
      </c>
      <c r="AP89" t="s">
        <v>596</v>
      </c>
      <c r="AQ89" t="s">
        <v>102</v>
      </c>
      <c r="AR89" t="s">
        <v>102</v>
      </c>
      <c r="AS89" t="s">
        <v>125</v>
      </c>
      <c r="AT89" t="s">
        <v>125</v>
      </c>
      <c r="AU89" t="s">
        <v>67</v>
      </c>
      <c r="AV89" t="s">
        <v>73</v>
      </c>
      <c r="AW89" t="s">
        <v>74</v>
      </c>
      <c r="AX89" t="s">
        <v>597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H89" t="s">
        <v>598</v>
      </c>
    </row>
    <row r="90" spans="1:60" hidden="1" x14ac:dyDescent="0.2">
      <c r="A90" t="s">
        <v>599</v>
      </c>
      <c r="B90" t="s">
        <v>248</v>
      </c>
      <c r="C90" t="s">
        <v>62</v>
      </c>
      <c r="D90" t="s">
        <v>249</v>
      </c>
      <c r="E90" t="s">
        <v>64</v>
      </c>
      <c r="F90" t="s">
        <v>65</v>
      </c>
      <c r="G90" s="4" t="s">
        <v>64</v>
      </c>
      <c r="H90" s="4" t="s">
        <v>64</v>
      </c>
      <c r="I90" s="4" t="b">
        <f t="shared" si="4"/>
        <v>1</v>
      </c>
      <c r="J90" s="4" t="b">
        <f t="shared" si="5"/>
        <v>1</v>
      </c>
      <c r="K90" s="4" t="b">
        <f t="shared" si="6"/>
        <v>1</v>
      </c>
      <c r="L90" s="4" t="b">
        <f t="shared" si="7"/>
        <v>1</v>
      </c>
      <c r="M90" t="s">
        <v>66</v>
      </c>
      <c r="N90" t="s">
        <v>67</v>
      </c>
      <c r="O90" t="s">
        <v>68</v>
      </c>
      <c r="P90" t="s">
        <v>68</v>
      </c>
      <c r="S90" t="s">
        <v>252</v>
      </c>
      <c r="T90" t="s">
        <v>253</v>
      </c>
      <c r="V90" t="s">
        <v>70</v>
      </c>
      <c r="W90" t="s">
        <v>252</v>
      </c>
      <c r="X90" t="s">
        <v>64</v>
      </c>
      <c r="Y90" t="s">
        <v>65</v>
      </c>
      <c r="Z90" s="5">
        <v>89</v>
      </c>
      <c r="AA90" t="s">
        <v>71</v>
      </c>
      <c r="AB90" t="s">
        <v>64</v>
      </c>
      <c r="AC90" t="s">
        <v>254</v>
      </c>
      <c r="AD90" t="s">
        <v>72</v>
      </c>
      <c r="AE90" t="s">
        <v>72</v>
      </c>
      <c r="AF90" t="s">
        <v>72</v>
      </c>
      <c r="AG90" t="s">
        <v>72</v>
      </c>
      <c r="AH90" t="s">
        <v>72</v>
      </c>
      <c r="AI90" t="s">
        <v>67</v>
      </c>
      <c r="AJ90" t="s">
        <v>73</v>
      </c>
      <c r="AK90" t="s">
        <v>74</v>
      </c>
      <c r="AL90" t="s">
        <v>100</v>
      </c>
      <c r="AM90" t="s">
        <v>600</v>
      </c>
      <c r="AN90">
        <v>33</v>
      </c>
      <c r="AO90" t="s">
        <v>259</v>
      </c>
      <c r="AP90" t="s">
        <v>423</v>
      </c>
      <c r="AQ90" t="s">
        <v>102</v>
      </c>
      <c r="AR90" t="s">
        <v>102</v>
      </c>
      <c r="AS90" t="s">
        <v>125</v>
      </c>
      <c r="AT90" t="s">
        <v>125</v>
      </c>
      <c r="AU90" t="s">
        <v>67</v>
      </c>
      <c r="AV90" t="s">
        <v>73</v>
      </c>
      <c r="AW90" t="s">
        <v>74</v>
      </c>
      <c r="AX90" t="s">
        <v>601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H90" t="s">
        <v>602</v>
      </c>
    </row>
    <row r="91" spans="1:60" hidden="1" x14ac:dyDescent="0.2">
      <c r="A91" t="s">
        <v>603</v>
      </c>
      <c r="B91" t="s">
        <v>248</v>
      </c>
      <c r="C91" t="s">
        <v>62</v>
      </c>
      <c r="D91" t="s">
        <v>249</v>
      </c>
      <c r="E91" t="s">
        <v>64</v>
      </c>
      <c r="F91" t="s">
        <v>65</v>
      </c>
      <c r="G91" s="4" t="s">
        <v>64</v>
      </c>
      <c r="H91" s="4" t="s">
        <v>64</v>
      </c>
      <c r="I91" s="4" t="b">
        <f t="shared" si="4"/>
        <v>1</v>
      </c>
      <c r="J91" s="4" t="b">
        <f t="shared" si="5"/>
        <v>1</v>
      </c>
      <c r="K91" s="4" t="b">
        <f t="shared" si="6"/>
        <v>1</v>
      </c>
      <c r="L91" s="4" t="b">
        <f t="shared" si="7"/>
        <v>1</v>
      </c>
      <c r="M91" t="s">
        <v>66</v>
      </c>
      <c r="N91" t="s">
        <v>67</v>
      </c>
      <c r="O91" t="s">
        <v>68</v>
      </c>
      <c r="P91" t="s">
        <v>68</v>
      </c>
      <c r="S91" t="s">
        <v>252</v>
      </c>
      <c r="T91" t="s">
        <v>253</v>
      </c>
      <c r="V91" t="s">
        <v>70</v>
      </c>
      <c r="W91" t="s">
        <v>252</v>
      </c>
      <c r="X91" t="s">
        <v>64</v>
      </c>
      <c r="Y91" t="s">
        <v>65</v>
      </c>
      <c r="Z91" s="5">
        <v>90</v>
      </c>
      <c r="AA91" t="s">
        <v>71</v>
      </c>
      <c r="AB91" t="s">
        <v>64</v>
      </c>
      <c r="AC91" t="s">
        <v>254</v>
      </c>
      <c r="AD91" t="s">
        <v>72</v>
      </c>
      <c r="AE91" t="s">
        <v>72</v>
      </c>
      <c r="AF91" t="s">
        <v>72</v>
      </c>
      <c r="AG91" t="s">
        <v>72</v>
      </c>
      <c r="AH91" t="s">
        <v>72</v>
      </c>
      <c r="AI91" t="s">
        <v>67</v>
      </c>
      <c r="AJ91" t="s">
        <v>73</v>
      </c>
      <c r="AK91" t="s">
        <v>74</v>
      </c>
      <c r="AL91" t="s">
        <v>100</v>
      </c>
      <c r="AM91" t="s">
        <v>600</v>
      </c>
      <c r="AN91">
        <v>33</v>
      </c>
      <c r="AO91" t="s">
        <v>259</v>
      </c>
      <c r="AP91" t="s">
        <v>423</v>
      </c>
      <c r="AQ91" t="s">
        <v>102</v>
      </c>
      <c r="AR91" t="s">
        <v>102</v>
      </c>
      <c r="AS91" t="s">
        <v>125</v>
      </c>
      <c r="AT91" t="s">
        <v>125</v>
      </c>
      <c r="AU91" t="s">
        <v>67</v>
      </c>
      <c r="AV91" t="s">
        <v>73</v>
      </c>
      <c r="AW91" t="s">
        <v>74</v>
      </c>
      <c r="AX91" t="s">
        <v>604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H91" t="s">
        <v>605</v>
      </c>
    </row>
    <row r="92" spans="1:60" hidden="1" x14ac:dyDescent="0.2">
      <c r="A92" t="s">
        <v>606</v>
      </c>
      <c r="B92" t="s">
        <v>248</v>
      </c>
      <c r="C92" t="s">
        <v>62</v>
      </c>
      <c r="D92" t="s">
        <v>249</v>
      </c>
      <c r="E92" t="s">
        <v>64</v>
      </c>
      <c r="F92" t="s">
        <v>65</v>
      </c>
      <c r="G92" s="4" t="s">
        <v>64</v>
      </c>
      <c r="H92" s="4" t="s">
        <v>64</v>
      </c>
      <c r="I92" s="4" t="b">
        <f t="shared" si="4"/>
        <v>1</v>
      </c>
      <c r="J92" s="4" t="b">
        <f t="shared" si="5"/>
        <v>1</v>
      </c>
      <c r="K92" s="4" t="b">
        <f t="shared" si="6"/>
        <v>1</v>
      </c>
      <c r="L92" s="4" t="b">
        <f t="shared" si="7"/>
        <v>1</v>
      </c>
      <c r="M92" t="s">
        <v>66</v>
      </c>
      <c r="N92" t="s">
        <v>67</v>
      </c>
      <c r="O92" t="s">
        <v>68</v>
      </c>
      <c r="P92" t="s">
        <v>68</v>
      </c>
      <c r="S92" t="s">
        <v>270</v>
      </c>
      <c r="T92" t="s">
        <v>271</v>
      </c>
      <c r="V92" t="s">
        <v>70</v>
      </c>
      <c r="W92" t="s">
        <v>270</v>
      </c>
      <c r="X92" t="s">
        <v>64</v>
      </c>
      <c r="Y92" t="s">
        <v>65</v>
      </c>
      <c r="Z92" s="5">
        <v>91</v>
      </c>
      <c r="AA92" t="s">
        <v>71</v>
      </c>
      <c r="AB92" t="s">
        <v>64</v>
      </c>
      <c r="AC92" t="s">
        <v>270</v>
      </c>
      <c r="AD92" t="s">
        <v>72</v>
      </c>
      <c r="AE92" t="s">
        <v>72</v>
      </c>
      <c r="AF92" t="s">
        <v>72</v>
      </c>
      <c r="AG92" t="s">
        <v>72</v>
      </c>
      <c r="AH92" t="s">
        <v>72</v>
      </c>
      <c r="AI92" t="s">
        <v>67</v>
      </c>
      <c r="AJ92" t="s">
        <v>73</v>
      </c>
      <c r="AK92" t="s">
        <v>74</v>
      </c>
      <c r="AL92" t="s">
        <v>100</v>
      </c>
      <c r="AM92" t="s">
        <v>607</v>
      </c>
      <c r="AN92">
        <v>36</v>
      </c>
      <c r="AO92" t="s">
        <v>259</v>
      </c>
      <c r="AP92" t="s">
        <v>498</v>
      </c>
      <c r="AQ92" t="s">
        <v>102</v>
      </c>
      <c r="AR92" t="s">
        <v>102</v>
      </c>
      <c r="AS92" t="s">
        <v>125</v>
      </c>
      <c r="AT92" t="s">
        <v>125</v>
      </c>
      <c r="AU92" t="s">
        <v>67</v>
      </c>
      <c r="AV92" t="s">
        <v>73</v>
      </c>
      <c r="AW92" t="s">
        <v>74</v>
      </c>
      <c r="AX92" t="s">
        <v>608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H92" t="s">
        <v>609</v>
      </c>
    </row>
    <row r="93" spans="1:60" hidden="1" x14ac:dyDescent="0.2">
      <c r="A93" t="s">
        <v>610</v>
      </c>
      <c r="B93" t="s">
        <v>248</v>
      </c>
      <c r="C93" t="s">
        <v>62</v>
      </c>
      <c r="D93" t="s">
        <v>249</v>
      </c>
      <c r="E93" t="s">
        <v>64</v>
      </c>
      <c r="F93" t="s">
        <v>65</v>
      </c>
      <c r="G93" s="4" t="s">
        <v>64</v>
      </c>
      <c r="H93" s="4" t="s">
        <v>64</v>
      </c>
      <c r="I93" s="4" t="b">
        <f t="shared" si="4"/>
        <v>1</v>
      </c>
      <c r="J93" s="4" t="b">
        <f t="shared" si="5"/>
        <v>1</v>
      </c>
      <c r="K93" s="4" t="b">
        <f t="shared" si="6"/>
        <v>1</v>
      </c>
      <c r="L93" s="4" t="b">
        <f t="shared" si="7"/>
        <v>1</v>
      </c>
      <c r="M93" t="s">
        <v>66</v>
      </c>
      <c r="N93" t="s">
        <v>67</v>
      </c>
      <c r="O93" t="s">
        <v>68</v>
      </c>
      <c r="P93" t="s">
        <v>68</v>
      </c>
      <c r="S93" t="s">
        <v>270</v>
      </c>
      <c r="T93" t="s">
        <v>271</v>
      </c>
      <c r="V93" t="s">
        <v>70</v>
      </c>
      <c r="W93" t="s">
        <v>270</v>
      </c>
      <c r="X93" t="s">
        <v>64</v>
      </c>
      <c r="Y93" t="s">
        <v>65</v>
      </c>
      <c r="Z93" s="5">
        <v>92</v>
      </c>
      <c r="AA93" t="s">
        <v>71</v>
      </c>
      <c r="AB93" t="s">
        <v>64</v>
      </c>
      <c r="AC93" t="s">
        <v>270</v>
      </c>
      <c r="AD93" t="s">
        <v>72</v>
      </c>
      <c r="AE93" t="s">
        <v>72</v>
      </c>
      <c r="AF93" t="s">
        <v>72</v>
      </c>
      <c r="AG93" t="s">
        <v>72</v>
      </c>
      <c r="AH93" t="s">
        <v>72</v>
      </c>
      <c r="AI93" t="s">
        <v>67</v>
      </c>
      <c r="AJ93" t="s">
        <v>73</v>
      </c>
      <c r="AK93" t="s">
        <v>74</v>
      </c>
      <c r="AL93" t="s">
        <v>100</v>
      </c>
      <c r="AM93" t="s">
        <v>611</v>
      </c>
      <c r="AN93">
        <v>37</v>
      </c>
      <c r="AO93" t="s">
        <v>259</v>
      </c>
      <c r="AP93" t="s">
        <v>428</v>
      </c>
      <c r="AQ93" t="s">
        <v>102</v>
      </c>
      <c r="AR93" t="s">
        <v>102</v>
      </c>
      <c r="AS93" t="s">
        <v>125</v>
      </c>
      <c r="AT93" t="s">
        <v>125</v>
      </c>
      <c r="AU93" t="s">
        <v>67</v>
      </c>
      <c r="AV93" t="s">
        <v>73</v>
      </c>
      <c r="AW93" t="s">
        <v>74</v>
      </c>
      <c r="AX93" t="s">
        <v>612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H93" t="s">
        <v>613</v>
      </c>
    </row>
    <row r="94" spans="1:60" hidden="1" x14ac:dyDescent="0.2">
      <c r="A94" t="s">
        <v>614</v>
      </c>
      <c r="B94" t="s">
        <v>248</v>
      </c>
      <c r="C94" t="s">
        <v>62</v>
      </c>
      <c r="D94" t="s">
        <v>249</v>
      </c>
      <c r="E94" t="s">
        <v>64</v>
      </c>
      <c r="F94" t="s">
        <v>65</v>
      </c>
      <c r="G94" s="4" t="s">
        <v>64</v>
      </c>
      <c r="H94" s="4" t="s">
        <v>64</v>
      </c>
      <c r="I94" s="4" t="b">
        <f t="shared" si="4"/>
        <v>1</v>
      </c>
      <c r="J94" s="4" t="b">
        <f t="shared" si="5"/>
        <v>1</v>
      </c>
      <c r="K94" s="4" t="b">
        <f t="shared" si="6"/>
        <v>1</v>
      </c>
      <c r="L94" s="4" t="b">
        <f t="shared" si="7"/>
        <v>1</v>
      </c>
      <c r="M94" t="s">
        <v>66</v>
      </c>
      <c r="N94" t="s">
        <v>67</v>
      </c>
      <c r="O94" t="s">
        <v>68</v>
      </c>
      <c r="P94" t="s">
        <v>68</v>
      </c>
      <c r="S94" t="s">
        <v>270</v>
      </c>
      <c r="T94" t="s">
        <v>271</v>
      </c>
      <c r="V94" t="s">
        <v>70</v>
      </c>
      <c r="W94" t="s">
        <v>270</v>
      </c>
      <c r="X94" t="s">
        <v>64</v>
      </c>
      <c r="Y94" t="s">
        <v>65</v>
      </c>
      <c r="Z94" s="5">
        <v>93</v>
      </c>
      <c r="AA94" t="s">
        <v>71</v>
      </c>
      <c r="AB94" t="s">
        <v>64</v>
      </c>
      <c r="AC94" t="s">
        <v>270</v>
      </c>
      <c r="AD94" t="s">
        <v>72</v>
      </c>
      <c r="AE94" t="s">
        <v>72</v>
      </c>
      <c r="AF94" t="s">
        <v>72</v>
      </c>
      <c r="AG94" t="s">
        <v>72</v>
      </c>
      <c r="AH94" t="s">
        <v>72</v>
      </c>
      <c r="AI94" t="s">
        <v>67</v>
      </c>
      <c r="AJ94" t="s">
        <v>73</v>
      </c>
      <c r="AK94" t="s">
        <v>74</v>
      </c>
      <c r="AL94" t="s">
        <v>100</v>
      </c>
      <c r="AM94" t="s">
        <v>615</v>
      </c>
      <c r="AN94">
        <v>40</v>
      </c>
      <c r="AO94" t="s">
        <v>259</v>
      </c>
      <c r="AP94" t="s">
        <v>616</v>
      </c>
      <c r="AQ94" t="s">
        <v>102</v>
      </c>
      <c r="AR94" t="s">
        <v>102</v>
      </c>
      <c r="AS94" t="s">
        <v>125</v>
      </c>
      <c r="AT94" t="s">
        <v>125</v>
      </c>
      <c r="AU94" t="s">
        <v>67</v>
      </c>
      <c r="AV94" t="s">
        <v>73</v>
      </c>
      <c r="AW94" t="s">
        <v>74</v>
      </c>
      <c r="AX94" t="s">
        <v>617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H94" t="s">
        <v>618</v>
      </c>
    </row>
    <row r="95" spans="1:60" hidden="1" x14ac:dyDescent="0.2">
      <c r="A95" t="s">
        <v>619</v>
      </c>
      <c r="B95" t="s">
        <v>248</v>
      </c>
      <c r="C95" t="s">
        <v>62</v>
      </c>
      <c r="D95" t="s">
        <v>249</v>
      </c>
      <c r="E95" t="s">
        <v>64</v>
      </c>
      <c r="F95" t="s">
        <v>65</v>
      </c>
      <c r="G95" s="4" t="s">
        <v>64</v>
      </c>
      <c r="H95" s="4" t="s">
        <v>64</v>
      </c>
      <c r="I95" s="4" t="b">
        <f t="shared" si="4"/>
        <v>1</v>
      </c>
      <c r="J95" s="4" t="b">
        <f t="shared" si="5"/>
        <v>1</v>
      </c>
      <c r="K95" s="4" t="b">
        <f t="shared" si="6"/>
        <v>1</v>
      </c>
      <c r="L95" s="4" t="b">
        <f t="shared" si="7"/>
        <v>1</v>
      </c>
      <c r="M95" t="s">
        <v>66</v>
      </c>
      <c r="N95" t="s">
        <v>67</v>
      </c>
      <c r="O95" t="s">
        <v>68</v>
      </c>
      <c r="P95" t="s">
        <v>68</v>
      </c>
      <c r="S95" t="s">
        <v>252</v>
      </c>
      <c r="T95" t="s">
        <v>253</v>
      </c>
      <c r="V95" t="s">
        <v>70</v>
      </c>
      <c r="W95" t="s">
        <v>252</v>
      </c>
      <c r="X95" t="s">
        <v>64</v>
      </c>
      <c r="Y95" t="s">
        <v>65</v>
      </c>
      <c r="Z95" s="5">
        <v>94</v>
      </c>
      <c r="AA95" t="s">
        <v>71</v>
      </c>
      <c r="AB95" t="s">
        <v>64</v>
      </c>
      <c r="AC95" t="s">
        <v>254</v>
      </c>
      <c r="AD95" t="s">
        <v>72</v>
      </c>
      <c r="AE95" t="s">
        <v>72</v>
      </c>
      <c r="AF95" t="s">
        <v>72</v>
      </c>
      <c r="AG95" t="s">
        <v>72</v>
      </c>
      <c r="AH95" t="s">
        <v>72</v>
      </c>
      <c r="AI95" t="s">
        <v>67</v>
      </c>
      <c r="AJ95" t="s">
        <v>73</v>
      </c>
      <c r="AK95" t="s">
        <v>74</v>
      </c>
      <c r="AL95" t="s">
        <v>100</v>
      </c>
      <c r="AM95" t="s">
        <v>620</v>
      </c>
      <c r="AN95">
        <v>41</v>
      </c>
      <c r="AO95" t="s">
        <v>259</v>
      </c>
      <c r="AP95" t="s">
        <v>503</v>
      </c>
      <c r="AQ95" t="s">
        <v>102</v>
      </c>
      <c r="AR95" t="s">
        <v>102</v>
      </c>
      <c r="AS95" t="s">
        <v>125</v>
      </c>
      <c r="AT95" t="s">
        <v>125</v>
      </c>
      <c r="AU95" t="s">
        <v>67</v>
      </c>
      <c r="AV95" t="s">
        <v>73</v>
      </c>
      <c r="AW95" t="s">
        <v>74</v>
      </c>
      <c r="AX95" t="s">
        <v>621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H95" t="s">
        <v>622</v>
      </c>
    </row>
    <row r="96" spans="1:60" hidden="1" x14ac:dyDescent="0.2">
      <c r="A96" t="s">
        <v>623</v>
      </c>
      <c r="B96" t="s">
        <v>248</v>
      </c>
      <c r="C96" t="s">
        <v>62</v>
      </c>
      <c r="D96" t="s">
        <v>249</v>
      </c>
      <c r="E96" t="s">
        <v>64</v>
      </c>
      <c r="F96" t="s">
        <v>65</v>
      </c>
      <c r="G96" s="4" t="s">
        <v>64</v>
      </c>
      <c r="H96" s="4" t="s">
        <v>64</v>
      </c>
      <c r="I96" s="4" t="b">
        <f t="shared" si="4"/>
        <v>1</v>
      </c>
      <c r="J96" s="4" t="b">
        <f t="shared" si="5"/>
        <v>1</v>
      </c>
      <c r="K96" s="4" t="b">
        <f t="shared" si="6"/>
        <v>1</v>
      </c>
      <c r="L96" s="4" t="b">
        <f t="shared" si="7"/>
        <v>1</v>
      </c>
      <c r="M96" t="s">
        <v>66</v>
      </c>
      <c r="N96" t="s">
        <v>67</v>
      </c>
      <c r="O96" t="s">
        <v>68</v>
      </c>
      <c r="P96" t="s">
        <v>68</v>
      </c>
      <c r="S96" t="s">
        <v>270</v>
      </c>
      <c r="T96" t="s">
        <v>271</v>
      </c>
      <c r="V96" t="s">
        <v>70</v>
      </c>
      <c r="W96" t="s">
        <v>270</v>
      </c>
      <c r="X96" t="s">
        <v>64</v>
      </c>
      <c r="Y96" t="s">
        <v>65</v>
      </c>
      <c r="Z96" s="5">
        <v>95</v>
      </c>
      <c r="AA96" t="s">
        <v>71</v>
      </c>
      <c r="AB96" t="s">
        <v>64</v>
      </c>
      <c r="AC96" t="s">
        <v>270</v>
      </c>
      <c r="AD96" t="s">
        <v>72</v>
      </c>
      <c r="AE96" t="s">
        <v>72</v>
      </c>
      <c r="AF96" t="s">
        <v>72</v>
      </c>
      <c r="AG96" t="s">
        <v>72</v>
      </c>
      <c r="AH96" t="s">
        <v>72</v>
      </c>
      <c r="AI96" t="s">
        <v>67</v>
      </c>
      <c r="AJ96" t="s">
        <v>73</v>
      </c>
      <c r="AK96" t="s">
        <v>74</v>
      </c>
      <c r="AL96" t="s">
        <v>100</v>
      </c>
      <c r="AM96" t="s">
        <v>624</v>
      </c>
      <c r="AN96">
        <v>41</v>
      </c>
      <c r="AO96" t="s">
        <v>259</v>
      </c>
      <c r="AP96" t="s">
        <v>503</v>
      </c>
      <c r="AQ96" t="s">
        <v>102</v>
      </c>
      <c r="AR96" t="s">
        <v>102</v>
      </c>
      <c r="AS96" t="s">
        <v>125</v>
      </c>
      <c r="AT96" t="s">
        <v>125</v>
      </c>
      <c r="AU96" t="s">
        <v>67</v>
      </c>
      <c r="AV96" t="s">
        <v>73</v>
      </c>
      <c r="AW96" t="s">
        <v>74</v>
      </c>
      <c r="AX96" t="s">
        <v>625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H96" t="s">
        <v>626</v>
      </c>
    </row>
    <row r="97" spans="1:60" hidden="1" x14ac:dyDescent="0.2">
      <c r="A97" t="s">
        <v>627</v>
      </c>
      <c r="B97" t="s">
        <v>248</v>
      </c>
      <c r="C97" t="s">
        <v>62</v>
      </c>
      <c r="D97" t="s">
        <v>249</v>
      </c>
      <c r="E97" t="s">
        <v>64</v>
      </c>
      <c r="F97" t="s">
        <v>65</v>
      </c>
      <c r="G97" s="4" t="s">
        <v>64</v>
      </c>
      <c r="H97" s="4" t="s">
        <v>64</v>
      </c>
      <c r="I97" s="4" t="b">
        <f t="shared" si="4"/>
        <v>1</v>
      </c>
      <c r="J97" s="4" t="b">
        <f t="shared" si="5"/>
        <v>1</v>
      </c>
      <c r="K97" s="4" t="b">
        <f t="shared" si="6"/>
        <v>1</v>
      </c>
      <c r="L97" s="4" t="b">
        <f t="shared" si="7"/>
        <v>1</v>
      </c>
      <c r="M97" t="s">
        <v>66</v>
      </c>
      <c r="N97" t="s">
        <v>67</v>
      </c>
      <c r="O97" t="s">
        <v>68</v>
      </c>
      <c r="P97" t="s">
        <v>68</v>
      </c>
      <c r="S97" t="s">
        <v>252</v>
      </c>
      <c r="T97" t="s">
        <v>253</v>
      </c>
      <c r="V97" t="s">
        <v>70</v>
      </c>
      <c r="W97" t="s">
        <v>252</v>
      </c>
      <c r="X97" t="s">
        <v>64</v>
      </c>
      <c r="Y97" t="s">
        <v>65</v>
      </c>
      <c r="Z97" s="5">
        <v>96</v>
      </c>
      <c r="AA97" t="s">
        <v>71</v>
      </c>
      <c r="AB97" t="s">
        <v>64</v>
      </c>
      <c r="AC97" t="s">
        <v>254</v>
      </c>
      <c r="AD97" t="s">
        <v>72</v>
      </c>
      <c r="AE97" t="s">
        <v>72</v>
      </c>
      <c r="AF97" t="s">
        <v>72</v>
      </c>
      <c r="AG97" t="s">
        <v>72</v>
      </c>
      <c r="AH97" t="s">
        <v>72</v>
      </c>
      <c r="AI97" t="s">
        <v>67</v>
      </c>
      <c r="AJ97" t="s">
        <v>73</v>
      </c>
      <c r="AK97" t="s">
        <v>74</v>
      </c>
      <c r="AL97" t="s">
        <v>100</v>
      </c>
      <c r="AM97" t="s">
        <v>628</v>
      </c>
      <c r="AN97">
        <v>50</v>
      </c>
      <c r="AO97" t="s">
        <v>259</v>
      </c>
      <c r="AP97" t="s">
        <v>450</v>
      </c>
      <c r="AQ97" t="s">
        <v>102</v>
      </c>
      <c r="AR97" t="s">
        <v>102</v>
      </c>
      <c r="AS97" t="s">
        <v>125</v>
      </c>
      <c r="AT97" t="s">
        <v>125</v>
      </c>
      <c r="AU97" t="s">
        <v>67</v>
      </c>
      <c r="AV97" t="s">
        <v>73</v>
      </c>
      <c r="AW97" t="s">
        <v>74</v>
      </c>
      <c r="AX97" t="s">
        <v>629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H97" t="s">
        <v>630</v>
      </c>
    </row>
    <row r="98" spans="1:60" hidden="1" x14ac:dyDescent="0.2">
      <c r="A98" t="s">
        <v>631</v>
      </c>
      <c r="B98" t="s">
        <v>248</v>
      </c>
      <c r="C98" t="s">
        <v>62</v>
      </c>
      <c r="D98" t="s">
        <v>249</v>
      </c>
      <c r="E98" t="s">
        <v>64</v>
      </c>
      <c r="F98" t="s">
        <v>65</v>
      </c>
      <c r="G98" s="4" t="s">
        <v>64</v>
      </c>
      <c r="H98" s="4" t="s">
        <v>64</v>
      </c>
      <c r="I98" s="4" t="b">
        <f t="shared" si="4"/>
        <v>1</v>
      </c>
      <c r="J98" s="4" t="b">
        <f t="shared" si="5"/>
        <v>1</v>
      </c>
      <c r="K98" s="4" t="b">
        <f t="shared" si="6"/>
        <v>1</v>
      </c>
      <c r="L98" s="4" t="b">
        <f t="shared" si="7"/>
        <v>1</v>
      </c>
      <c r="M98" t="s">
        <v>66</v>
      </c>
      <c r="N98" t="s">
        <v>67</v>
      </c>
      <c r="O98" t="s">
        <v>68</v>
      </c>
      <c r="P98" t="s">
        <v>68</v>
      </c>
      <c r="S98" t="s">
        <v>270</v>
      </c>
      <c r="T98" t="s">
        <v>271</v>
      </c>
      <c r="V98" t="s">
        <v>70</v>
      </c>
      <c r="W98" t="s">
        <v>270</v>
      </c>
      <c r="X98" t="s">
        <v>64</v>
      </c>
      <c r="Y98" t="s">
        <v>65</v>
      </c>
      <c r="Z98" s="5">
        <v>97</v>
      </c>
      <c r="AA98" t="s">
        <v>71</v>
      </c>
      <c r="AB98" t="s">
        <v>64</v>
      </c>
      <c r="AC98" t="s">
        <v>270</v>
      </c>
      <c r="AD98" t="s">
        <v>72</v>
      </c>
      <c r="AE98" t="s">
        <v>72</v>
      </c>
      <c r="AF98" t="s">
        <v>72</v>
      </c>
      <c r="AG98" t="s">
        <v>72</v>
      </c>
      <c r="AH98" t="s">
        <v>72</v>
      </c>
      <c r="AI98" t="s">
        <v>67</v>
      </c>
      <c r="AJ98" t="s">
        <v>73</v>
      </c>
      <c r="AK98" t="s">
        <v>74</v>
      </c>
      <c r="AL98" t="s">
        <v>100</v>
      </c>
      <c r="AM98" t="s">
        <v>632</v>
      </c>
      <c r="AN98">
        <v>51</v>
      </c>
      <c r="AO98" t="s">
        <v>259</v>
      </c>
      <c r="AP98" t="s">
        <v>455</v>
      </c>
      <c r="AQ98" t="s">
        <v>102</v>
      </c>
      <c r="AR98" t="s">
        <v>102</v>
      </c>
      <c r="AS98" t="s">
        <v>125</v>
      </c>
      <c r="AT98" t="s">
        <v>125</v>
      </c>
      <c r="AU98" t="s">
        <v>67</v>
      </c>
      <c r="AV98" t="s">
        <v>73</v>
      </c>
      <c r="AW98" t="s">
        <v>74</v>
      </c>
      <c r="AX98" t="s">
        <v>633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H98" t="s">
        <v>634</v>
      </c>
    </row>
    <row r="99" spans="1:60" hidden="1" x14ac:dyDescent="0.2">
      <c r="A99" t="s">
        <v>635</v>
      </c>
      <c r="B99" t="s">
        <v>248</v>
      </c>
      <c r="C99" t="s">
        <v>62</v>
      </c>
      <c r="D99" t="s">
        <v>249</v>
      </c>
      <c r="E99" t="s">
        <v>64</v>
      </c>
      <c r="F99" t="s">
        <v>65</v>
      </c>
      <c r="G99" s="4" t="s">
        <v>64</v>
      </c>
      <c r="H99" s="4" t="s">
        <v>64</v>
      </c>
      <c r="I99" s="4" t="b">
        <f t="shared" si="4"/>
        <v>1</v>
      </c>
      <c r="J99" s="4" t="b">
        <f t="shared" si="5"/>
        <v>1</v>
      </c>
      <c r="K99" s="4" t="b">
        <f t="shared" si="6"/>
        <v>1</v>
      </c>
      <c r="L99" s="4" t="b">
        <f t="shared" si="7"/>
        <v>1</v>
      </c>
      <c r="M99" t="s">
        <v>66</v>
      </c>
      <c r="N99" t="s">
        <v>67</v>
      </c>
      <c r="O99" t="s">
        <v>68</v>
      </c>
      <c r="P99" t="s">
        <v>68</v>
      </c>
      <c r="S99" t="s">
        <v>252</v>
      </c>
      <c r="T99" t="s">
        <v>253</v>
      </c>
      <c r="V99" t="s">
        <v>70</v>
      </c>
      <c r="W99" t="s">
        <v>252</v>
      </c>
      <c r="X99" t="s">
        <v>64</v>
      </c>
      <c r="Y99" t="s">
        <v>65</v>
      </c>
      <c r="Z99" s="5">
        <v>98</v>
      </c>
      <c r="AA99" t="s">
        <v>71</v>
      </c>
      <c r="AB99" t="s">
        <v>64</v>
      </c>
      <c r="AC99" t="s">
        <v>254</v>
      </c>
      <c r="AD99" t="s">
        <v>72</v>
      </c>
      <c r="AE99" t="s">
        <v>72</v>
      </c>
      <c r="AF99" t="s">
        <v>72</v>
      </c>
      <c r="AG99" t="s">
        <v>72</v>
      </c>
      <c r="AH99" t="s">
        <v>72</v>
      </c>
      <c r="AI99" t="s">
        <v>67</v>
      </c>
      <c r="AJ99" t="s">
        <v>73</v>
      </c>
      <c r="AK99" t="s">
        <v>74</v>
      </c>
      <c r="AL99" t="s">
        <v>100</v>
      </c>
      <c r="AM99" t="s">
        <v>636</v>
      </c>
      <c r="AN99">
        <v>53</v>
      </c>
      <c r="AO99" t="s">
        <v>259</v>
      </c>
      <c r="AP99" t="s">
        <v>460</v>
      </c>
      <c r="AQ99" t="s">
        <v>102</v>
      </c>
      <c r="AR99" t="s">
        <v>102</v>
      </c>
      <c r="AS99" t="s">
        <v>125</v>
      </c>
      <c r="AT99" t="s">
        <v>125</v>
      </c>
      <c r="AU99" t="s">
        <v>67</v>
      </c>
      <c r="AV99" t="s">
        <v>73</v>
      </c>
      <c r="AW99" t="s">
        <v>74</v>
      </c>
      <c r="AX99" t="s">
        <v>637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H99" t="s">
        <v>638</v>
      </c>
    </row>
    <row r="100" spans="1:60" hidden="1" x14ac:dyDescent="0.2">
      <c r="A100" t="s">
        <v>639</v>
      </c>
      <c r="B100" t="s">
        <v>248</v>
      </c>
      <c r="C100" t="s">
        <v>62</v>
      </c>
      <c r="D100" t="s">
        <v>249</v>
      </c>
      <c r="E100" t="s">
        <v>64</v>
      </c>
      <c r="F100" t="s">
        <v>65</v>
      </c>
      <c r="G100" s="4" t="s">
        <v>64</v>
      </c>
      <c r="H100" s="4" t="s">
        <v>64</v>
      </c>
      <c r="I100" s="4" t="b">
        <f t="shared" si="4"/>
        <v>1</v>
      </c>
      <c r="J100" s="4" t="b">
        <f t="shared" si="5"/>
        <v>1</v>
      </c>
      <c r="K100" s="4" t="b">
        <f t="shared" si="6"/>
        <v>1</v>
      </c>
      <c r="L100" s="4" t="b">
        <f t="shared" si="7"/>
        <v>1</v>
      </c>
      <c r="M100" t="s">
        <v>66</v>
      </c>
      <c r="N100" t="s">
        <v>67</v>
      </c>
      <c r="O100" t="s">
        <v>68</v>
      </c>
      <c r="P100" t="s">
        <v>68</v>
      </c>
      <c r="S100" t="s">
        <v>270</v>
      </c>
      <c r="T100" t="s">
        <v>271</v>
      </c>
      <c r="V100" t="s">
        <v>70</v>
      </c>
      <c r="W100" t="s">
        <v>270</v>
      </c>
      <c r="X100" t="s">
        <v>64</v>
      </c>
      <c r="Y100" t="s">
        <v>65</v>
      </c>
      <c r="Z100" s="5">
        <v>99</v>
      </c>
      <c r="AA100" t="s">
        <v>71</v>
      </c>
      <c r="AB100" t="s">
        <v>64</v>
      </c>
      <c r="AC100" t="s">
        <v>270</v>
      </c>
      <c r="AD100" t="s">
        <v>72</v>
      </c>
      <c r="AE100" t="s">
        <v>72</v>
      </c>
      <c r="AF100" t="s">
        <v>72</v>
      </c>
      <c r="AG100" t="s">
        <v>72</v>
      </c>
      <c r="AH100" t="s">
        <v>72</v>
      </c>
      <c r="AI100" t="s">
        <v>67</v>
      </c>
      <c r="AJ100" t="s">
        <v>73</v>
      </c>
      <c r="AK100" t="s">
        <v>74</v>
      </c>
      <c r="AL100" t="s">
        <v>100</v>
      </c>
      <c r="AM100" t="s">
        <v>640</v>
      </c>
      <c r="AN100">
        <v>54</v>
      </c>
      <c r="AO100" t="s">
        <v>259</v>
      </c>
      <c r="AP100" t="s">
        <v>465</v>
      </c>
      <c r="AQ100" t="s">
        <v>102</v>
      </c>
      <c r="AR100" t="s">
        <v>102</v>
      </c>
      <c r="AS100" t="s">
        <v>125</v>
      </c>
      <c r="AT100" t="s">
        <v>125</v>
      </c>
      <c r="AU100" t="s">
        <v>67</v>
      </c>
      <c r="AV100" t="s">
        <v>73</v>
      </c>
      <c r="AW100" t="s">
        <v>74</v>
      </c>
      <c r="AX100" t="s">
        <v>641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H100" t="s">
        <v>642</v>
      </c>
    </row>
    <row r="101" spans="1:60" hidden="1" x14ac:dyDescent="0.2">
      <c r="A101" t="s">
        <v>643</v>
      </c>
      <c r="B101" t="s">
        <v>248</v>
      </c>
      <c r="C101" t="s">
        <v>62</v>
      </c>
      <c r="D101" t="s">
        <v>249</v>
      </c>
      <c r="E101" t="s">
        <v>64</v>
      </c>
      <c r="F101" t="s">
        <v>65</v>
      </c>
      <c r="G101" s="4" t="s">
        <v>64</v>
      </c>
      <c r="H101" s="4" t="s">
        <v>64</v>
      </c>
      <c r="I101" s="4" t="b">
        <f t="shared" si="4"/>
        <v>1</v>
      </c>
      <c r="J101" s="4" t="b">
        <f t="shared" si="5"/>
        <v>1</v>
      </c>
      <c r="K101" s="4" t="b">
        <f t="shared" si="6"/>
        <v>1</v>
      </c>
      <c r="L101" s="4" t="b">
        <f t="shared" si="7"/>
        <v>1</v>
      </c>
      <c r="M101" t="s">
        <v>66</v>
      </c>
      <c r="N101" t="s">
        <v>67</v>
      </c>
      <c r="O101" t="s">
        <v>68</v>
      </c>
      <c r="P101" t="s">
        <v>68</v>
      </c>
      <c r="S101" t="s">
        <v>252</v>
      </c>
      <c r="T101" t="s">
        <v>253</v>
      </c>
      <c r="V101" t="s">
        <v>70</v>
      </c>
      <c r="W101" t="s">
        <v>252</v>
      </c>
      <c r="X101" t="s">
        <v>64</v>
      </c>
      <c r="Y101" t="s">
        <v>65</v>
      </c>
      <c r="Z101" s="5">
        <v>100</v>
      </c>
      <c r="AA101" t="s">
        <v>71</v>
      </c>
      <c r="AB101" t="s">
        <v>64</v>
      </c>
      <c r="AC101" t="s">
        <v>254</v>
      </c>
      <c r="AD101" t="s">
        <v>72</v>
      </c>
      <c r="AE101" t="s">
        <v>72</v>
      </c>
      <c r="AF101" t="s">
        <v>72</v>
      </c>
      <c r="AG101" t="s">
        <v>72</v>
      </c>
      <c r="AH101" t="s">
        <v>72</v>
      </c>
      <c r="AI101" t="s">
        <v>67</v>
      </c>
      <c r="AJ101" t="s">
        <v>73</v>
      </c>
      <c r="AK101" t="s">
        <v>74</v>
      </c>
      <c r="AL101" t="s">
        <v>100</v>
      </c>
      <c r="AM101" t="s">
        <v>644</v>
      </c>
      <c r="AN101">
        <v>56</v>
      </c>
      <c r="AO101" t="s">
        <v>259</v>
      </c>
      <c r="AP101" t="s">
        <v>645</v>
      </c>
      <c r="AQ101" t="s">
        <v>102</v>
      </c>
      <c r="AR101" t="s">
        <v>102</v>
      </c>
      <c r="AS101" t="s">
        <v>125</v>
      </c>
      <c r="AT101" t="s">
        <v>125</v>
      </c>
      <c r="AU101" t="s">
        <v>67</v>
      </c>
      <c r="AV101" t="s">
        <v>73</v>
      </c>
      <c r="AW101" t="s">
        <v>74</v>
      </c>
      <c r="AX101" t="s">
        <v>646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H101" t="s">
        <v>647</v>
      </c>
    </row>
    <row r="102" spans="1:60" hidden="1" x14ac:dyDescent="0.2">
      <c r="A102" t="s">
        <v>648</v>
      </c>
      <c r="B102" t="s">
        <v>248</v>
      </c>
      <c r="C102" t="s">
        <v>62</v>
      </c>
      <c r="D102" t="s">
        <v>249</v>
      </c>
      <c r="E102" t="s">
        <v>64</v>
      </c>
      <c r="F102" t="s">
        <v>65</v>
      </c>
      <c r="G102" s="4" t="s">
        <v>64</v>
      </c>
      <c r="H102" s="4" t="s">
        <v>64</v>
      </c>
      <c r="I102" s="4" t="b">
        <f t="shared" si="4"/>
        <v>1</v>
      </c>
      <c r="J102" s="4" t="b">
        <f t="shared" si="5"/>
        <v>1</v>
      </c>
      <c r="K102" s="4" t="b">
        <f t="shared" si="6"/>
        <v>1</v>
      </c>
      <c r="L102" s="4" t="b">
        <f t="shared" si="7"/>
        <v>1</v>
      </c>
      <c r="M102" t="s">
        <v>66</v>
      </c>
      <c r="N102" t="s">
        <v>67</v>
      </c>
      <c r="O102" t="s">
        <v>68</v>
      </c>
      <c r="P102" t="s">
        <v>68</v>
      </c>
      <c r="S102" t="s">
        <v>252</v>
      </c>
      <c r="T102" t="s">
        <v>253</v>
      </c>
      <c r="V102" t="s">
        <v>70</v>
      </c>
      <c r="W102" t="s">
        <v>252</v>
      </c>
      <c r="X102" t="s">
        <v>64</v>
      </c>
      <c r="Y102" t="s">
        <v>65</v>
      </c>
      <c r="Z102" s="5">
        <v>101</v>
      </c>
      <c r="AA102" t="s">
        <v>71</v>
      </c>
      <c r="AB102" t="s">
        <v>64</v>
      </c>
      <c r="AC102" t="s">
        <v>254</v>
      </c>
      <c r="AD102" t="s">
        <v>72</v>
      </c>
      <c r="AE102" t="s">
        <v>72</v>
      </c>
      <c r="AF102" t="s">
        <v>72</v>
      </c>
      <c r="AG102" t="s">
        <v>72</v>
      </c>
      <c r="AH102" t="s">
        <v>72</v>
      </c>
      <c r="AI102" t="s">
        <v>67</v>
      </c>
      <c r="AJ102" t="s">
        <v>73</v>
      </c>
      <c r="AK102" t="s">
        <v>74</v>
      </c>
      <c r="AL102" t="s">
        <v>100</v>
      </c>
      <c r="AM102" t="s">
        <v>649</v>
      </c>
      <c r="AN102">
        <v>57</v>
      </c>
      <c r="AO102" t="s">
        <v>259</v>
      </c>
      <c r="AP102" t="s">
        <v>650</v>
      </c>
      <c r="AQ102" t="s">
        <v>102</v>
      </c>
      <c r="AR102" t="s">
        <v>102</v>
      </c>
      <c r="AS102" t="s">
        <v>125</v>
      </c>
      <c r="AT102" t="s">
        <v>125</v>
      </c>
      <c r="AU102" t="s">
        <v>67</v>
      </c>
      <c r="AV102" t="s">
        <v>73</v>
      </c>
      <c r="AW102" t="s">
        <v>74</v>
      </c>
      <c r="AX102" t="s">
        <v>651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H102" t="s">
        <v>652</v>
      </c>
    </row>
    <row r="103" spans="1:60" hidden="1" x14ac:dyDescent="0.2">
      <c r="A103" t="s">
        <v>653</v>
      </c>
      <c r="B103" t="s">
        <v>248</v>
      </c>
      <c r="C103" t="s">
        <v>62</v>
      </c>
      <c r="D103" t="s">
        <v>249</v>
      </c>
      <c r="E103" t="s">
        <v>64</v>
      </c>
      <c r="F103" t="s">
        <v>65</v>
      </c>
      <c r="G103" s="4" t="s">
        <v>64</v>
      </c>
      <c r="H103" s="4" t="s">
        <v>64</v>
      </c>
      <c r="I103" s="4" t="b">
        <f t="shared" si="4"/>
        <v>1</v>
      </c>
      <c r="J103" s="4" t="b">
        <f t="shared" si="5"/>
        <v>1</v>
      </c>
      <c r="K103" s="4" t="b">
        <f t="shared" si="6"/>
        <v>1</v>
      </c>
      <c r="L103" s="4" t="b">
        <f t="shared" si="7"/>
        <v>1</v>
      </c>
      <c r="M103" t="s">
        <v>66</v>
      </c>
      <c r="N103" t="s">
        <v>67</v>
      </c>
      <c r="O103" t="s">
        <v>68</v>
      </c>
      <c r="P103" t="s">
        <v>68</v>
      </c>
      <c r="S103" t="s">
        <v>270</v>
      </c>
      <c r="T103" t="s">
        <v>271</v>
      </c>
      <c r="V103" t="s">
        <v>70</v>
      </c>
      <c r="W103" t="s">
        <v>270</v>
      </c>
      <c r="X103" t="s">
        <v>64</v>
      </c>
      <c r="Y103" t="s">
        <v>65</v>
      </c>
      <c r="Z103" s="5">
        <v>102</v>
      </c>
      <c r="AA103" t="s">
        <v>71</v>
      </c>
      <c r="AB103" t="s">
        <v>64</v>
      </c>
      <c r="AC103" t="s">
        <v>270</v>
      </c>
      <c r="AD103" t="s">
        <v>72</v>
      </c>
      <c r="AE103" t="s">
        <v>72</v>
      </c>
      <c r="AF103" t="s">
        <v>72</v>
      </c>
      <c r="AG103" t="s">
        <v>72</v>
      </c>
      <c r="AH103" t="s">
        <v>72</v>
      </c>
      <c r="AI103" t="s">
        <v>67</v>
      </c>
      <c r="AJ103" t="s">
        <v>73</v>
      </c>
      <c r="AK103" t="s">
        <v>74</v>
      </c>
      <c r="AL103" t="s">
        <v>100</v>
      </c>
      <c r="AM103" t="s">
        <v>654</v>
      </c>
      <c r="AN103">
        <v>63</v>
      </c>
      <c r="AO103" t="s">
        <v>259</v>
      </c>
      <c r="AP103" t="s">
        <v>655</v>
      </c>
      <c r="AQ103" t="s">
        <v>102</v>
      </c>
      <c r="AR103" t="s">
        <v>102</v>
      </c>
      <c r="AS103" t="s">
        <v>125</v>
      </c>
      <c r="AT103" t="s">
        <v>125</v>
      </c>
      <c r="AU103" t="s">
        <v>67</v>
      </c>
      <c r="AV103" t="s">
        <v>73</v>
      </c>
      <c r="AW103" t="s">
        <v>74</v>
      </c>
      <c r="AX103" t="s">
        <v>656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H103" t="s">
        <v>657</v>
      </c>
    </row>
    <row r="104" spans="1:60" hidden="1" x14ac:dyDescent="0.2">
      <c r="A104" t="s">
        <v>658</v>
      </c>
      <c r="B104" t="s">
        <v>248</v>
      </c>
      <c r="C104" t="s">
        <v>62</v>
      </c>
      <c r="D104" t="s">
        <v>249</v>
      </c>
      <c r="E104" t="s">
        <v>64</v>
      </c>
      <c r="F104" t="s">
        <v>65</v>
      </c>
      <c r="G104" s="4" t="s">
        <v>64</v>
      </c>
      <c r="H104" s="4" t="s">
        <v>64</v>
      </c>
      <c r="I104" s="4" t="b">
        <f t="shared" si="4"/>
        <v>1</v>
      </c>
      <c r="J104" s="4" t="b">
        <f t="shared" si="5"/>
        <v>1</v>
      </c>
      <c r="K104" s="4" t="b">
        <f t="shared" si="6"/>
        <v>1</v>
      </c>
      <c r="L104" s="4" t="b">
        <f t="shared" si="7"/>
        <v>1</v>
      </c>
      <c r="M104" t="s">
        <v>66</v>
      </c>
      <c r="N104" t="s">
        <v>67</v>
      </c>
      <c r="O104" t="s">
        <v>68</v>
      </c>
      <c r="P104" t="s">
        <v>68</v>
      </c>
      <c r="S104" t="s">
        <v>270</v>
      </c>
      <c r="T104" t="s">
        <v>271</v>
      </c>
      <c r="V104" t="s">
        <v>70</v>
      </c>
      <c r="W104" t="s">
        <v>270</v>
      </c>
      <c r="X104" t="s">
        <v>64</v>
      </c>
      <c r="Y104" t="s">
        <v>65</v>
      </c>
      <c r="Z104" s="5">
        <v>103</v>
      </c>
      <c r="AA104" t="s">
        <v>71</v>
      </c>
      <c r="AB104" t="s">
        <v>64</v>
      </c>
      <c r="AC104" t="s">
        <v>270</v>
      </c>
      <c r="AD104" t="s">
        <v>72</v>
      </c>
      <c r="AE104" t="s">
        <v>72</v>
      </c>
      <c r="AF104" t="s">
        <v>72</v>
      </c>
      <c r="AG104" t="s">
        <v>72</v>
      </c>
      <c r="AH104" t="s">
        <v>72</v>
      </c>
      <c r="AI104" t="s">
        <v>67</v>
      </c>
      <c r="AJ104" t="s">
        <v>73</v>
      </c>
      <c r="AK104" t="s">
        <v>74</v>
      </c>
      <c r="AL104" t="s">
        <v>100</v>
      </c>
      <c r="AM104" t="s">
        <v>659</v>
      </c>
      <c r="AN104">
        <v>64</v>
      </c>
      <c r="AO104" t="s">
        <v>259</v>
      </c>
      <c r="AP104" t="s">
        <v>660</v>
      </c>
      <c r="AQ104" t="s">
        <v>102</v>
      </c>
      <c r="AR104" t="s">
        <v>102</v>
      </c>
      <c r="AS104" t="s">
        <v>125</v>
      </c>
      <c r="AT104" t="s">
        <v>125</v>
      </c>
      <c r="AU104" t="s">
        <v>67</v>
      </c>
      <c r="AV104" t="s">
        <v>73</v>
      </c>
      <c r="AW104" t="s">
        <v>74</v>
      </c>
      <c r="AX104" t="s">
        <v>661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H104" t="s">
        <v>662</v>
      </c>
    </row>
    <row r="105" spans="1:60" hidden="1" x14ac:dyDescent="0.2">
      <c r="A105" t="s">
        <v>663</v>
      </c>
      <c r="B105" t="s">
        <v>248</v>
      </c>
      <c r="C105" t="s">
        <v>62</v>
      </c>
      <c r="D105" t="s">
        <v>249</v>
      </c>
      <c r="E105" t="s">
        <v>64</v>
      </c>
      <c r="F105" t="s">
        <v>65</v>
      </c>
      <c r="G105" s="4" t="s">
        <v>64</v>
      </c>
      <c r="H105" s="4" t="s">
        <v>64</v>
      </c>
      <c r="I105" s="4" t="b">
        <f t="shared" si="4"/>
        <v>1</v>
      </c>
      <c r="J105" s="4" t="b">
        <f t="shared" si="5"/>
        <v>1</v>
      </c>
      <c r="K105" s="4" t="b">
        <f t="shared" si="6"/>
        <v>1</v>
      </c>
      <c r="L105" s="4" t="b">
        <f t="shared" si="7"/>
        <v>1</v>
      </c>
      <c r="M105" t="s">
        <v>66</v>
      </c>
      <c r="N105" t="s">
        <v>67</v>
      </c>
      <c r="O105" t="s">
        <v>68</v>
      </c>
      <c r="P105" t="s">
        <v>68</v>
      </c>
      <c r="S105" t="s">
        <v>270</v>
      </c>
      <c r="T105" t="s">
        <v>271</v>
      </c>
      <c r="V105" t="s">
        <v>70</v>
      </c>
      <c r="W105" t="s">
        <v>270</v>
      </c>
      <c r="X105" t="s">
        <v>64</v>
      </c>
      <c r="Y105" t="s">
        <v>65</v>
      </c>
      <c r="Z105" s="5">
        <v>104</v>
      </c>
      <c r="AA105" t="s">
        <v>71</v>
      </c>
      <c r="AB105" t="s">
        <v>64</v>
      </c>
      <c r="AC105" t="s">
        <v>270</v>
      </c>
      <c r="AD105" t="s">
        <v>72</v>
      </c>
      <c r="AE105" t="s">
        <v>72</v>
      </c>
      <c r="AF105" t="s">
        <v>72</v>
      </c>
      <c r="AG105" t="s">
        <v>72</v>
      </c>
      <c r="AH105" t="s">
        <v>72</v>
      </c>
      <c r="AI105" t="s">
        <v>67</v>
      </c>
      <c r="AJ105" t="s">
        <v>73</v>
      </c>
      <c r="AK105" t="s">
        <v>74</v>
      </c>
      <c r="AL105" t="s">
        <v>100</v>
      </c>
      <c r="AM105" t="s">
        <v>664</v>
      </c>
      <c r="AN105">
        <v>68</v>
      </c>
      <c r="AO105" t="s">
        <v>259</v>
      </c>
      <c r="AP105" t="s">
        <v>475</v>
      </c>
      <c r="AQ105" t="s">
        <v>102</v>
      </c>
      <c r="AR105" t="s">
        <v>102</v>
      </c>
      <c r="AS105" t="s">
        <v>125</v>
      </c>
      <c r="AT105" t="s">
        <v>125</v>
      </c>
      <c r="AU105" t="s">
        <v>67</v>
      </c>
      <c r="AV105" t="s">
        <v>73</v>
      </c>
      <c r="AW105" t="s">
        <v>74</v>
      </c>
      <c r="AX105" t="s">
        <v>665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H105" t="s">
        <v>666</v>
      </c>
    </row>
    <row r="106" spans="1:60" hidden="1" x14ac:dyDescent="0.2">
      <c r="A106" t="s">
        <v>667</v>
      </c>
      <c r="B106" t="s">
        <v>248</v>
      </c>
      <c r="C106" t="s">
        <v>62</v>
      </c>
      <c r="D106" t="s">
        <v>249</v>
      </c>
      <c r="E106" t="s">
        <v>64</v>
      </c>
      <c r="F106" t="s">
        <v>65</v>
      </c>
      <c r="G106" s="4" t="s">
        <v>64</v>
      </c>
      <c r="H106" s="4" t="s">
        <v>64</v>
      </c>
      <c r="I106" s="4" t="b">
        <f t="shared" si="4"/>
        <v>1</v>
      </c>
      <c r="J106" s="4" t="b">
        <f t="shared" si="5"/>
        <v>1</v>
      </c>
      <c r="K106" s="4" t="b">
        <f t="shared" si="6"/>
        <v>1</v>
      </c>
      <c r="L106" s="4" t="b">
        <f t="shared" si="7"/>
        <v>1</v>
      </c>
      <c r="M106" t="s">
        <v>66</v>
      </c>
      <c r="N106" t="s">
        <v>67</v>
      </c>
      <c r="O106" t="s">
        <v>68</v>
      </c>
      <c r="P106" t="s">
        <v>68</v>
      </c>
      <c r="S106" t="s">
        <v>252</v>
      </c>
      <c r="T106" t="s">
        <v>253</v>
      </c>
      <c r="V106" t="s">
        <v>70</v>
      </c>
      <c r="W106" t="s">
        <v>252</v>
      </c>
      <c r="X106" t="s">
        <v>64</v>
      </c>
      <c r="Y106" t="s">
        <v>65</v>
      </c>
      <c r="Z106" s="5">
        <v>105</v>
      </c>
      <c r="AA106" t="s">
        <v>71</v>
      </c>
      <c r="AB106" t="s">
        <v>64</v>
      </c>
      <c r="AC106" t="s">
        <v>254</v>
      </c>
      <c r="AD106" t="s">
        <v>72</v>
      </c>
      <c r="AE106" t="s">
        <v>72</v>
      </c>
      <c r="AF106" t="s">
        <v>72</v>
      </c>
      <c r="AG106" t="s">
        <v>72</v>
      </c>
      <c r="AH106" t="s">
        <v>72</v>
      </c>
      <c r="AI106" t="s">
        <v>67</v>
      </c>
      <c r="AJ106" t="s">
        <v>73</v>
      </c>
      <c r="AK106" t="s">
        <v>74</v>
      </c>
      <c r="AL106" t="s">
        <v>100</v>
      </c>
      <c r="AM106" t="s">
        <v>668</v>
      </c>
      <c r="AN106">
        <v>69</v>
      </c>
      <c r="AO106" t="s">
        <v>259</v>
      </c>
      <c r="AP106" t="s">
        <v>669</v>
      </c>
      <c r="AQ106" t="s">
        <v>102</v>
      </c>
      <c r="AR106" t="s">
        <v>102</v>
      </c>
      <c r="AS106" t="s">
        <v>125</v>
      </c>
      <c r="AT106" t="s">
        <v>125</v>
      </c>
      <c r="AU106" t="s">
        <v>67</v>
      </c>
      <c r="AV106" t="s">
        <v>73</v>
      </c>
      <c r="AW106" t="s">
        <v>74</v>
      </c>
      <c r="AX106" t="s">
        <v>670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H106" t="s">
        <v>671</v>
      </c>
    </row>
    <row r="107" spans="1:60" hidden="1" x14ac:dyDescent="0.2">
      <c r="A107" t="s">
        <v>672</v>
      </c>
      <c r="B107" t="s">
        <v>248</v>
      </c>
      <c r="C107" t="s">
        <v>62</v>
      </c>
      <c r="D107" t="s">
        <v>249</v>
      </c>
      <c r="E107" t="s">
        <v>64</v>
      </c>
      <c r="F107" t="s">
        <v>65</v>
      </c>
      <c r="G107" s="4" t="s">
        <v>64</v>
      </c>
      <c r="H107" s="4" t="s">
        <v>64</v>
      </c>
      <c r="I107" s="4" t="b">
        <f t="shared" si="4"/>
        <v>1</v>
      </c>
      <c r="J107" s="4" t="b">
        <f t="shared" si="5"/>
        <v>1</v>
      </c>
      <c r="K107" s="4" t="b">
        <f t="shared" si="6"/>
        <v>1</v>
      </c>
      <c r="L107" s="4" t="b">
        <f t="shared" si="7"/>
        <v>1</v>
      </c>
      <c r="M107" t="s">
        <v>66</v>
      </c>
      <c r="N107" t="s">
        <v>67</v>
      </c>
      <c r="O107" t="s">
        <v>68</v>
      </c>
      <c r="P107" t="s">
        <v>68</v>
      </c>
      <c r="S107" t="s">
        <v>270</v>
      </c>
      <c r="T107" t="s">
        <v>271</v>
      </c>
      <c r="V107" t="s">
        <v>70</v>
      </c>
      <c r="W107" t="s">
        <v>270</v>
      </c>
      <c r="X107" t="s">
        <v>64</v>
      </c>
      <c r="Y107" t="s">
        <v>65</v>
      </c>
      <c r="Z107" s="5">
        <v>106</v>
      </c>
      <c r="AA107" t="s">
        <v>71</v>
      </c>
      <c r="AB107" t="s">
        <v>64</v>
      </c>
      <c r="AC107" t="s">
        <v>270</v>
      </c>
      <c r="AD107" t="s">
        <v>72</v>
      </c>
      <c r="AE107" t="s">
        <v>72</v>
      </c>
      <c r="AF107" t="s">
        <v>72</v>
      </c>
      <c r="AG107" t="s">
        <v>72</v>
      </c>
      <c r="AH107" t="s">
        <v>72</v>
      </c>
      <c r="AI107" t="s">
        <v>67</v>
      </c>
      <c r="AJ107" t="s">
        <v>73</v>
      </c>
      <c r="AK107" t="s">
        <v>74</v>
      </c>
      <c r="AL107" t="s">
        <v>100</v>
      </c>
      <c r="AM107" t="s">
        <v>673</v>
      </c>
      <c r="AN107">
        <v>70</v>
      </c>
      <c r="AO107" t="s">
        <v>259</v>
      </c>
      <c r="AP107" t="s">
        <v>674</v>
      </c>
      <c r="AQ107" t="s">
        <v>102</v>
      </c>
      <c r="AR107" t="s">
        <v>102</v>
      </c>
      <c r="AS107" t="s">
        <v>125</v>
      </c>
      <c r="AT107" t="s">
        <v>125</v>
      </c>
      <c r="AU107" t="s">
        <v>67</v>
      </c>
      <c r="AV107" t="s">
        <v>73</v>
      </c>
      <c r="AW107" t="s">
        <v>74</v>
      </c>
      <c r="AX107" t="s">
        <v>675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H107" t="s">
        <v>676</v>
      </c>
    </row>
    <row r="108" spans="1:60" hidden="1" x14ac:dyDescent="0.2">
      <c r="A108" t="s">
        <v>677</v>
      </c>
      <c r="B108" t="s">
        <v>248</v>
      </c>
      <c r="C108" t="s">
        <v>62</v>
      </c>
      <c r="D108" t="s">
        <v>249</v>
      </c>
      <c r="E108" t="s">
        <v>64</v>
      </c>
      <c r="F108" t="s">
        <v>65</v>
      </c>
      <c r="G108" s="4" t="s">
        <v>64</v>
      </c>
      <c r="H108" s="4" t="s">
        <v>64</v>
      </c>
      <c r="I108" s="4" t="b">
        <f t="shared" si="4"/>
        <v>1</v>
      </c>
      <c r="J108" s="4" t="b">
        <f t="shared" si="5"/>
        <v>1</v>
      </c>
      <c r="K108" s="4" t="b">
        <f t="shared" si="6"/>
        <v>1</v>
      </c>
      <c r="L108" s="4" t="b">
        <f t="shared" si="7"/>
        <v>1</v>
      </c>
      <c r="M108" t="s">
        <v>66</v>
      </c>
      <c r="N108" t="s">
        <v>67</v>
      </c>
      <c r="O108" t="s">
        <v>68</v>
      </c>
      <c r="P108" t="s">
        <v>68</v>
      </c>
      <c r="S108" t="s">
        <v>270</v>
      </c>
      <c r="T108" t="s">
        <v>271</v>
      </c>
      <c r="V108" t="s">
        <v>70</v>
      </c>
      <c r="W108" t="s">
        <v>270</v>
      </c>
      <c r="X108" t="s">
        <v>64</v>
      </c>
      <c r="Y108" t="s">
        <v>65</v>
      </c>
      <c r="Z108" s="5">
        <v>107</v>
      </c>
      <c r="AA108" t="s">
        <v>71</v>
      </c>
      <c r="AB108" t="s">
        <v>64</v>
      </c>
      <c r="AC108" t="s">
        <v>270</v>
      </c>
      <c r="AD108" t="s">
        <v>72</v>
      </c>
      <c r="AE108" t="s">
        <v>72</v>
      </c>
      <c r="AF108" t="s">
        <v>72</v>
      </c>
      <c r="AG108" t="s">
        <v>72</v>
      </c>
      <c r="AH108" t="s">
        <v>72</v>
      </c>
      <c r="AI108" t="s">
        <v>67</v>
      </c>
      <c r="AJ108" t="s">
        <v>73</v>
      </c>
      <c r="AK108" t="s">
        <v>74</v>
      </c>
      <c r="AL108" t="s">
        <v>100</v>
      </c>
      <c r="AM108" t="s">
        <v>678</v>
      </c>
      <c r="AN108">
        <v>71</v>
      </c>
      <c r="AO108" t="s">
        <v>259</v>
      </c>
      <c r="AP108" t="s">
        <v>679</v>
      </c>
      <c r="AQ108" t="s">
        <v>102</v>
      </c>
      <c r="AR108" t="s">
        <v>102</v>
      </c>
      <c r="AS108" t="s">
        <v>125</v>
      </c>
      <c r="AT108" t="s">
        <v>125</v>
      </c>
      <c r="AU108" t="s">
        <v>67</v>
      </c>
      <c r="AV108" t="s">
        <v>73</v>
      </c>
      <c r="AW108" t="s">
        <v>74</v>
      </c>
      <c r="AX108" t="s">
        <v>680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H108" t="s">
        <v>681</v>
      </c>
    </row>
    <row r="109" spans="1:60" hidden="1" x14ac:dyDescent="0.2">
      <c r="A109" t="s">
        <v>682</v>
      </c>
      <c r="B109" t="s">
        <v>248</v>
      </c>
      <c r="C109" t="s">
        <v>62</v>
      </c>
      <c r="D109" t="s">
        <v>249</v>
      </c>
      <c r="E109" t="s">
        <v>64</v>
      </c>
      <c r="F109" t="s">
        <v>65</v>
      </c>
      <c r="G109" s="4" t="s">
        <v>64</v>
      </c>
      <c r="H109" s="4" t="s">
        <v>64</v>
      </c>
      <c r="I109" s="4" t="b">
        <f t="shared" si="4"/>
        <v>1</v>
      </c>
      <c r="J109" s="4" t="b">
        <f t="shared" si="5"/>
        <v>1</v>
      </c>
      <c r="K109" s="4" t="b">
        <f t="shared" si="6"/>
        <v>1</v>
      </c>
      <c r="L109" s="4" t="b">
        <f t="shared" si="7"/>
        <v>1</v>
      </c>
      <c r="M109" t="s">
        <v>66</v>
      </c>
      <c r="N109" t="s">
        <v>67</v>
      </c>
      <c r="O109" t="s">
        <v>68</v>
      </c>
      <c r="P109" t="s">
        <v>68</v>
      </c>
      <c r="S109" t="s">
        <v>270</v>
      </c>
      <c r="T109" t="s">
        <v>271</v>
      </c>
      <c r="V109" t="s">
        <v>70</v>
      </c>
      <c r="W109" t="s">
        <v>270</v>
      </c>
      <c r="X109" t="s">
        <v>64</v>
      </c>
      <c r="Y109" t="s">
        <v>65</v>
      </c>
      <c r="Z109" s="5">
        <v>108</v>
      </c>
      <c r="AA109" t="s">
        <v>71</v>
      </c>
      <c r="AB109" t="s">
        <v>64</v>
      </c>
      <c r="AC109" t="s">
        <v>270</v>
      </c>
      <c r="AD109" t="s">
        <v>72</v>
      </c>
      <c r="AE109" t="s">
        <v>72</v>
      </c>
      <c r="AF109" t="s">
        <v>72</v>
      </c>
      <c r="AG109" t="s">
        <v>72</v>
      </c>
      <c r="AH109" t="s">
        <v>72</v>
      </c>
      <c r="AI109" t="s">
        <v>67</v>
      </c>
      <c r="AJ109" t="s">
        <v>73</v>
      </c>
      <c r="AK109" t="s">
        <v>74</v>
      </c>
      <c r="AL109" t="s">
        <v>100</v>
      </c>
      <c r="AM109" t="s">
        <v>683</v>
      </c>
      <c r="AN109">
        <v>71</v>
      </c>
      <c r="AO109" t="s">
        <v>259</v>
      </c>
      <c r="AP109" t="s">
        <v>679</v>
      </c>
      <c r="AQ109" t="s">
        <v>102</v>
      </c>
      <c r="AR109" t="s">
        <v>102</v>
      </c>
      <c r="AS109" t="s">
        <v>125</v>
      </c>
      <c r="AT109" t="s">
        <v>125</v>
      </c>
      <c r="AU109" t="s">
        <v>67</v>
      </c>
      <c r="AV109" t="s">
        <v>73</v>
      </c>
      <c r="AW109" t="s">
        <v>74</v>
      </c>
      <c r="AX109" t="s">
        <v>684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H109" t="s">
        <v>685</v>
      </c>
    </row>
    <row r="110" spans="1:60" hidden="1" x14ac:dyDescent="0.2">
      <c r="A110" t="s">
        <v>686</v>
      </c>
      <c r="B110" t="s">
        <v>94</v>
      </c>
      <c r="C110" t="s">
        <v>62</v>
      </c>
      <c r="D110" t="s">
        <v>249</v>
      </c>
      <c r="E110" t="s">
        <v>64</v>
      </c>
      <c r="F110" t="s">
        <v>65</v>
      </c>
      <c r="G110" s="4" t="s">
        <v>64</v>
      </c>
      <c r="H110" s="4" t="s">
        <v>64</v>
      </c>
      <c r="I110" s="4" t="b">
        <f t="shared" si="4"/>
        <v>1</v>
      </c>
      <c r="J110" s="4" t="b">
        <f t="shared" si="5"/>
        <v>1</v>
      </c>
      <c r="K110" s="4" t="b">
        <f t="shared" si="6"/>
        <v>1</v>
      </c>
      <c r="L110" s="4" t="b">
        <f t="shared" si="7"/>
        <v>1</v>
      </c>
      <c r="M110" t="s">
        <v>66</v>
      </c>
      <c r="N110" t="s">
        <v>67</v>
      </c>
      <c r="O110" t="s">
        <v>68</v>
      </c>
      <c r="P110" t="s">
        <v>68</v>
      </c>
      <c r="S110" t="s">
        <v>270</v>
      </c>
      <c r="T110" t="s">
        <v>271</v>
      </c>
      <c r="V110" t="s">
        <v>70</v>
      </c>
      <c r="W110" t="s">
        <v>270</v>
      </c>
      <c r="X110" t="s">
        <v>64</v>
      </c>
      <c r="Y110" t="s">
        <v>65</v>
      </c>
      <c r="Z110" s="5">
        <v>109</v>
      </c>
      <c r="AA110" t="s">
        <v>71</v>
      </c>
      <c r="AB110" t="s">
        <v>64</v>
      </c>
      <c r="AC110" t="s">
        <v>270</v>
      </c>
      <c r="AD110" t="s">
        <v>72</v>
      </c>
      <c r="AE110" t="s">
        <v>72</v>
      </c>
      <c r="AF110" t="s">
        <v>72</v>
      </c>
      <c r="AG110" t="s">
        <v>72</v>
      </c>
      <c r="AH110" t="s">
        <v>72</v>
      </c>
      <c r="AI110" t="s">
        <v>67</v>
      </c>
      <c r="AJ110" t="s">
        <v>73</v>
      </c>
      <c r="AK110" t="s">
        <v>74</v>
      </c>
      <c r="AL110" t="s">
        <v>100</v>
      </c>
      <c r="AM110" t="s">
        <v>687</v>
      </c>
      <c r="AN110" t="s">
        <v>89</v>
      </c>
      <c r="AO110" t="s">
        <v>89</v>
      </c>
      <c r="AQ110" t="s">
        <v>102</v>
      </c>
      <c r="AR110" t="s">
        <v>89</v>
      </c>
      <c r="AS110" t="s">
        <v>125</v>
      </c>
      <c r="AT110" t="s">
        <v>125</v>
      </c>
      <c r="AX110" t="s">
        <v>81</v>
      </c>
      <c r="AY110" t="s">
        <v>688</v>
      </c>
      <c r="AZ110" t="s">
        <v>689</v>
      </c>
      <c r="BA110" t="s">
        <v>690</v>
      </c>
      <c r="BB110" t="s">
        <v>691</v>
      </c>
      <c r="BC110" t="s">
        <v>692</v>
      </c>
      <c r="BD110" t="s">
        <v>81</v>
      </c>
      <c r="BH110" t="s">
        <v>693</v>
      </c>
    </row>
    <row r="111" spans="1:60" hidden="1" x14ac:dyDescent="0.2">
      <c r="A111" t="s">
        <v>694</v>
      </c>
      <c r="B111" t="s">
        <v>61</v>
      </c>
      <c r="C111" t="s">
        <v>62</v>
      </c>
      <c r="D111" t="s">
        <v>249</v>
      </c>
      <c r="E111" t="s">
        <v>64</v>
      </c>
      <c r="F111" t="s">
        <v>65</v>
      </c>
      <c r="G111" s="4" t="s">
        <v>64</v>
      </c>
      <c r="H111" s="4" t="s">
        <v>64</v>
      </c>
      <c r="I111" s="4" t="b">
        <f t="shared" si="4"/>
        <v>1</v>
      </c>
      <c r="J111" s="4" t="b">
        <f t="shared" si="5"/>
        <v>1</v>
      </c>
      <c r="K111" s="4" t="b">
        <f t="shared" si="6"/>
        <v>1</v>
      </c>
      <c r="L111" s="4" t="b">
        <f t="shared" si="7"/>
        <v>1</v>
      </c>
      <c r="M111" t="s">
        <v>66</v>
      </c>
      <c r="N111" t="s">
        <v>67</v>
      </c>
      <c r="O111" t="s">
        <v>68</v>
      </c>
      <c r="P111" t="s">
        <v>68</v>
      </c>
      <c r="S111" t="s">
        <v>270</v>
      </c>
      <c r="T111" t="s">
        <v>271</v>
      </c>
      <c r="V111" t="s">
        <v>70</v>
      </c>
      <c r="W111" t="s">
        <v>270</v>
      </c>
      <c r="X111" t="s">
        <v>64</v>
      </c>
      <c r="Y111" t="s">
        <v>65</v>
      </c>
      <c r="Z111" s="5">
        <v>110</v>
      </c>
      <c r="AA111" t="s">
        <v>71</v>
      </c>
      <c r="AB111" t="s">
        <v>64</v>
      </c>
      <c r="AC111" t="s">
        <v>270</v>
      </c>
      <c r="AD111" t="s">
        <v>72</v>
      </c>
      <c r="AE111" t="s">
        <v>72</v>
      </c>
      <c r="AF111" t="s">
        <v>72</v>
      </c>
      <c r="AG111" t="s">
        <v>72</v>
      </c>
      <c r="AH111" t="s">
        <v>72</v>
      </c>
      <c r="AL111" t="s">
        <v>100</v>
      </c>
      <c r="AM111" t="s">
        <v>695</v>
      </c>
      <c r="AN111" t="s">
        <v>89</v>
      </c>
      <c r="AO111" t="s">
        <v>89</v>
      </c>
      <c r="AQ111" t="s">
        <v>102</v>
      </c>
      <c r="AR111" t="s">
        <v>89</v>
      </c>
      <c r="AS111" t="s">
        <v>125</v>
      </c>
      <c r="AT111" t="s">
        <v>125</v>
      </c>
      <c r="AX111" t="s">
        <v>81</v>
      </c>
      <c r="AY111" t="s">
        <v>81</v>
      </c>
      <c r="AZ111" t="s">
        <v>81</v>
      </c>
      <c r="BA111" t="s">
        <v>81</v>
      </c>
      <c r="BB111" t="s">
        <v>696</v>
      </c>
      <c r="BC111" t="s">
        <v>81</v>
      </c>
      <c r="BD111" t="s">
        <v>697</v>
      </c>
      <c r="BH111" t="s">
        <v>698</v>
      </c>
    </row>
    <row r="112" spans="1:60" hidden="1" x14ac:dyDescent="0.2">
      <c r="A112" t="s">
        <v>699</v>
      </c>
      <c r="B112" t="s">
        <v>61</v>
      </c>
      <c r="C112" t="s">
        <v>62</v>
      </c>
      <c r="D112" t="s">
        <v>249</v>
      </c>
      <c r="E112" t="s">
        <v>64</v>
      </c>
      <c r="F112" t="s">
        <v>65</v>
      </c>
      <c r="G112" s="4" t="s">
        <v>64</v>
      </c>
      <c r="H112" s="4" t="s">
        <v>64</v>
      </c>
      <c r="I112" s="4" t="b">
        <f t="shared" si="4"/>
        <v>1</v>
      </c>
      <c r="J112" s="4" t="b">
        <f t="shared" si="5"/>
        <v>1</v>
      </c>
      <c r="K112" s="4" t="b">
        <f t="shared" si="6"/>
        <v>1</v>
      </c>
      <c r="L112" s="4" t="b">
        <f t="shared" si="7"/>
        <v>1</v>
      </c>
      <c r="M112" t="s">
        <v>66</v>
      </c>
      <c r="N112" t="s">
        <v>67</v>
      </c>
      <c r="O112" t="s">
        <v>68</v>
      </c>
      <c r="P112" t="s">
        <v>68</v>
      </c>
      <c r="S112" t="s">
        <v>270</v>
      </c>
      <c r="T112" t="s">
        <v>271</v>
      </c>
      <c r="V112" t="s">
        <v>70</v>
      </c>
      <c r="W112" t="s">
        <v>270</v>
      </c>
      <c r="X112" t="s">
        <v>64</v>
      </c>
      <c r="Y112" t="s">
        <v>65</v>
      </c>
      <c r="Z112" s="5">
        <v>111</v>
      </c>
      <c r="AA112" t="s">
        <v>71</v>
      </c>
      <c r="AB112" t="s">
        <v>64</v>
      </c>
      <c r="AC112" t="s">
        <v>270</v>
      </c>
      <c r="AD112" t="s">
        <v>72</v>
      </c>
      <c r="AE112" t="s">
        <v>72</v>
      </c>
      <c r="AF112" t="s">
        <v>72</v>
      </c>
      <c r="AG112" t="s">
        <v>72</v>
      </c>
      <c r="AH112" t="s">
        <v>72</v>
      </c>
      <c r="AL112" t="s">
        <v>100</v>
      </c>
      <c r="AM112" t="s">
        <v>700</v>
      </c>
      <c r="AN112" t="s">
        <v>89</v>
      </c>
      <c r="AO112" t="s">
        <v>89</v>
      </c>
      <c r="AQ112" t="s">
        <v>79</v>
      </c>
      <c r="AR112" t="s">
        <v>89</v>
      </c>
      <c r="AS112" t="s">
        <v>125</v>
      </c>
      <c r="AT112" t="s">
        <v>125</v>
      </c>
      <c r="BD112" t="s">
        <v>701</v>
      </c>
      <c r="BF112" t="s">
        <v>702</v>
      </c>
      <c r="BH112" t="s">
        <v>703</v>
      </c>
    </row>
    <row r="113" spans="1:60" hidden="1" x14ac:dyDescent="0.2">
      <c r="A113" t="s">
        <v>704</v>
      </c>
      <c r="B113" t="s">
        <v>61</v>
      </c>
      <c r="C113" t="s">
        <v>62</v>
      </c>
      <c r="D113" t="s">
        <v>249</v>
      </c>
      <c r="E113" t="s">
        <v>64</v>
      </c>
      <c r="F113" t="s">
        <v>65</v>
      </c>
      <c r="G113" s="4" t="s">
        <v>64</v>
      </c>
      <c r="H113" s="4" t="s">
        <v>64</v>
      </c>
      <c r="I113" s="4" t="b">
        <f t="shared" si="4"/>
        <v>1</v>
      </c>
      <c r="J113" s="4" t="b">
        <f t="shared" si="5"/>
        <v>1</v>
      </c>
      <c r="K113" s="4" t="b">
        <f t="shared" si="6"/>
        <v>1</v>
      </c>
      <c r="L113" s="4" t="b">
        <f t="shared" si="7"/>
        <v>1</v>
      </c>
      <c r="M113" t="s">
        <v>66</v>
      </c>
      <c r="N113" t="s">
        <v>67</v>
      </c>
      <c r="O113" t="s">
        <v>68</v>
      </c>
      <c r="P113" t="s">
        <v>68</v>
      </c>
      <c r="S113" t="s">
        <v>270</v>
      </c>
      <c r="T113" t="s">
        <v>271</v>
      </c>
      <c r="V113" t="s">
        <v>70</v>
      </c>
      <c r="W113" t="s">
        <v>270</v>
      </c>
      <c r="X113" t="s">
        <v>64</v>
      </c>
      <c r="Y113" t="s">
        <v>65</v>
      </c>
      <c r="Z113" s="5">
        <v>112</v>
      </c>
      <c r="AA113" t="s">
        <v>71</v>
      </c>
      <c r="AB113" t="s">
        <v>64</v>
      </c>
      <c r="AC113" t="s">
        <v>270</v>
      </c>
      <c r="AD113" t="s">
        <v>72</v>
      </c>
      <c r="AE113" t="s">
        <v>72</v>
      </c>
      <c r="AF113" t="s">
        <v>72</v>
      </c>
      <c r="AG113" t="s">
        <v>72</v>
      </c>
      <c r="AH113" t="s">
        <v>72</v>
      </c>
      <c r="AL113" t="s">
        <v>100</v>
      </c>
      <c r="AM113" t="s">
        <v>695</v>
      </c>
      <c r="AN113" t="s">
        <v>89</v>
      </c>
      <c r="AO113" t="s">
        <v>89</v>
      </c>
      <c r="AQ113" t="s">
        <v>89</v>
      </c>
      <c r="AR113" t="s">
        <v>89</v>
      </c>
      <c r="AS113" t="s">
        <v>125</v>
      </c>
      <c r="AT113" t="s">
        <v>125</v>
      </c>
      <c r="BD113" t="s">
        <v>705</v>
      </c>
      <c r="BH113" t="s">
        <v>706</v>
      </c>
    </row>
    <row r="114" spans="1:60" hidden="1" x14ac:dyDescent="0.2">
      <c r="A114" t="s">
        <v>707</v>
      </c>
      <c r="B114" t="s">
        <v>61</v>
      </c>
      <c r="C114" t="s">
        <v>62</v>
      </c>
      <c r="D114" t="s">
        <v>708</v>
      </c>
      <c r="E114" t="s">
        <v>64</v>
      </c>
      <c r="F114" t="s">
        <v>65</v>
      </c>
      <c r="G114" s="4" t="s">
        <v>64</v>
      </c>
      <c r="H114" s="4" t="s">
        <v>64</v>
      </c>
      <c r="I114" s="4" t="b">
        <f t="shared" si="4"/>
        <v>1</v>
      </c>
      <c r="J114" s="4" t="b">
        <f t="shared" si="5"/>
        <v>1</v>
      </c>
      <c r="K114" s="4" t="b">
        <f t="shared" si="6"/>
        <v>1</v>
      </c>
      <c r="L114" s="4" t="b">
        <f t="shared" si="7"/>
        <v>1</v>
      </c>
      <c r="M114" t="s">
        <v>66</v>
      </c>
      <c r="N114" t="s">
        <v>67</v>
      </c>
      <c r="O114" t="s">
        <v>68</v>
      </c>
      <c r="P114" t="s">
        <v>68</v>
      </c>
      <c r="S114" t="s">
        <v>709</v>
      </c>
      <c r="T114" t="s">
        <v>710</v>
      </c>
      <c r="V114" t="s">
        <v>70</v>
      </c>
      <c r="W114" t="s">
        <v>709</v>
      </c>
      <c r="X114" t="s">
        <v>64</v>
      </c>
      <c r="Y114" t="s">
        <v>65</v>
      </c>
      <c r="Z114" s="5">
        <v>113</v>
      </c>
      <c r="AA114" t="s">
        <v>71</v>
      </c>
      <c r="AB114" t="s">
        <v>64</v>
      </c>
      <c r="AC114" t="s">
        <v>711</v>
      </c>
      <c r="AD114" t="s">
        <v>72</v>
      </c>
      <c r="AE114" t="s">
        <v>72</v>
      </c>
      <c r="AF114" t="s">
        <v>72</v>
      </c>
      <c r="AG114" t="s">
        <v>72</v>
      </c>
      <c r="AH114" t="s">
        <v>72</v>
      </c>
      <c r="AI114" t="s">
        <v>67</v>
      </c>
      <c r="AJ114" t="s">
        <v>73</v>
      </c>
      <c r="AK114" t="s">
        <v>74</v>
      </c>
      <c r="AL114" t="s">
        <v>75</v>
      </c>
      <c r="AN114" t="s">
        <v>89</v>
      </c>
      <c r="AO114" t="s">
        <v>89</v>
      </c>
      <c r="AQ114" t="s">
        <v>102</v>
      </c>
      <c r="AR114" t="s">
        <v>102</v>
      </c>
      <c r="AS114" t="s">
        <v>89</v>
      </c>
      <c r="AT114" t="s">
        <v>89</v>
      </c>
      <c r="AU114" t="s">
        <v>67</v>
      </c>
      <c r="AV114" t="s">
        <v>73</v>
      </c>
      <c r="AW114" t="s">
        <v>74</v>
      </c>
      <c r="AX114" t="s">
        <v>712</v>
      </c>
      <c r="AY114" t="s">
        <v>713</v>
      </c>
      <c r="AZ114" t="s">
        <v>714</v>
      </c>
      <c r="BA114" t="s">
        <v>715</v>
      </c>
      <c r="BB114" t="s">
        <v>716</v>
      </c>
      <c r="BC114" t="s">
        <v>717</v>
      </c>
      <c r="BD114" t="s">
        <v>81</v>
      </c>
      <c r="BH114" t="s">
        <v>718</v>
      </c>
    </row>
    <row r="115" spans="1:60" hidden="1" x14ac:dyDescent="0.2">
      <c r="A115" t="s">
        <v>719</v>
      </c>
      <c r="B115" t="s">
        <v>94</v>
      </c>
      <c r="C115" t="s">
        <v>62</v>
      </c>
      <c r="D115" t="s">
        <v>720</v>
      </c>
      <c r="E115" t="s">
        <v>64</v>
      </c>
      <c r="F115" t="s">
        <v>65</v>
      </c>
      <c r="G115" s="4" t="s">
        <v>64</v>
      </c>
      <c r="H115" s="4" t="s">
        <v>64</v>
      </c>
      <c r="I115" s="4" t="b">
        <f t="shared" si="4"/>
        <v>1</v>
      </c>
      <c r="J115" s="4" t="b">
        <f t="shared" si="5"/>
        <v>1</v>
      </c>
      <c r="K115" s="4" t="b">
        <f t="shared" si="6"/>
        <v>1</v>
      </c>
      <c r="L115" s="4" t="b">
        <f t="shared" si="7"/>
        <v>1</v>
      </c>
      <c r="M115" t="s">
        <v>66</v>
      </c>
      <c r="N115" t="s">
        <v>67</v>
      </c>
      <c r="O115" t="s">
        <v>68</v>
      </c>
      <c r="P115" t="s">
        <v>68</v>
      </c>
      <c r="S115" t="s">
        <v>721</v>
      </c>
      <c r="T115" t="s">
        <v>722</v>
      </c>
      <c r="V115" t="s">
        <v>70</v>
      </c>
      <c r="W115" t="s">
        <v>721</v>
      </c>
      <c r="X115" t="s">
        <v>64</v>
      </c>
      <c r="Y115" t="s">
        <v>65</v>
      </c>
      <c r="Z115" s="5">
        <v>114</v>
      </c>
      <c r="AA115" t="s">
        <v>71</v>
      </c>
      <c r="AB115" t="s">
        <v>64</v>
      </c>
      <c r="AC115" t="s">
        <v>723</v>
      </c>
      <c r="AD115" t="s">
        <v>72</v>
      </c>
      <c r="AE115" t="s">
        <v>72</v>
      </c>
      <c r="AF115" t="s">
        <v>72</v>
      </c>
      <c r="AG115" t="s">
        <v>72</v>
      </c>
      <c r="AH115" t="s">
        <v>72</v>
      </c>
      <c r="AI115" t="s">
        <v>67</v>
      </c>
      <c r="AJ115" t="s">
        <v>73</v>
      </c>
      <c r="AK115" t="s">
        <v>74</v>
      </c>
      <c r="AL115" t="s">
        <v>100</v>
      </c>
      <c r="AM115" t="s">
        <v>687</v>
      </c>
      <c r="AN115" t="s">
        <v>89</v>
      </c>
      <c r="AO115" t="s">
        <v>89</v>
      </c>
      <c r="AQ115" t="s">
        <v>102</v>
      </c>
      <c r="AR115" t="s">
        <v>89</v>
      </c>
      <c r="AS115" t="s">
        <v>125</v>
      </c>
      <c r="AT115" t="s">
        <v>125</v>
      </c>
      <c r="BG115" t="s">
        <v>724</v>
      </c>
      <c r="BH115" t="s">
        <v>725</v>
      </c>
    </row>
    <row r="116" spans="1:60" hidden="1" x14ac:dyDescent="0.2">
      <c r="A116" t="s">
        <v>726</v>
      </c>
      <c r="B116" t="s">
        <v>61</v>
      </c>
      <c r="C116" t="s">
        <v>62</v>
      </c>
      <c r="D116" t="s">
        <v>720</v>
      </c>
      <c r="E116" t="s">
        <v>64</v>
      </c>
      <c r="F116" t="s">
        <v>65</v>
      </c>
      <c r="G116" s="4" t="s">
        <v>64</v>
      </c>
      <c r="H116" s="4" t="s">
        <v>64</v>
      </c>
      <c r="I116" s="4" t="b">
        <f t="shared" si="4"/>
        <v>1</v>
      </c>
      <c r="J116" s="4" t="b">
        <f t="shared" si="5"/>
        <v>1</v>
      </c>
      <c r="K116" s="4" t="b">
        <f t="shared" si="6"/>
        <v>1</v>
      </c>
      <c r="L116" s="4" t="b">
        <f t="shared" si="7"/>
        <v>1</v>
      </c>
      <c r="M116" t="s">
        <v>66</v>
      </c>
      <c r="N116" t="s">
        <v>67</v>
      </c>
      <c r="O116" t="s">
        <v>68</v>
      </c>
      <c r="P116" t="s">
        <v>68</v>
      </c>
      <c r="S116" t="s">
        <v>721</v>
      </c>
      <c r="T116" t="s">
        <v>722</v>
      </c>
      <c r="V116" t="s">
        <v>70</v>
      </c>
      <c r="W116" t="s">
        <v>721</v>
      </c>
      <c r="X116" t="s">
        <v>64</v>
      </c>
      <c r="Y116" t="s">
        <v>65</v>
      </c>
      <c r="Z116" s="5">
        <v>115</v>
      </c>
      <c r="AA116" t="s">
        <v>71</v>
      </c>
      <c r="AB116" t="s">
        <v>64</v>
      </c>
      <c r="AC116" t="s">
        <v>723</v>
      </c>
      <c r="AD116" t="s">
        <v>72</v>
      </c>
      <c r="AE116" t="s">
        <v>72</v>
      </c>
      <c r="AF116" t="s">
        <v>72</v>
      </c>
      <c r="AG116" t="s">
        <v>72</v>
      </c>
      <c r="AH116" t="s">
        <v>72</v>
      </c>
      <c r="AL116" t="s">
        <v>100</v>
      </c>
      <c r="AM116" t="s">
        <v>695</v>
      </c>
      <c r="AN116" t="s">
        <v>89</v>
      </c>
      <c r="AO116" t="s">
        <v>89</v>
      </c>
      <c r="AQ116" t="s">
        <v>89</v>
      </c>
      <c r="AR116" t="s">
        <v>89</v>
      </c>
      <c r="AS116" t="s">
        <v>125</v>
      </c>
      <c r="AT116" t="s">
        <v>125</v>
      </c>
      <c r="BD116" t="s">
        <v>727</v>
      </c>
      <c r="BH116" t="s">
        <v>728</v>
      </c>
    </row>
    <row r="117" spans="1:60" hidden="1" x14ac:dyDescent="0.2">
      <c r="A117" t="s">
        <v>729</v>
      </c>
      <c r="B117" t="s">
        <v>61</v>
      </c>
      <c r="C117" t="s">
        <v>62</v>
      </c>
      <c r="D117" t="s">
        <v>720</v>
      </c>
      <c r="E117" t="s">
        <v>64</v>
      </c>
      <c r="F117" t="s">
        <v>65</v>
      </c>
      <c r="G117" s="4" t="s">
        <v>64</v>
      </c>
      <c r="H117" s="4" t="s">
        <v>64</v>
      </c>
      <c r="I117" s="4" t="b">
        <f t="shared" si="4"/>
        <v>1</v>
      </c>
      <c r="J117" s="4" t="b">
        <f t="shared" si="5"/>
        <v>1</v>
      </c>
      <c r="K117" s="4" t="b">
        <f t="shared" si="6"/>
        <v>1</v>
      </c>
      <c r="L117" s="4" t="b">
        <f t="shared" si="7"/>
        <v>1</v>
      </c>
      <c r="M117" t="s">
        <v>66</v>
      </c>
      <c r="N117" t="s">
        <v>67</v>
      </c>
      <c r="O117" t="s">
        <v>68</v>
      </c>
      <c r="P117" t="s">
        <v>68</v>
      </c>
      <c r="S117" t="s">
        <v>721</v>
      </c>
      <c r="T117" t="s">
        <v>722</v>
      </c>
      <c r="V117" t="s">
        <v>70</v>
      </c>
      <c r="W117" t="s">
        <v>721</v>
      </c>
      <c r="X117" t="s">
        <v>64</v>
      </c>
      <c r="Y117" t="s">
        <v>65</v>
      </c>
      <c r="Z117" s="5">
        <v>116</v>
      </c>
      <c r="AA117" t="s">
        <v>71</v>
      </c>
      <c r="AB117" t="s">
        <v>64</v>
      </c>
      <c r="AC117" t="s">
        <v>723</v>
      </c>
      <c r="AD117" t="s">
        <v>72</v>
      </c>
      <c r="AE117" t="s">
        <v>72</v>
      </c>
      <c r="AF117" t="s">
        <v>72</v>
      </c>
      <c r="AG117" t="s">
        <v>72</v>
      </c>
      <c r="AH117" t="s">
        <v>72</v>
      </c>
      <c r="AL117" t="s">
        <v>100</v>
      </c>
      <c r="AM117" t="s">
        <v>695</v>
      </c>
      <c r="AN117" t="s">
        <v>89</v>
      </c>
      <c r="AO117" t="s">
        <v>89</v>
      </c>
      <c r="AQ117" t="s">
        <v>102</v>
      </c>
      <c r="AR117" t="s">
        <v>89</v>
      </c>
      <c r="AS117" t="s">
        <v>125</v>
      </c>
      <c r="AT117" t="s">
        <v>125</v>
      </c>
      <c r="BD117" t="s">
        <v>730</v>
      </c>
      <c r="BH117" t="s">
        <v>731</v>
      </c>
    </row>
    <row r="118" spans="1:60" hidden="1" x14ac:dyDescent="0.2">
      <c r="A118" t="s">
        <v>732</v>
      </c>
      <c r="B118" t="s">
        <v>94</v>
      </c>
      <c r="C118" t="s">
        <v>62</v>
      </c>
      <c r="D118" t="s">
        <v>733</v>
      </c>
      <c r="E118" t="s">
        <v>64</v>
      </c>
      <c r="F118" t="s">
        <v>65</v>
      </c>
      <c r="G118" s="4" t="s">
        <v>64</v>
      </c>
      <c r="H118" s="4" t="s">
        <v>64</v>
      </c>
      <c r="I118" s="4" t="b">
        <f t="shared" si="4"/>
        <v>1</v>
      </c>
      <c r="J118" s="4" t="b">
        <f t="shared" si="5"/>
        <v>1</v>
      </c>
      <c r="K118" s="4" t="b">
        <f t="shared" si="6"/>
        <v>1</v>
      </c>
      <c r="L118" s="4" t="b">
        <f t="shared" si="7"/>
        <v>1</v>
      </c>
      <c r="M118" t="s">
        <v>66</v>
      </c>
      <c r="N118" t="s">
        <v>67</v>
      </c>
      <c r="O118" t="s">
        <v>68</v>
      </c>
      <c r="P118" t="s">
        <v>68</v>
      </c>
      <c r="S118" t="s">
        <v>734</v>
      </c>
      <c r="T118" t="s">
        <v>735</v>
      </c>
      <c r="V118" t="s">
        <v>70</v>
      </c>
      <c r="W118" t="s">
        <v>734</v>
      </c>
      <c r="X118" t="s">
        <v>64</v>
      </c>
      <c r="Y118" t="s">
        <v>65</v>
      </c>
      <c r="Z118" s="5">
        <v>117</v>
      </c>
      <c r="AA118" t="s">
        <v>71</v>
      </c>
      <c r="AB118" t="s">
        <v>64</v>
      </c>
      <c r="AC118" t="s">
        <v>736</v>
      </c>
      <c r="AD118" t="s">
        <v>72</v>
      </c>
      <c r="AE118" t="s">
        <v>72</v>
      </c>
      <c r="AF118" t="s">
        <v>72</v>
      </c>
      <c r="AG118" t="s">
        <v>72</v>
      </c>
      <c r="AH118" t="s">
        <v>72</v>
      </c>
      <c r="AI118" t="s">
        <v>67</v>
      </c>
      <c r="AJ118" t="s">
        <v>73</v>
      </c>
      <c r="AK118" t="s">
        <v>74</v>
      </c>
      <c r="AL118" t="s">
        <v>100</v>
      </c>
      <c r="AM118" t="s">
        <v>687</v>
      </c>
      <c r="AN118" t="s">
        <v>89</v>
      </c>
      <c r="AO118" t="s">
        <v>89</v>
      </c>
      <c r="AQ118" t="s">
        <v>102</v>
      </c>
      <c r="AR118" t="s">
        <v>89</v>
      </c>
      <c r="AS118" t="s">
        <v>125</v>
      </c>
      <c r="AT118" t="s">
        <v>125</v>
      </c>
      <c r="BG118" t="s">
        <v>737</v>
      </c>
      <c r="BH118" t="s">
        <v>738</v>
      </c>
    </row>
    <row r="119" spans="1:60" hidden="1" x14ac:dyDescent="0.2">
      <c r="A119" t="s">
        <v>739</v>
      </c>
      <c r="B119" t="s">
        <v>248</v>
      </c>
      <c r="C119" t="s">
        <v>62</v>
      </c>
      <c r="D119" t="s">
        <v>740</v>
      </c>
      <c r="E119" t="s">
        <v>64</v>
      </c>
      <c r="F119" t="s">
        <v>65</v>
      </c>
      <c r="G119" s="4" t="s">
        <v>64</v>
      </c>
      <c r="H119" s="4" t="s">
        <v>64</v>
      </c>
      <c r="I119" s="4" t="b">
        <f t="shared" si="4"/>
        <v>1</v>
      </c>
      <c r="J119" s="4" t="b">
        <f t="shared" si="5"/>
        <v>1</v>
      </c>
      <c r="K119" s="4" t="b">
        <f t="shared" si="6"/>
        <v>1</v>
      </c>
      <c r="L119" s="4" t="b">
        <f t="shared" si="7"/>
        <v>1</v>
      </c>
      <c r="M119" t="s">
        <v>250</v>
      </c>
      <c r="N119" t="s">
        <v>251</v>
      </c>
      <c r="O119" t="s">
        <v>68</v>
      </c>
      <c r="P119" t="s">
        <v>68</v>
      </c>
      <c r="S119" t="s">
        <v>741</v>
      </c>
      <c r="T119" t="s">
        <v>742</v>
      </c>
      <c r="V119" t="s">
        <v>70</v>
      </c>
      <c r="W119" t="s">
        <v>741</v>
      </c>
      <c r="X119" t="s">
        <v>64</v>
      </c>
      <c r="Y119" t="s">
        <v>65</v>
      </c>
      <c r="Z119" s="5">
        <v>118</v>
      </c>
      <c r="AA119" t="s">
        <v>71</v>
      </c>
      <c r="AB119" t="s">
        <v>64</v>
      </c>
      <c r="AC119" t="s">
        <v>743</v>
      </c>
      <c r="AD119" t="s">
        <v>72</v>
      </c>
      <c r="AE119" t="s">
        <v>72</v>
      </c>
      <c r="AF119" t="s">
        <v>72</v>
      </c>
      <c r="AG119" t="s">
        <v>72</v>
      </c>
      <c r="AH119" t="s">
        <v>72</v>
      </c>
      <c r="AI119" t="s">
        <v>255</v>
      </c>
      <c r="AJ119" t="s">
        <v>256</v>
      </c>
      <c r="AK119" t="s">
        <v>257</v>
      </c>
      <c r="AL119" t="s">
        <v>100</v>
      </c>
      <c r="AM119" t="s">
        <v>330</v>
      </c>
      <c r="AN119">
        <v>9</v>
      </c>
      <c r="AO119" t="s">
        <v>259</v>
      </c>
      <c r="AP119" t="s">
        <v>331</v>
      </c>
      <c r="AQ119" t="s">
        <v>261</v>
      </c>
      <c r="AR119" t="s">
        <v>261</v>
      </c>
      <c r="AS119" t="s">
        <v>125</v>
      </c>
      <c r="AT119" t="s">
        <v>125</v>
      </c>
      <c r="AU119" t="s">
        <v>255</v>
      </c>
      <c r="AV119" t="s">
        <v>256</v>
      </c>
      <c r="AW119" t="s">
        <v>257</v>
      </c>
      <c r="AX119" t="s">
        <v>744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H119" t="s">
        <v>745</v>
      </c>
    </row>
    <row r="120" spans="1:60" hidden="1" x14ac:dyDescent="0.2">
      <c r="A120" t="s">
        <v>746</v>
      </c>
      <c r="B120" t="s">
        <v>248</v>
      </c>
      <c r="C120" t="s">
        <v>62</v>
      </c>
      <c r="D120" t="s">
        <v>740</v>
      </c>
      <c r="E120" t="s">
        <v>64</v>
      </c>
      <c r="F120" t="s">
        <v>65</v>
      </c>
      <c r="G120" s="4" t="s">
        <v>64</v>
      </c>
      <c r="H120" s="4" t="s">
        <v>64</v>
      </c>
      <c r="I120" s="4" t="b">
        <f t="shared" si="4"/>
        <v>1</v>
      </c>
      <c r="J120" s="4" t="b">
        <f t="shared" si="5"/>
        <v>1</v>
      </c>
      <c r="K120" s="4" t="b">
        <f t="shared" si="6"/>
        <v>1</v>
      </c>
      <c r="L120" s="4" t="b">
        <f t="shared" si="7"/>
        <v>1</v>
      </c>
      <c r="M120" t="s">
        <v>250</v>
      </c>
      <c r="N120" t="s">
        <v>251</v>
      </c>
      <c r="O120" t="s">
        <v>68</v>
      </c>
      <c r="P120" t="s">
        <v>68</v>
      </c>
      <c r="S120" t="s">
        <v>741</v>
      </c>
      <c r="T120" t="s">
        <v>742</v>
      </c>
      <c r="V120" t="s">
        <v>70</v>
      </c>
      <c r="W120" t="s">
        <v>741</v>
      </c>
      <c r="X120" t="s">
        <v>64</v>
      </c>
      <c r="Y120" t="s">
        <v>65</v>
      </c>
      <c r="Z120" s="5">
        <v>119</v>
      </c>
      <c r="AA120" t="s">
        <v>71</v>
      </c>
      <c r="AB120" t="s">
        <v>64</v>
      </c>
      <c r="AC120" t="s">
        <v>743</v>
      </c>
      <c r="AD120" t="s">
        <v>72</v>
      </c>
      <c r="AE120" t="s">
        <v>72</v>
      </c>
      <c r="AF120" t="s">
        <v>72</v>
      </c>
      <c r="AG120" t="s">
        <v>72</v>
      </c>
      <c r="AH120" t="s">
        <v>72</v>
      </c>
      <c r="AI120" t="s">
        <v>255</v>
      </c>
      <c r="AJ120" t="s">
        <v>256</v>
      </c>
      <c r="AK120" t="s">
        <v>257</v>
      </c>
      <c r="AL120" t="s">
        <v>100</v>
      </c>
      <c r="AM120" t="s">
        <v>394</v>
      </c>
      <c r="AN120">
        <v>22</v>
      </c>
      <c r="AO120" t="s">
        <v>259</v>
      </c>
      <c r="AP120" t="s">
        <v>386</v>
      </c>
      <c r="AQ120" t="s">
        <v>102</v>
      </c>
      <c r="AR120" t="s">
        <v>102</v>
      </c>
      <c r="AS120" t="s">
        <v>125</v>
      </c>
      <c r="AT120" t="s">
        <v>125</v>
      </c>
      <c r="AU120" t="s">
        <v>255</v>
      </c>
      <c r="AV120" t="s">
        <v>256</v>
      </c>
      <c r="AW120" t="s">
        <v>257</v>
      </c>
      <c r="AX120" t="s">
        <v>747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H120" t="s">
        <v>748</v>
      </c>
    </row>
    <row r="121" spans="1:60" hidden="1" x14ac:dyDescent="0.2">
      <c r="A121" t="s">
        <v>749</v>
      </c>
      <c r="B121" t="s">
        <v>248</v>
      </c>
      <c r="C121" t="s">
        <v>62</v>
      </c>
      <c r="D121" t="s">
        <v>740</v>
      </c>
      <c r="E121" t="s">
        <v>64</v>
      </c>
      <c r="F121" t="s">
        <v>65</v>
      </c>
      <c r="G121" s="4" t="s">
        <v>64</v>
      </c>
      <c r="H121" s="4" t="s">
        <v>64</v>
      </c>
      <c r="I121" s="4" t="b">
        <f t="shared" si="4"/>
        <v>1</v>
      </c>
      <c r="J121" s="4" t="b">
        <f t="shared" si="5"/>
        <v>1</v>
      </c>
      <c r="K121" s="4" t="b">
        <f t="shared" si="6"/>
        <v>1</v>
      </c>
      <c r="L121" s="4" t="b">
        <f t="shared" si="7"/>
        <v>1</v>
      </c>
      <c r="M121" t="s">
        <v>66</v>
      </c>
      <c r="N121" t="s">
        <v>67</v>
      </c>
      <c r="O121" t="s">
        <v>68</v>
      </c>
      <c r="P121" t="s">
        <v>68</v>
      </c>
      <c r="S121" t="s">
        <v>741</v>
      </c>
      <c r="T121" t="s">
        <v>742</v>
      </c>
      <c r="V121" t="s">
        <v>70</v>
      </c>
      <c r="W121" t="s">
        <v>741</v>
      </c>
      <c r="X121" t="s">
        <v>64</v>
      </c>
      <c r="Y121" t="s">
        <v>65</v>
      </c>
      <c r="Z121" s="5">
        <v>120</v>
      </c>
      <c r="AA121" t="s">
        <v>71</v>
      </c>
      <c r="AB121" t="s">
        <v>64</v>
      </c>
      <c r="AC121" t="s">
        <v>743</v>
      </c>
      <c r="AD121" t="s">
        <v>72</v>
      </c>
      <c r="AE121" t="s">
        <v>72</v>
      </c>
      <c r="AF121" t="s">
        <v>72</v>
      </c>
      <c r="AG121" t="s">
        <v>72</v>
      </c>
      <c r="AH121" t="s">
        <v>72</v>
      </c>
      <c r="AI121" t="s">
        <v>67</v>
      </c>
      <c r="AJ121" t="s">
        <v>73</v>
      </c>
      <c r="AK121" t="s">
        <v>74</v>
      </c>
      <c r="AL121" t="s">
        <v>100</v>
      </c>
      <c r="AM121" t="s">
        <v>507</v>
      </c>
      <c r="AN121">
        <v>41</v>
      </c>
      <c r="AO121" t="s">
        <v>259</v>
      </c>
      <c r="AP121" t="s">
        <v>503</v>
      </c>
      <c r="AQ121" t="s">
        <v>102</v>
      </c>
      <c r="AR121" t="s">
        <v>102</v>
      </c>
      <c r="AS121" t="s">
        <v>80</v>
      </c>
      <c r="AT121" t="s">
        <v>80</v>
      </c>
      <c r="AU121" t="s">
        <v>67</v>
      </c>
      <c r="AV121" t="s">
        <v>73</v>
      </c>
      <c r="AW121" t="s">
        <v>74</v>
      </c>
      <c r="AX121" t="s">
        <v>750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H121" t="s">
        <v>751</v>
      </c>
    </row>
    <row r="122" spans="1:60" hidden="1" x14ac:dyDescent="0.2">
      <c r="A122" t="s">
        <v>752</v>
      </c>
      <c r="B122" t="s">
        <v>248</v>
      </c>
      <c r="C122" t="s">
        <v>62</v>
      </c>
      <c r="D122" t="s">
        <v>740</v>
      </c>
      <c r="E122" t="s">
        <v>64</v>
      </c>
      <c r="F122" t="s">
        <v>65</v>
      </c>
      <c r="G122" s="4" t="s">
        <v>64</v>
      </c>
      <c r="H122" s="4" t="s">
        <v>64</v>
      </c>
      <c r="I122" s="4" t="b">
        <f t="shared" si="4"/>
        <v>1</v>
      </c>
      <c r="J122" s="4" t="b">
        <f t="shared" si="5"/>
        <v>1</v>
      </c>
      <c r="K122" s="4" t="b">
        <f t="shared" si="6"/>
        <v>1</v>
      </c>
      <c r="L122" s="4" t="b">
        <f t="shared" si="7"/>
        <v>1</v>
      </c>
      <c r="M122" t="s">
        <v>66</v>
      </c>
      <c r="N122" t="s">
        <v>67</v>
      </c>
      <c r="O122" t="s">
        <v>68</v>
      </c>
      <c r="P122" t="s">
        <v>68</v>
      </c>
      <c r="S122" t="s">
        <v>741</v>
      </c>
      <c r="T122" t="s">
        <v>742</v>
      </c>
      <c r="V122" t="s">
        <v>70</v>
      </c>
      <c r="W122" t="s">
        <v>741</v>
      </c>
      <c r="X122" t="s">
        <v>64</v>
      </c>
      <c r="Y122" t="s">
        <v>65</v>
      </c>
      <c r="Z122" s="5">
        <v>121</v>
      </c>
      <c r="AA122" t="s">
        <v>71</v>
      </c>
      <c r="AB122" t="s">
        <v>64</v>
      </c>
      <c r="AC122" t="s">
        <v>743</v>
      </c>
      <c r="AD122" t="s">
        <v>72</v>
      </c>
      <c r="AE122" t="s">
        <v>72</v>
      </c>
      <c r="AF122" t="s">
        <v>72</v>
      </c>
      <c r="AG122" t="s">
        <v>72</v>
      </c>
      <c r="AH122" t="s">
        <v>72</v>
      </c>
      <c r="AI122" t="s">
        <v>67</v>
      </c>
      <c r="AJ122" t="s">
        <v>73</v>
      </c>
      <c r="AK122" t="s">
        <v>74</v>
      </c>
      <c r="AL122" t="s">
        <v>100</v>
      </c>
      <c r="AM122" t="s">
        <v>753</v>
      </c>
      <c r="AN122">
        <v>17</v>
      </c>
      <c r="AO122" t="s">
        <v>259</v>
      </c>
      <c r="AP122" t="s">
        <v>570</v>
      </c>
      <c r="AQ122" t="s">
        <v>102</v>
      </c>
      <c r="AR122" t="s">
        <v>102</v>
      </c>
      <c r="AS122" t="s">
        <v>125</v>
      </c>
      <c r="AT122" t="s">
        <v>125</v>
      </c>
      <c r="AU122" t="s">
        <v>67</v>
      </c>
      <c r="AV122" t="s">
        <v>73</v>
      </c>
      <c r="AW122" t="s">
        <v>74</v>
      </c>
      <c r="AX122" t="s">
        <v>754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H122" t="s">
        <v>755</v>
      </c>
    </row>
    <row r="123" spans="1:60" hidden="1" x14ac:dyDescent="0.2">
      <c r="A123" t="s">
        <v>756</v>
      </c>
      <c r="B123" t="s">
        <v>248</v>
      </c>
      <c r="C123" t="s">
        <v>62</v>
      </c>
      <c r="D123" t="s">
        <v>740</v>
      </c>
      <c r="E123" t="s">
        <v>64</v>
      </c>
      <c r="F123" t="s">
        <v>65</v>
      </c>
      <c r="G123" s="4" t="s">
        <v>64</v>
      </c>
      <c r="H123" s="4" t="s">
        <v>64</v>
      </c>
      <c r="I123" s="4" t="b">
        <f t="shared" si="4"/>
        <v>1</v>
      </c>
      <c r="J123" s="4" t="b">
        <f t="shared" si="5"/>
        <v>1</v>
      </c>
      <c r="K123" s="4" t="b">
        <f t="shared" si="6"/>
        <v>1</v>
      </c>
      <c r="L123" s="4" t="b">
        <f t="shared" si="7"/>
        <v>1</v>
      </c>
      <c r="M123" t="s">
        <v>66</v>
      </c>
      <c r="N123" t="s">
        <v>67</v>
      </c>
      <c r="O123" t="s">
        <v>68</v>
      </c>
      <c r="P123" t="s">
        <v>68</v>
      </c>
      <c r="S123" t="s">
        <v>741</v>
      </c>
      <c r="T123" t="s">
        <v>742</v>
      </c>
      <c r="V123" t="s">
        <v>70</v>
      </c>
      <c r="W123" t="s">
        <v>741</v>
      </c>
      <c r="X123" t="s">
        <v>64</v>
      </c>
      <c r="Y123" t="s">
        <v>65</v>
      </c>
      <c r="Z123" s="5">
        <v>122</v>
      </c>
      <c r="AA123" t="s">
        <v>71</v>
      </c>
      <c r="AB123" t="s">
        <v>64</v>
      </c>
      <c r="AC123" t="s">
        <v>743</v>
      </c>
      <c r="AD123" t="s">
        <v>72</v>
      </c>
      <c r="AE123" t="s">
        <v>72</v>
      </c>
      <c r="AF123" t="s">
        <v>72</v>
      </c>
      <c r="AG123" t="s">
        <v>72</v>
      </c>
      <c r="AH123" t="s">
        <v>72</v>
      </c>
      <c r="AI123" t="s">
        <v>67</v>
      </c>
      <c r="AJ123" t="s">
        <v>73</v>
      </c>
      <c r="AK123" t="s">
        <v>74</v>
      </c>
      <c r="AL123" t="s">
        <v>100</v>
      </c>
      <c r="AM123" t="s">
        <v>757</v>
      </c>
      <c r="AN123">
        <v>38</v>
      </c>
      <c r="AO123" t="s">
        <v>259</v>
      </c>
      <c r="AP123" t="s">
        <v>758</v>
      </c>
      <c r="AQ123" t="s">
        <v>102</v>
      </c>
      <c r="AR123" t="s">
        <v>102</v>
      </c>
      <c r="AS123" t="s">
        <v>125</v>
      </c>
      <c r="AT123" t="s">
        <v>125</v>
      </c>
      <c r="AU123" t="s">
        <v>67</v>
      </c>
      <c r="AV123" t="s">
        <v>73</v>
      </c>
      <c r="AW123" t="s">
        <v>74</v>
      </c>
      <c r="AX123" t="s">
        <v>759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H123" t="s">
        <v>760</v>
      </c>
    </row>
    <row r="124" spans="1:60" hidden="1" x14ac:dyDescent="0.2">
      <c r="A124" t="s">
        <v>761</v>
      </c>
      <c r="B124" t="s">
        <v>248</v>
      </c>
      <c r="C124" t="s">
        <v>62</v>
      </c>
      <c r="D124" t="s">
        <v>740</v>
      </c>
      <c r="E124" t="s">
        <v>64</v>
      </c>
      <c r="F124" t="s">
        <v>65</v>
      </c>
      <c r="G124" s="4" t="s">
        <v>64</v>
      </c>
      <c r="H124" s="4" t="s">
        <v>64</v>
      </c>
      <c r="I124" s="4" t="b">
        <f t="shared" si="4"/>
        <v>1</v>
      </c>
      <c r="J124" s="4" t="b">
        <f t="shared" si="5"/>
        <v>1</v>
      </c>
      <c r="K124" s="4" t="b">
        <f t="shared" si="6"/>
        <v>1</v>
      </c>
      <c r="L124" s="4" t="b">
        <f t="shared" si="7"/>
        <v>1</v>
      </c>
      <c r="M124" t="s">
        <v>66</v>
      </c>
      <c r="N124" t="s">
        <v>67</v>
      </c>
      <c r="O124" t="s">
        <v>68</v>
      </c>
      <c r="P124" t="s">
        <v>68</v>
      </c>
      <c r="S124" t="s">
        <v>741</v>
      </c>
      <c r="T124" t="s">
        <v>742</v>
      </c>
      <c r="V124" t="s">
        <v>70</v>
      </c>
      <c r="W124" t="s">
        <v>741</v>
      </c>
      <c r="X124" t="s">
        <v>64</v>
      </c>
      <c r="Y124" t="s">
        <v>65</v>
      </c>
      <c r="Z124" s="5">
        <v>123</v>
      </c>
      <c r="AA124" t="s">
        <v>71</v>
      </c>
      <c r="AB124" t="s">
        <v>64</v>
      </c>
      <c r="AC124" t="s">
        <v>743</v>
      </c>
      <c r="AD124" t="s">
        <v>72</v>
      </c>
      <c r="AE124" t="s">
        <v>72</v>
      </c>
      <c r="AF124" t="s">
        <v>72</v>
      </c>
      <c r="AG124" t="s">
        <v>72</v>
      </c>
      <c r="AH124" t="s">
        <v>72</v>
      </c>
      <c r="AI124" t="s">
        <v>67</v>
      </c>
      <c r="AJ124" t="s">
        <v>73</v>
      </c>
      <c r="AK124" t="s">
        <v>74</v>
      </c>
      <c r="AL124" t="s">
        <v>100</v>
      </c>
      <c r="AM124" t="s">
        <v>620</v>
      </c>
      <c r="AN124">
        <v>41</v>
      </c>
      <c r="AO124" t="s">
        <v>259</v>
      </c>
      <c r="AP124" t="s">
        <v>503</v>
      </c>
      <c r="AQ124" t="s">
        <v>102</v>
      </c>
      <c r="AR124" t="s">
        <v>102</v>
      </c>
      <c r="AS124" t="s">
        <v>125</v>
      </c>
      <c r="AT124" t="s">
        <v>125</v>
      </c>
      <c r="AU124" t="s">
        <v>67</v>
      </c>
      <c r="AV124" t="s">
        <v>73</v>
      </c>
      <c r="AW124" t="s">
        <v>74</v>
      </c>
      <c r="AX124" t="s">
        <v>762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H124" t="s">
        <v>763</v>
      </c>
    </row>
    <row r="125" spans="1:60" hidden="1" x14ac:dyDescent="0.2">
      <c r="A125" t="s">
        <v>764</v>
      </c>
      <c r="B125" t="s">
        <v>248</v>
      </c>
      <c r="C125" t="s">
        <v>62</v>
      </c>
      <c r="D125" t="s">
        <v>765</v>
      </c>
      <c r="E125" t="s">
        <v>64</v>
      </c>
      <c r="F125" t="s">
        <v>65</v>
      </c>
      <c r="G125" s="4" t="s">
        <v>64</v>
      </c>
      <c r="H125" s="4" t="s">
        <v>64</v>
      </c>
      <c r="I125" s="4" t="b">
        <f t="shared" si="4"/>
        <v>1</v>
      </c>
      <c r="J125" s="4" t="b">
        <f t="shared" si="5"/>
        <v>1</v>
      </c>
      <c r="K125" s="4" t="b">
        <f t="shared" si="6"/>
        <v>1</v>
      </c>
      <c r="L125" s="4" t="b">
        <f t="shared" si="7"/>
        <v>1</v>
      </c>
      <c r="M125" t="s">
        <v>250</v>
      </c>
      <c r="N125" t="s">
        <v>251</v>
      </c>
      <c r="O125" t="s">
        <v>68</v>
      </c>
      <c r="P125" t="s">
        <v>68</v>
      </c>
      <c r="S125" t="s">
        <v>766</v>
      </c>
      <c r="T125" t="s">
        <v>767</v>
      </c>
      <c r="V125" t="s">
        <v>70</v>
      </c>
      <c r="W125" t="s">
        <v>766</v>
      </c>
      <c r="X125" t="s">
        <v>64</v>
      </c>
      <c r="Y125" t="s">
        <v>65</v>
      </c>
      <c r="Z125" s="5">
        <v>124</v>
      </c>
      <c r="AA125" t="s">
        <v>71</v>
      </c>
      <c r="AB125" t="s">
        <v>64</v>
      </c>
      <c r="AC125" t="s">
        <v>768</v>
      </c>
      <c r="AD125" t="s">
        <v>72</v>
      </c>
      <c r="AE125" t="s">
        <v>72</v>
      </c>
      <c r="AF125" t="s">
        <v>72</v>
      </c>
      <c r="AG125" t="s">
        <v>72</v>
      </c>
      <c r="AH125" t="s">
        <v>72</v>
      </c>
      <c r="AI125" t="s">
        <v>255</v>
      </c>
      <c r="AJ125" t="s">
        <v>256</v>
      </c>
      <c r="AK125" t="s">
        <v>257</v>
      </c>
      <c r="AL125" t="s">
        <v>100</v>
      </c>
      <c r="AM125" t="s">
        <v>335</v>
      </c>
      <c r="AN125">
        <v>9</v>
      </c>
      <c r="AO125" t="s">
        <v>259</v>
      </c>
      <c r="AP125" t="s">
        <v>331</v>
      </c>
      <c r="AQ125" t="s">
        <v>261</v>
      </c>
      <c r="AR125" t="s">
        <v>261</v>
      </c>
      <c r="AS125" t="s">
        <v>125</v>
      </c>
      <c r="AT125" t="s">
        <v>125</v>
      </c>
      <c r="AU125" t="s">
        <v>255</v>
      </c>
      <c r="AV125" t="s">
        <v>256</v>
      </c>
      <c r="AW125" t="s">
        <v>257</v>
      </c>
      <c r="AX125" t="s">
        <v>769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H125" t="s">
        <v>770</v>
      </c>
    </row>
    <row r="126" spans="1:60" hidden="1" x14ac:dyDescent="0.2">
      <c r="A126" t="s">
        <v>771</v>
      </c>
      <c r="B126" t="s">
        <v>248</v>
      </c>
      <c r="C126" t="s">
        <v>62</v>
      </c>
      <c r="D126" t="s">
        <v>765</v>
      </c>
      <c r="E126" t="s">
        <v>64</v>
      </c>
      <c r="F126" t="s">
        <v>65</v>
      </c>
      <c r="G126" s="4" t="s">
        <v>64</v>
      </c>
      <c r="H126" s="4" t="s">
        <v>64</v>
      </c>
      <c r="I126" s="4" t="b">
        <f t="shared" si="4"/>
        <v>1</v>
      </c>
      <c r="J126" s="4" t="b">
        <f t="shared" si="5"/>
        <v>1</v>
      </c>
      <c r="K126" s="4" t="b">
        <f t="shared" si="6"/>
        <v>1</v>
      </c>
      <c r="L126" s="4" t="b">
        <f t="shared" si="7"/>
        <v>1</v>
      </c>
      <c r="M126" t="s">
        <v>250</v>
      </c>
      <c r="N126" t="s">
        <v>251</v>
      </c>
      <c r="O126" t="s">
        <v>68</v>
      </c>
      <c r="P126" t="s">
        <v>68</v>
      </c>
      <c r="S126" t="s">
        <v>766</v>
      </c>
      <c r="T126" t="s">
        <v>767</v>
      </c>
      <c r="V126" t="s">
        <v>70</v>
      </c>
      <c r="W126" t="s">
        <v>766</v>
      </c>
      <c r="X126" t="s">
        <v>64</v>
      </c>
      <c r="Y126" t="s">
        <v>65</v>
      </c>
      <c r="Z126" s="5">
        <v>125</v>
      </c>
      <c r="AA126" t="s">
        <v>71</v>
      </c>
      <c r="AB126" t="s">
        <v>64</v>
      </c>
      <c r="AC126" t="s">
        <v>768</v>
      </c>
      <c r="AD126" t="s">
        <v>72</v>
      </c>
      <c r="AE126" t="s">
        <v>72</v>
      </c>
      <c r="AF126" t="s">
        <v>72</v>
      </c>
      <c r="AG126" t="s">
        <v>72</v>
      </c>
      <c r="AH126" t="s">
        <v>72</v>
      </c>
      <c r="AI126" t="s">
        <v>255</v>
      </c>
      <c r="AJ126" t="s">
        <v>256</v>
      </c>
      <c r="AK126" t="s">
        <v>257</v>
      </c>
      <c r="AL126" t="s">
        <v>100</v>
      </c>
      <c r="AM126" t="s">
        <v>348</v>
      </c>
      <c r="AN126">
        <v>11</v>
      </c>
      <c r="AO126" t="s">
        <v>259</v>
      </c>
      <c r="AP126" t="s">
        <v>266</v>
      </c>
      <c r="AQ126" t="s">
        <v>261</v>
      </c>
      <c r="AR126" t="s">
        <v>261</v>
      </c>
      <c r="AS126" t="s">
        <v>125</v>
      </c>
      <c r="AT126" t="s">
        <v>125</v>
      </c>
      <c r="AU126" t="s">
        <v>255</v>
      </c>
      <c r="AV126" t="s">
        <v>256</v>
      </c>
      <c r="AW126" t="s">
        <v>257</v>
      </c>
      <c r="AX126" t="s">
        <v>772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H126" t="s">
        <v>773</v>
      </c>
    </row>
    <row r="127" spans="1:60" hidden="1" x14ac:dyDescent="0.2">
      <c r="A127" t="s">
        <v>774</v>
      </c>
      <c r="B127" t="s">
        <v>61</v>
      </c>
      <c r="C127" t="s">
        <v>62</v>
      </c>
      <c r="D127" t="s">
        <v>775</v>
      </c>
      <c r="E127" t="s">
        <v>64</v>
      </c>
      <c r="F127" t="s">
        <v>65</v>
      </c>
      <c r="G127" s="4" t="s">
        <v>64</v>
      </c>
      <c r="H127" s="4" t="s">
        <v>64</v>
      </c>
      <c r="I127" s="4" t="b">
        <f t="shared" si="4"/>
        <v>1</v>
      </c>
      <c r="J127" s="4" t="b">
        <f t="shared" si="5"/>
        <v>1</v>
      </c>
      <c r="K127" s="4" t="b">
        <f t="shared" si="6"/>
        <v>1</v>
      </c>
      <c r="L127" s="4" t="b">
        <f t="shared" si="7"/>
        <v>1</v>
      </c>
      <c r="M127" t="s">
        <v>66</v>
      </c>
      <c r="N127" t="s">
        <v>67</v>
      </c>
      <c r="O127" t="s">
        <v>68</v>
      </c>
      <c r="P127" t="s">
        <v>68</v>
      </c>
      <c r="S127" t="s">
        <v>776</v>
      </c>
      <c r="T127" t="s">
        <v>777</v>
      </c>
      <c r="V127" t="s">
        <v>70</v>
      </c>
      <c r="W127" t="s">
        <v>776</v>
      </c>
      <c r="X127" t="s">
        <v>64</v>
      </c>
      <c r="Y127" t="s">
        <v>65</v>
      </c>
      <c r="Z127" s="5">
        <v>126</v>
      </c>
      <c r="AA127" t="s">
        <v>71</v>
      </c>
      <c r="AB127" t="s">
        <v>64</v>
      </c>
      <c r="AC127" t="s">
        <v>778</v>
      </c>
      <c r="AD127" t="s">
        <v>72</v>
      </c>
      <c r="AE127" t="s">
        <v>72</v>
      </c>
      <c r="AF127" t="s">
        <v>72</v>
      </c>
      <c r="AG127" t="s">
        <v>72</v>
      </c>
      <c r="AH127" t="s">
        <v>72</v>
      </c>
      <c r="AI127" t="s">
        <v>67</v>
      </c>
      <c r="AJ127" t="s">
        <v>73</v>
      </c>
      <c r="AK127" t="s">
        <v>74</v>
      </c>
      <c r="AL127" t="s">
        <v>75</v>
      </c>
      <c r="AN127" t="s">
        <v>89</v>
      </c>
      <c r="AO127" t="s">
        <v>89</v>
      </c>
      <c r="AQ127" t="s">
        <v>102</v>
      </c>
      <c r="AR127" t="s">
        <v>102</v>
      </c>
      <c r="AS127" t="s">
        <v>89</v>
      </c>
      <c r="AT127" t="s">
        <v>89</v>
      </c>
      <c r="AU127" t="s">
        <v>67</v>
      </c>
      <c r="AV127" t="s">
        <v>73</v>
      </c>
      <c r="AW127" t="s">
        <v>74</v>
      </c>
      <c r="AX127" t="s">
        <v>779</v>
      </c>
      <c r="AY127" t="s">
        <v>780</v>
      </c>
      <c r="AZ127" t="s">
        <v>781</v>
      </c>
      <c r="BA127" t="s">
        <v>782</v>
      </c>
      <c r="BB127" t="s">
        <v>783</v>
      </c>
      <c r="BC127" t="s">
        <v>784</v>
      </c>
      <c r="BD127" t="s">
        <v>81</v>
      </c>
      <c r="BH127" t="s">
        <v>785</v>
      </c>
    </row>
    <row r="128" spans="1:60" hidden="1" x14ac:dyDescent="0.2">
      <c r="A128" t="s">
        <v>786</v>
      </c>
      <c r="B128" t="s">
        <v>94</v>
      </c>
      <c r="C128" t="s">
        <v>62</v>
      </c>
      <c r="D128" t="s">
        <v>787</v>
      </c>
      <c r="E128" t="s">
        <v>64</v>
      </c>
      <c r="F128" t="s">
        <v>65</v>
      </c>
      <c r="G128" s="4" t="s">
        <v>64</v>
      </c>
      <c r="H128" s="4" t="s">
        <v>64</v>
      </c>
      <c r="I128" s="4" t="b">
        <f t="shared" si="4"/>
        <v>1</v>
      </c>
      <c r="J128" s="4" t="b">
        <f t="shared" si="5"/>
        <v>1</v>
      </c>
      <c r="K128" s="4" t="b">
        <f t="shared" si="6"/>
        <v>1</v>
      </c>
      <c r="L128" s="4" t="b">
        <f t="shared" si="7"/>
        <v>1</v>
      </c>
      <c r="M128" t="s">
        <v>66</v>
      </c>
      <c r="N128" t="s">
        <v>67</v>
      </c>
      <c r="O128" t="s">
        <v>68</v>
      </c>
      <c r="P128" t="s">
        <v>68</v>
      </c>
      <c r="S128" t="s">
        <v>788</v>
      </c>
      <c r="T128" t="s">
        <v>789</v>
      </c>
      <c r="V128" t="s">
        <v>70</v>
      </c>
      <c r="W128" t="s">
        <v>788</v>
      </c>
      <c r="X128" t="s">
        <v>64</v>
      </c>
      <c r="Y128" t="s">
        <v>65</v>
      </c>
      <c r="Z128" s="5">
        <v>127</v>
      </c>
      <c r="AA128" t="s">
        <v>71</v>
      </c>
      <c r="AB128" t="s">
        <v>64</v>
      </c>
      <c r="AC128" t="s">
        <v>790</v>
      </c>
      <c r="AD128" t="s">
        <v>72</v>
      </c>
      <c r="AE128" t="s">
        <v>72</v>
      </c>
      <c r="AF128" t="s">
        <v>72</v>
      </c>
      <c r="AG128" t="s">
        <v>72</v>
      </c>
      <c r="AH128" t="s">
        <v>72</v>
      </c>
      <c r="AI128" t="s">
        <v>67</v>
      </c>
      <c r="AJ128" t="s">
        <v>73</v>
      </c>
      <c r="AK128" t="s">
        <v>74</v>
      </c>
      <c r="AL128" t="s">
        <v>100</v>
      </c>
      <c r="AM128" t="s">
        <v>687</v>
      </c>
      <c r="AN128" t="s">
        <v>89</v>
      </c>
      <c r="AO128" t="s">
        <v>89</v>
      </c>
      <c r="AQ128" t="s">
        <v>102</v>
      </c>
      <c r="AR128" t="s">
        <v>89</v>
      </c>
      <c r="AS128" t="s">
        <v>125</v>
      </c>
      <c r="AT128" t="s">
        <v>125</v>
      </c>
      <c r="BG128" t="s">
        <v>791</v>
      </c>
      <c r="BH128" t="s">
        <v>792</v>
      </c>
    </row>
    <row r="129" spans="1:60" hidden="1" x14ac:dyDescent="0.2">
      <c r="A129" t="s">
        <v>793</v>
      </c>
      <c r="B129" t="s">
        <v>248</v>
      </c>
      <c r="C129" t="s">
        <v>62</v>
      </c>
      <c r="D129" t="s">
        <v>794</v>
      </c>
      <c r="E129" t="s">
        <v>64</v>
      </c>
      <c r="F129" t="s">
        <v>65</v>
      </c>
      <c r="G129" s="4" t="s">
        <v>64</v>
      </c>
      <c r="H129" s="4" t="s">
        <v>64</v>
      </c>
      <c r="I129" s="4" t="b">
        <f t="shared" si="4"/>
        <v>1</v>
      </c>
      <c r="J129" s="4" t="b">
        <f t="shared" si="5"/>
        <v>1</v>
      </c>
      <c r="K129" s="4" t="b">
        <f t="shared" si="6"/>
        <v>1</v>
      </c>
      <c r="L129" s="4" t="b">
        <f t="shared" si="7"/>
        <v>1</v>
      </c>
      <c r="M129" t="s">
        <v>250</v>
      </c>
      <c r="N129" t="s">
        <v>251</v>
      </c>
      <c r="O129" t="s">
        <v>68</v>
      </c>
      <c r="P129" t="s">
        <v>68</v>
      </c>
      <c r="S129" t="s">
        <v>795</v>
      </c>
      <c r="T129" t="s">
        <v>796</v>
      </c>
      <c r="V129" t="s">
        <v>70</v>
      </c>
      <c r="W129" t="s">
        <v>795</v>
      </c>
      <c r="X129" t="s">
        <v>64</v>
      </c>
      <c r="Y129" t="s">
        <v>65</v>
      </c>
      <c r="Z129" s="5">
        <v>128</v>
      </c>
      <c r="AA129" t="s">
        <v>71</v>
      </c>
      <c r="AB129" t="s">
        <v>64</v>
      </c>
      <c r="AC129" t="s">
        <v>797</v>
      </c>
      <c r="AD129" t="s">
        <v>72</v>
      </c>
      <c r="AE129" t="s">
        <v>72</v>
      </c>
      <c r="AF129" t="s">
        <v>72</v>
      </c>
      <c r="AG129" t="s">
        <v>72</v>
      </c>
      <c r="AH129" t="s">
        <v>72</v>
      </c>
      <c r="AI129" t="s">
        <v>255</v>
      </c>
      <c r="AJ129" t="s">
        <v>256</v>
      </c>
      <c r="AK129" t="s">
        <v>257</v>
      </c>
      <c r="AL129" t="s">
        <v>100</v>
      </c>
      <c r="AM129" t="s">
        <v>258</v>
      </c>
      <c r="AN129">
        <v>5</v>
      </c>
      <c r="AO129" t="s">
        <v>259</v>
      </c>
      <c r="AP129" t="s">
        <v>260</v>
      </c>
      <c r="AQ129" t="s">
        <v>102</v>
      </c>
      <c r="AR129" t="s">
        <v>261</v>
      </c>
      <c r="AS129" t="s">
        <v>80</v>
      </c>
      <c r="AT129" t="s">
        <v>80</v>
      </c>
      <c r="AU129" t="s">
        <v>255</v>
      </c>
      <c r="AV129" t="s">
        <v>256</v>
      </c>
      <c r="AW129" t="s">
        <v>257</v>
      </c>
      <c r="AX129" t="s">
        <v>798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H129" t="s">
        <v>799</v>
      </c>
    </row>
    <row r="130" spans="1:60" hidden="1" x14ac:dyDescent="0.2">
      <c r="A130" t="s">
        <v>800</v>
      </c>
      <c r="B130" t="s">
        <v>248</v>
      </c>
      <c r="C130" t="s">
        <v>62</v>
      </c>
      <c r="D130" t="s">
        <v>794</v>
      </c>
      <c r="E130" t="s">
        <v>64</v>
      </c>
      <c r="F130" t="s">
        <v>65</v>
      </c>
      <c r="G130" s="4" t="s">
        <v>64</v>
      </c>
      <c r="H130" s="4" t="s">
        <v>64</v>
      </c>
      <c r="I130" s="4" t="b">
        <f t="shared" ref="I130:I193" si="8">H130=G130</f>
        <v>1</v>
      </c>
      <c r="J130" s="4" t="b">
        <f t="shared" ref="J130:J193" si="9">H130=E130</f>
        <v>1</v>
      </c>
      <c r="K130" s="4" t="b">
        <f t="shared" ref="K130:K193" si="10">G130=E130</f>
        <v>1</v>
      </c>
      <c r="L130" s="4" t="b">
        <f t="shared" si="7"/>
        <v>1</v>
      </c>
      <c r="M130" t="s">
        <v>250</v>
      </c>
      <c r="N130" t="s">
        <v>251</v>
      </c>
      <c r="O130" t="s">
        <v>68</v>
      </c>
      <c r="P130" t="s">
        <v>68</v>
      </c>
      <c r="S130" t="s">
        <v>795</v>
      </c>
      <c r="T130" t="s">
        <v>796</v>
      </c>
      <c r="V130" t="s">
        <v>70</v>
      </c>
      <c r="W130" t="s">
        <v>795</v>
      </c>
      <c r="X130" t="s">
        <v>64</v>
      </c>
      <c r="Y130" t="s">
        <v>65</v>
      </c>
      <c r="Z130" s="5">
        <v>129</v>
      </c>
      <c r="AA130" t="s">
        <v>71</v>
      </c>
      <c r="AB130" t="s">
        <v>64</v>
      </c>
      <c r="AC130" t="s">
        <v>797</v>
      </c>
      <c r="AD130" t="s">
        <v>72</v>
      </c>
      <c r="AE130" t="s">
        <v>72</v>
      </c>
      <c r="AF130" t="s">
        <v>72</v>
      </c>
      <c r="AG130" t="s">
        <v>72</v>
      </c>
      <c r="AH130" t="s">
        <v>72</v>
      </c>
      <c r="AI130" t="s">
        <v>255</v>
      </c>
      <c r="AJ130" t="s">
        <v>256</v>
      </c>
      <c r="AK130" t="s">
        <v>257</v>
      </c>
      <c r="AL130" t="s">
        <v>100</v>
      </c>
      <c r="AM130" t="s">
        <v>272</v>
      </c>
      <c r="AN130">
        <v>18</v>
      </c>
      <c r="AO130" t="s">
        <v>259</v>
      </c>
      <c r="AP130" t="s">
        <v>273</v>
      </c>
      <c r="AQ130" t="s">
        <v>261</v>
      </c>
      <c r="AR130" t="s">
        <v>102</v>
      </c>
      <c r="AS130" t="s">
        <v>80</v>
      </c>
      <c r="AT130" t="s">
        <v>80</v>
      </c>
      <c r="AU130" t="s">
        <v>255</v>
      </c>
      <c r="AV130" t="s">
        <v>256</v>
      </c>
      <c r="AW130" t="s">
        <v>257</v>
      </c>
      <c r="AX130" t="s">
        <v>801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H130" t="s">
        <v>802</v>
      </c>
    </row>
    <row r="131" spans="1:60" hidden="1" x14ac:dyDescent="0.2">
      <c r="A131" t="s">
        <v>803</v>
      </c>
      <c r="B131" t="s">
        <v>248</v>
      </c>
      <c r="C131" t="s">
        <v>62</v>
      </c>
      <c r="D131" t="s">
        <v>794</v>
      </c>
      <c r="E131" t="s">
        <v>64</v>
      </c>
      <c r="F131" t="s">
        <v>65</v>
      </c>
      <c r="G131" s="4" t="s">
        <v>64</v>
      </c>
      <c r="H131" s="4" t="s">
        <v>64</v>
      </c>
      <c r="I131" s="4" t="b">
        <f t="shared" si="8"/>
        <v>1</v>
      </c>
      <c r="J131" s="4" t="b">
        <f t="shared" si="9"/>
        <v>1</v>
      </c>
      <c r="K131" s="4" t="b">
        <f t="shared" si="10"/>
        <v>1</v>
      </c>
      <c r="L131" s="4" t="b">
        <f t="shared" ref="L131:L194" si="11">AND(K131,J131,I131)</f>
        <v>1</v>
      </c>
      <c r="M131" t="s">
        <v>250</v>
      </c>
      <c r="N131" t="s">
        <v>251</v>
      </c>
      <c r="O131" t="s">
        <v>68</v>
      </c>
      <c r="P131" t="s">
        <v>68</v>
      </c>
      <c r="S131" t="s">
        <v>795</v>
      </c>
      <c r="T131" t="s">
        <v>796</v>
      </c>
      <c r="V131" t="s">
        <v>70</v>
      </c>
      <c r="W131" t="s">
        <v>795</v>
      </c>
      <c r="X131" t="s">
        <v>64</v>
      </c>
      <c r="Y131" t="s">
        <v>65</v>
      </c>
      <c r="Z131" s="5">
        <v>130</v>
      </c>
      <c r="AA131" t="s">
        <v>71</v>
      </c>
      <c r="AB131" t="s">
        <v>64</v>
      </c>
      <c r="AC131" t="s">
        <v>797</v>
      </c>
      <c r="AD131" t="s">
        <v>72</v>
      </c>
      <c r="AE131" t="s">
        <v>72</v>
      </c>
      <c r="AF131" t="s">
        <v>72</v>
      </c>
      <c r="AG131" t="s">
        <v>72</v>
      </c>
      <c r="AH131" t="s">
        <v>72</v>
      </c>
      <c r="AI131" t="s">
        <v>255</v>
      </c>
      <c r="AJ131" t="s">
        <v>256</v>
      </c>
      <c r="AK131" t="s">
        <v>257</v>
      </c>
      <c r="AL131" t="s">
        <v>100</v>
      </c>
      <c r="AM131" t="s">
        <v>277</v>
      </c>
      <c r="AN131">
        <v>26</v>
      </c>
      <c r="AO131" t="s">
        <v>259</v>
      </c>
      <c r="AP131" t="s">
        <v>278</v>
      </c>
      <c r="AQ131" t="s">
        <v>102</v>
      </c>
      <c r="AR131" t="s">
        <v>102</v>
      </c>
      <c r="AS131" t="s">
        <v>80</v>
      </c>
      <c r="AT131" t="s">
        <v>80</v>
      </c>
      <c r="AU131" t="s">
        <v>255</v>
      </c>
      <c r="AV131" t="s">
        <v>256</v>
      </c>
      <c r="AW131" t="s">
        <v>257</v>
      </c>
      <c r="AX131" t="s">
        <v>804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H131" t="s">
        <v>805</v>
      </c>
    </row>
    <row r="132" spans="1:60" hidden="1" x14ac:dyDescent="0.2">
      <c r="A132" t="s">
        <v>806</v>
      </c>
      <c r="B132" t="s">
        <v>248</v>
      </c>
      <c r="C132" t="s">
        <v>62</v>
      </c>
      <c r="D132" t="s">
        <v>794</v>
      </c>
      <c r="E132" t="s">
        <v>64</v>
      </c>
      <c r="F132" t="s">
        <v>65</v>
      </c>
      <c r="G132" s="4" t="s">
        <v>64</v>
      </c>
      <c r="H132" s="4" t="s">
        <v>64</v>
      </c>
      <c r="I132" s="4" t="b">
        <f t="shared" si="8"/>
        <v>1</v>
      </c>
      <c r="J132" s="4" t="b">
        <f t="shared" si="9"/>
        <v>1</v>
      </c>
      <c r="K132" s="4" t="b">
        <f t="shared" si="10"/>
        <v>1</v>
      </c>
      <c r="L132" s="4" t="b">
        <f t="shared" si="11"/>
        <v>1</v>
      </c>
      <c r="M132" t="s">
        <v>250</v>
      </c>
      <c r="N132" t="s">
        <v>251</v>
      </c>
      <c r="O132" t="s">
        <v>68</v>
      </c>
      <c r="P132" t="s">
        <v>68</v>
      </c>
      <c r="S132" t="s">
        <v>795</v>
      </c>
      <c r="T132" t="s">
        <v>796</v>
      </c>
      <c r="V132" t="s">
        <v>70</v>
      </c>
      <c r="W132" t="s">
        <v>795</v>
      </c>
      <c r="X132" t="s">
        <v>64</v>
      </c>
      <c r="Y132" t="s">
        <v>65</v>
      </c>
      <c r="Z132" s="5">
        <v>131</v>
      </c>
      <c r="AA132" t="s">
        <v>71</v>
      </c>
      <c r="AB132" t="s">
        <v>64</v>
      </c>
      <c r="AC132" t="s">
        <v>797</v>
      </c>
      <c r="AD132" t="s">
        <v>72</v>
      </c>
      <c r="AE132" t="s">
        <v>72</v>
      </c>
      <c r="AF132" t="s">
        <v>72</v>
      </c>
      <c r="AG132" t="s">
        <v>72</v>
      </c>
      <c r="AH132" t="s">
        <v>72</v>
      </c>
      <c r="AI132" t="s">
        <v>255</v>
      </c>
      <c r="AJ132" t="s">
        <v>256</v>
      </c>
      <c r="AK132" t="s">
        <v>257</v>
      </c>
      <c r="AL132" t="s">
        <v>100</v>
      </c>
      <c r="AM132" t="s">
        <v>282</v>
      </c>
      <c r="AN132">
        <v>29</v>
      </c>
      <c r="AO132" t="s">
        <v>259</v>
      </c>
      <c r="AP132" t="s">
        <v>283</v>
      </c>
      <c r="AQ132" t="s">
        <v>102</v>
      </c>
      <c r="AR132" t="s">
        <v>102</v>
      </c>
      <c r="AS132" t="s">
        <v>80</v>
      </c>
      <c r="AT132" t="s">
        <v>80</v>
      </c>
      <c r="AU132" t="s">
        <v>255</v>
      </c>
      <c r="AV132" t="s">
        <v>256</v>
      </c>
      <c r="AW132" t="s">
        <v>257</v>
      </c>
      <c r="AX132" t="s">
        <v>807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H132" t="s">
        <v>808</v>
      </c>
    </row>
    <row r="133" spans="1:60" hidden="1" x14ac:dyDescent="0.2">
      <c r="A133" t="s">
        <v>809</v>
      </c>
      <c r="B133" t="s">
        <v>248</v>
      </c>
      <c r="C133" t="s">
        <v>62</v>
      </c>
      <c r="D133" t="s">
        <v>794</v>
      </c>
      <c r="E133" t="s">
        <v>64</v>
      </c>
      <c r="F133" t="s">
        <v>65</v>
      </c>
      <c r="G133" s="4" t="s">
        <v>64</v>
      </c>
      <c r="H133" s="4" t="s">
        <v>64</v>
      </c>
      <c r="I133" s="4" t="b">
        <f t="shared" si="8"/>
        <v>1</v>
      </c>
      <c r="J133" s="4" t="b">
        <f t="shared" si="9"/>
        <v>1</v>
      </c>
      <c r="K133" s="4" t="b">
        <f t="shared" si="10"/>
        <v>1</v>
      </c>
      <c r="L133" s="4" t="b">
        <f t="shared" si="11"/>
        <v>1</v>
      </c>
      <c r="M133" t="s">
        <v>250</v>
      </c>
      <c r="N133" t="s">
        <v>251</v>
      </c>
      <c r="O133" t="s">
        <v>68</v>
      </c>
      <c r="P133" t="s">
        <v>68</v>
      </c>
      <c r="S133" t="s">
        <v>795</v>
      </c>
      <c r="T133" t="s">
        <v>796</v>
      </c>
      <c r="V133" t="s">
        <v>70</v>
      </c>
      <c r="W133" t="s">
        <v>795</v>
      </c>
      <c r="X133" t="s">
        <v>64</v>
      </c>
      <c r="Y133" t="s">
        <v>65</v>
      </c>
      <c r="Z133" s="5">
        <v>132</v>
      </c>
      <c r="AA133" t="s">
        <v>71</v>
      </c>
      <c r="AB133" t="s">
        <v>64</v>
      </c>
      <c r="AC133" t="s">
        <v>797</v>
      </c>
      <c r="AD133" t="s">
        <v>72</v>
      </c>
      <c r="AE133" t="s">
        <v>72</v>
      </c>
      <c r="AF133" t="s">
        <v>72</v>
      </c>
      <c r="AG133" t="s">
        <v>72</v>
      </c>
      <c r="AH133" t="s">
        <v>72</v>
      </c>
      <c r="AI133" t="s">
        <v>255</v>
      </c>
      <c r="AJ133" t="s">
        <v>256</v>
      </c>
      <c r="AK133" t="s">
        <v>257</v>
      </c>
      <c r="AL133" t="s">
        <v>100</v>
      </c>
      <c r="AM133" t="s">
        <v>292</v>
      </c>
      <c r="AN133">
        <v>44</v>
      </c>
      <c r="AO133" t="s">
        <v>259</v>
      </c>
      <c r="AP133" t="s">
        <v>293</v>
      </c>
      <c r="AQ133" t="s">
        <v>102</v>
      </c>
      <c r="AR133" t="s">
        <v>102</v>
      </c>
      <c r="AS133" t="s">
        <v>80</v>
      </c>
      <c r="AT133" t="s">
        <v>80</v>
      </c>
      <c r="AU133" t="s">
        <v>255</v>
      </c>
      <c r="AV133" t="s">
        <v>256</v>
      </c>
      <c r="AW133" t="s">
        <v>257</v>
      </c>
      <c r="AX133" t="s">
        <v>810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H133" t="s">
        <v>811</v>
      </c>
    </row>
    <row r="134" spans="1:60" hidden="1" x14ac:dyDescent="0.2">
      <c r="A134" t="s">
        <v>812</v>
      </c>
      <c r="B134" t="s">
        <v>248</v>
      </c>
      <c r="C134" t="s">
        <v>62</v>
      </c>
      <c r="D134" t="s">
        <v>794</v>
      </c>
      <c r="E134" t="s">
        <v>64</v>
      </c>
      <c r="F134" t="s">
        <v>65</v>
      </c>
      <c r="G134" s="4" t="s">
        <v>64</v>
      </c>
      <c r="H134" s="4" t="s">
        <v>64</v>
      </c>
      <c r="I134" s="4" t="b">
        <f t="shared" si="8"/>
        <v>1</v>
      </c>
      <c r="J134" s="4" t="b">
        <f t="shared" si="9"/>
        <v>1</v>
      </c>
      <c r="K134" s="4" t="b">
        <f t="shared" si="10"/>
        <v>1</v>
      </c>
      <c r="L134" s="4" t="b">
        <f t="shared" si="11"/>
        <v>1</v>
      </c>
      <c r="M134" t="s">
        <v>250</v>
      </c>
      <c r="N134" t="s">
        <v>251</v>
      </c>
      <c r="O134" t="s">
        <v>68</v>
      </c>
      <c r="P134" t="s">
        <v>68</v>
      </c>
      <c r="S134" t="s">
        <v>795</v>
      </c>
      <c r="T134" t="s">
        <v>796</v>
      </c>
      <c r="V134" t="s">
        <v>70</v>
      </c>
      <c r="W134" t="s">
        <v>795</v>
      </c>
      <c r="X134" t="s">
        <v>64</v>
      </c>
      <c r="Y134" t="s">
        <v>65</v>
      </c>
      <c r="Z134" s="5">
        <v>133</v>
      </c>
      <c r="AA134" t="s">
        <v>71</v>
      </c>
      <c r="AB134" t="s">
        <v>64</v>
      </c>
      <c r="AC134" t="s">
        <v>797</v>
      </c>
      <c r="AD134" t="s">
        <v>72</v>
      </c>
      <c r="AE134" t="s">
        <v>72</v>
      </c>
      <c r="AF134" t="s">
        <v>72</v>
      </c>
      <c r="AG134" t="s">
        <v>72</v>
      </c>
      <c r="AH134" t="s">
        <v>72</v>
      </c>
      <c r="AI134" t="s">
        <v>255</v>
      </c>
      <c r="AJ134" t="s">
        <v>256</v>
      </c>
      <c r="AK134" t="s">
        <v>257</v>
      </c>
      <c r="AL134" t="s">
        <v>100</v>
      </c>
      <c r="AM134" t="s">
        <v>301</v>
      </c>
      <c r="AN134">
        <v>49</v>
      </c>
      <c r="AO134" t="s">
        <v>259</v>
      </c>
      <c r="AP134" t="s">
        <v>302</v>
      </c>
      <c r="AQ134" t="s">
        <v>102</v>
      </c>
      <c r="AR134" t="s">
        <v>102</v>
      </c>
      <c r="AS134" t="s">
        <v>80</v>
      </c>
      <c r="AT134" t="s">
        <v>80</v>
      </c>
      <c r="AU134" t="s">
        <v>255</v>
      </c>
      <c r="AV134" t="s">
        <v>256</v>
      </c>
      <c r="AW134" t="s">
        <v>257</v>
      </c>
      <c r="AX134" t="s">
        <v>813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H134" t="s">
        <v>814</v>
      </c>
    </row>
    <row r="135" spans="1:60" hidden="1" x14ac:dyDescent="0.2">
      <c r="A135" t="s">
        <v>815</v>
      </c>
      <c r="B135" t="s">
        <v>248</v>
      </c>
      <c r="C135" t="s">
        <v>62</v>
      </c>
      <c r="D135" t="s">
        <v>794</v>
      </c>
      <c r="E135" t="s">
        <v>64</v>
      </c>
      <c r="F135" t="s">
        <v>65</v>
      </c>
      <c r="G135" s="4" t="s">
        <v>64</v>
      </c>
      <c r="H135" s="4" t="s">
        <v>64</v>
      </c>
      <c r="I135" s="4" t="b">
        <f t="shared" si="8"/>
        <v>1</v>
      </c>
      <c r="J135" s="4" t="b">
        <f t="shared" si="9"/>
        <v>1</v>
      </c>
      <c r="K135" s="4" t="b">
        <f t="shared" si="10"/>
        <v>1</v>
      </c>
      <c r="L135" s="4" t="b">
        <f t="shared" si="11"/>
        <v>1</v>
      </c>
      <c r="M135" t="s">
        <v>250</v>
      </c>
      <c r="N135" t="s">
        <v>251</v>
      </c>
      <c r="O135" t="s">
        <v>68</v>
      </c>
      <c r="P135" t="s">
        <v>68</v>
      </c>
      <c r="S135" t="s">
        <v>795</v>
      </c>
      <c r="T135" t="s">
        <v>796</v>
      </c>
      <c r="V135" t="s">
        <v>70</v>
      </c>
      <c r="W135" t="s">
        <v>795</v>
      </c>
      <c r="X135" t="s">
        <v>64</v>
      </c>
      <c r="Y135" t="s">
        <v>65</v>
      </c>
      <c r="Z135" s="5">
        <v>134</v>
      </c>
      <c r="AA135" t="s">
        <v>71</v>
      </c>
      <c r="AB135" t="s">
        <v>64</v>
      </c>
      <c r="AC135" t="s">
        <v>797</v>
      </c>
      <c r="AD135" t="s">
        <v>72</v>
      </c>
      <c r="AE135" t="s">
        <v>72</v>
      </c>
      <c r="AF135" t="s">
        <v>72</v>
      </c>
      <c r="AG135" t="s">
        <v>72</v>
      </c>
      <c r="AH135" t="s">
        <v>72</v>
      </c>
      <c r="AI135" t="s">
        <v>255</v>
      </c>
      <c r="AJ135" t="s">
        <v>256</v>
      </c>
      <c r="AK135" t="s">
        <v>257</v>
      </c>
      <c r="AL135" t="s">
        <v>100</v>
      </c>
      <c r="AM135" t="s">
        <v>816</v>
      </c>
      <c r="AN135">
        <v>52</v>
      </c>
      <c r="AO135" t="s">
        <v>259</v>
      </c>
      <c r="AP135" t="s">
        <v>817</v>
      </c>
      <c r="AQ135" t="s">
        <v>102</v>
      </c>
      <c r="AR135" t="s">
        <v>102</v>
      </c>
      <c r="AS135" t="s">
        <v>80</v>
      </c>
      <c r="AT135" t="s">
        <v>80</v>
      </c>
      <c r="AU135" t="s">
        <v>255</v>
      </c>
      <c r="AV135" t="s">
        <v>256</v>
      </c>
      <c r="AW135" t="s">
        <v>257</v>
      </c>
      <c r="AX135" t="s">
        <v>818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H135" t="s">
        <v>819</v>
      </c>
    </row>
    <row r="136" spans="1:60" hidden="1" x14ac:dyDescent="0.2">
      <c r="A136" t="s">
        <v>820</v>
      </c>
      <c r="B136" t="s">
        <v>248</v>
      </c>
      <c r="C136" t="s">
        <v>62</v>
      </c>
      <c r="D136" t="s">
        <v>794</v>
      </c>
      <c r="E136" t="s">
        <v>64</v>
      </c>
      <c r="F136" t="s">
        <v>65</v>
      </c>
      <c r="G136" s="4" t="s">
        <v>64</v>
      </c>
      <c r="H136" s="4" t="s">
        <v>64</v>
      </c>
      <c r="I136" s="4" t="b">
        <f t="shared" si="8"/>
        <v>1</v>
      </c>
      <c r="J136" s="4" t="b">
        <f t="shared" si="9"/>
        <v>1</v>
      </c>
      <c r="K136" s="4" t="b">
        <f t="shared" si="10"/>
        <v>1</v>
      </c>
      <c r="L136" s="4" t="b">
        <f t="shared" si="11"/>
        <v>1</v>
      </c>
      <c r="M136" t="s">
        <v>250</v>
      </c>
      <c r="N136" t="s">
        <v>251</v>
      </c>
      <c r="O136" t="s">
        <v>68</v>
      </c>
      <c r="P136" t="s">
        <v>68</v>
      </c>
      <c r="S136" t="s">
        <v>795</v>
      </c>
      <c r="T136" t="s">
        <v>796</v>
      </c>
      <c r="V136" t="s">
        <v>70</v>
      </c>
      <c r="W136" t="s">
        <v>795</v>
      </c>
      <c r="X136" t="s">
        <v>64</v>
      </c>
      <c r="Y136" t="s">
        <v>65</v>
      </c>
      <c r="Z136" s="5">
        <v>135</v>
      </c>
      <c r="AA136" t="s">
        <v>71</v>
      </c>
      <c r="AB136" t="s">
        <v>64</v>
      </c>
      <c r="AC136" t="s">
        <v>797</v>
      </c>
      <c r="AD136" t="s">
        <v>72</v>
      </c>
      <c r="AE136" t="s">
        <v>72</v>
      </c>
      <c r="AF136" t="s">
        <v>72</v>
      </c>
      <c r="AG136" t="s">
        <v>72</v>
      </c>
      <c r="AH136" t="s">
        <v>72</v>
      </c>
      <c r="AI136" t="s">
        <v>255</v>
      </c>
      <c r="AJ136" t="s">
        <v>256</v>
      </c>
      <c r="AK136" t="s">
        <v>257</v>
      </c>
      <c r="AL136" t="s">
        <v>100</v>
      </c>
      <c r="AM136" t="s">
        <v>306</v>
      </c>
      <c r="AN136">
        <v>2</v>
      </c>
      <c r="AO136" t="s">
        <v>259</v>
      </c>
      <c r="AP136" t="s">
        <v>307</v>
      </c>
      <c r="AQ136" t="s">
        <v>261</v>
      </c>
      <c r="AR136" t="s">
        <v>261</v>
      </c>
      <c r="AS136" t="s">
        <v>125</v>
      </c>
      <c r="AT136" t="s">
        <v>125</v>
      </c>
      <c r="AU136" t="s">
        <v>255</v>
      </c>
      <c r="AV136" t="s">
        <v>256</v>
      </c>
      <c r="AW136" t="s">
        <v>257</v>
      </c>
      <c r="AX136" t="s">
        <v>821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H136" t="s">
        <v>822</v>
      </c>
    </row>
    <row r="137" spans="1:60" hidden="1" x14ac:dyDescent="0.2">
      <c r="A137" t="s">
        <v>823</v>
      </c>
      <c r="B137" t="s">
        <v>248</v>
      </c>
      <c r="C137" t="s">
        <v>62</v>
      </c>
      <c r="D137" t="s">
        <v>794</v>
      </c>
      <c r="E137" t="s">
        <v>64</v>
      </c>
      <c r="F137" t="s">
        <v>65</v>
      </c>
      <c r="G137" s="4" t="s">
        <v>64</v>
      </c>
      <c r="H137" s="4" t="s">
        <v>64</v>
      </c>
      <c r="I137" s="4" t="b">
        <f t="shared" si="8"/>
        <v>1</v>
      </c>
      <c r="J137" s="4" t="b">
        <f t="shared" si="9"/>
        <v>1</v>
      </c>
      <c r="K137" s="4" t="b">
        <f t="shared" si="10"/>
        <v>1</v>
      </c>
      <c r="L137" s="4" t="b">
        <f t="shared" si="11"/>
        <v>1</v>
      </c>
      <c r="M137" t="s">
        <v>250</v>
      </c>
      <c r="N137" t="s">
        <v>251</v>
      </c>
      <c r="O137" t="s">
        <v>68</v>
      </c>
      <c r="P137" t="s">
        <v>68</v>
      </c>
      <c r="S137" t="s">
        <v>795</v>
      </c>
      <c r="T137" t="s">
        <v>796</v>
      </c>
      <c r="V137" t="s">
        <v>70</v>
      </c>
      <c r="W137" t="s">
        <v>795</v>
      </c>
      <c r="X137" t="s">
        <v>64</v>
      </c>
      <c r="Y137" t="s">
        <v>65</v>
      </c>
      <c r="Z137" s="5">
        <v>136</v>
      </c>
      <c r="AA137" t="s">
        <v>71</v>
      </c>
      <c r="AB137" t="s">
        <v>64</v>
      </c>
      <c r="AC137" t="s">
        <v>797</v>
      </c>
      <c r="AD137" t="s">
        <v>72</v>
      </c>
      <c r="AE137" t="s">
        <v>72</v>
      </c>
      <c r="AF137" t="s">
        <v>72</v>
      </c>
      <c r="AG137" t="s">
        <v>72</v>
      </c>
      <c r="AH137" t="s">
        <v>72</v>
      </c>
      <c r="AI137" t="s">
        <v>255</v>
      </c>
      <c r="AJ137" t="s">
        <v>256</v>
      </c>
      <c r="AK137" t="s">
        <v>257</v>
      </c>
      <c r="AL137" t="s">
        <v>100</v>
      </c>
      <c r="AM137" t="s">
        <v>311</v>
      </c>
      <c r="AN137">
        <v>4</v>
      </c>
      <c r="AO137" t="s">
        <v>259</v>
      </c>
      <c r="AP137" t="s">
        <v>312</v>
      </c>
      <c r="AQ137" t="s">
        <v>261</v>
      </c>
      <c r="AR137" t="s">
        <v>261</v>
      </c>
      <c r="AS137" t="s">
        <v>125</v>
      </c>
      <c r="AT137" t="s">
        <v>125</v>
      </c>
      <c r="AU137" t="s">
        <v>255</v>
      </c>
      <c r="AV137" t="s">
        <v>256</v>
      </c>
      <c r="AW137" t="s">
        <v>257</v>
      </c>
      <c r="AX137" t="s">
        <v>824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H137" t="s">
        <v>825</v>
      </c>
    </row>
    <row r="138" spans="1:60" hidden="1" x14ac:dyDescent="0.2">
      <c r="A138" t="s">
        <v>826</v>
      </c>
      <c r="B138" t="s">
        <v>248</v>
      </c>
      <c r="C138" t="s">
        <v>62</v>
      </c>
      <c r="D138" t="s">
        <v>794</v>
      </c>
      <c r="E138" t="s">
        <v>64</v>
      </c>
      <c r="F138" t="s">
        <v>65</v>
      </c>
      <c r="G138" s="4" t="s">
        <v>64</v>
      </c>
      <c r="H138" s="4" t="s">
        <v>64</v>
      </c>
      <c r="I138" s="4" t="b">
        <f t="shared" si="8"/>
        <v>1</v>
      </c>
      <c r="J138" s="4" t="b">
        <f t="shared" si="9"/>
        <v>1</v>
      </c>
      <c r="K138" s="4" t="b">
        <f t="shared" si="10"/>
        <v>1</v>
      </c>
      <c r="L138" s="4" t="b">
        <f t="shared" si="11"/>
        <v>1</v>
      </c>
      <c r="M138" t="s">
        <v>250</v>
      </c>
      <c r="N138" t="s">
        <v>251</v>
      </c>
      <c r="O138" t="s">
        <v>68</v>
      </c>
      <c r="P138" t="s">
        <v>68</v>
      </c>
      <c r="S138" t="s">
        <v>795</v>
      </c>
      <c r="T138" t="s">
        <v>796</v>
      </c>
      <c r="V138" t="s">
        <v>70</v>
      </c>
      <c r="W138" t="s">
        <v>795</v>
      </c>
      <c r="X138" t="s">
        <v>64</v>
      </c>
      <c r="Y138" t="s">
        <v>65</v>
      </c>
      <c r="Z138" s="5">
        <v>137</v>
      </c>
      <c r="AA138" t="s">
        <v>71</v>
      </c>
      <c r="AB138" t="s">
        <v>64</v>
      </c>
      <c r="AC138" t="s">
        <v>797</v>
      </c>
      <c r="AD138" t="s">
        <v>72</v>
      </c>
      <c r="AE138" t="s">
        <v>72</v>
      </c>
      <c r="AF138" t="s">
        <v>72</v>
      </c>
      <c r="AG138" t="s">
        <v>72</v>
      </c>
      <c r="AH138" t="s">
        <v>72</v>
      </c>
      <c r="AI138" t="s">
        <v>255</v>
      </c>
      <c r="AJ138" t="s">
        <v>256</v>
      </c>
      <c r="AK138" t="s">
        <v>257</v>
      </c>
      <c r="AL138" t="s">
        <v>100</v>
      </c>
      <c r="AM138" t="s">
        <v>316</v>
      </c>
      <c r="AN138">
        <v>5</v>
      </c>
      <c r="AO138" t="s">
        <v>259</v>
      </c>
      <c r="AP138" t="s">
        <v>260</v>
      </c>
      <c r="AQ138" t="s">
        <v>261</v>
      </c>
      <c r="AR138" t="s">
        <v>261</v>
      </c>
      <c r="AS138" t="s">
        <v>125</v>
      </c>
      <c r="AT138" t="s">
        <v>125</v>
      </c>
      <c r="AU138" t="s">
        <v>255</v>
      </c>
      <c r="AV138" t="s">
        <v>256</v>
      </c>
      <c r="AW138" t="s">
        <v>257</v>
      </c>
      <c r="AX138" t="s">
        <v>827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H138" t="s">
        <v>828</v>
      </c>
    </row>
    <row r="139" spans="1:60" hidden="1" x14ac:dyDescent="0.2">
      <c r="A139" t="s">
        <v>829</v>
      </c>
      <c r="B139" t="s">
        <v>248</v>
      </c>
      <c r="C139" t="s">
        <v>62</v>
      </c>
      <c r="D139" t="s">
        <v>794</v>
      </c>
      <c r="E139" t="s">
        <v>64</v>
      </c>
      <c r="F139" t="s">
        <v>65</v>
      </c>
      <c r="G139" s="4" t="s">
        <v>64</v>
      </c>
      <c r="H139" s="4" t="s">
        <v>64</v>
      </c>
      <c r="I139" s="4" t="b">
        <f t="shared" si="8"/>
        <v>1</v>
      </c>
      <c r="J139" s="4" t="b">
        <f t="shared" si="9"/>
        <v>1</v>
      </c>
      <c r="K139" s="4" t="b">
        <f t="shared" si="10"/>
        <v>1</v>
      </c>
      <c r="L139" s="4" t="b">
        <f t="shared" si="11"/>
        <v>1</v>
      </c>
      <c r="M139" t="s">
        <v>250</v>
      </c>
      <c r="N139" t="s">
        <v>251</v>
      </c>
      <c r="O139" t="s">
        <v>68</v>
      </c>
      <c r="P139" t="s">
        <v>68</v>
      </c>
      <c r="S139" t="s">
        <v>795</v>
      </c>
      <c r="T139" t="s">
        <v>796</v>
      </c>
      <c r="V139" t="s">
        <v>70</v>
      </c>
      <c r="W139" t="s">
        <v>795</v>
      </c>
      <c r="X139" t="s">
        <v>64</v>
      </c>
      <c r="Y139" t="s">
        <v>65</v>
      </c>
      <c r="Z139" s="5">
        <v>138</v>
      </c>
      <c r="AA139" t="s">
        <v>71</v>
      </c>
      <c r="AB139" t="s">
        <v>64</v>
      </c>
      <c r="AC139" t="s">
        <v>797</v>
      </c>
      <c r="AD139" t="s">
        <v>72</v>
      </c>
      <c r="AE139" t="s">
        <v>72</v>
      </c>
      <c r="AF139" t="s">
        <v>72</v>
      </c>
      <c r="AG139" t="s">
        <v>72</v>
      </c>
      <c r="AH139" t="s">
        <v>72</v>
      </c>
      <c r="AI139" t="s">
        <v>255</v>
      </c>
      <c r="AJ139" t="s">
        <v>256</v>
      </c>
      <c r="AK139" t="s">
        <v>257</v>
      </c>
      <c r="AL139" t="s">
        <v>100</v>
      </c>
      <c r="AM139" t="s">
        <v>325</v>
      </c>
      <c r="AN139">
        <v>8</v>
      </c>
      <c r="AO139" t="s">
        <v>259</v>
      </c>
      <c r="AP139" t="s">
        <v>326</v>
      </c>
      <c r="AQ139" t="s">
        <v>261</v>
      </c>
      <c r="AR139" t="s">
        <v>261</v>
      </c>
      <c r="AS139" t="s">
        <v>125</v>
      </c>
      <c r="AT139" t="s">
        <v>125</v>
      </c>
      <c r="AU139" t="s">
        <v>255</v>
      </c>
      <c r="AV139" t="s">
        <v>256</v>
      </c>
      <c r="AW139" t="s">
        <v>257</v>
      </c>
      <c r="AX139" t="s">
        <v>830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H139" t="s">
        <v>831</v>
      </c>
    </row>
    <row r="140" spans="1:60" hidden="1" x14ac:dyDescent="0.2">
      <c r="A140" t="s">
        <v>832</v>
      </c>
      <c r="B140" t="s">
        <v>248</v>
      </c>
      <c r="C140" t="s">
        <v>62</v>
      </c>
      <c r="D140" t="s">
        <v>794</v>
      </c>
      <c r="E140" t="s">
        <v>64</v>
      </c>
      <c r="F140" t="s">
        <v>65</v>
      </c>
      <c r="G140" s="4" t="s">
        <v>64</v>
      </c>
      <c r="H140" s="4" t="s">
        <v>64</v>
      </c>
      <c r="I140" s="4" t="b">
        <f t="shared" si="8"/>
        <v>1</v>
      </c>
      <c r="J140" s="4" t="b">
        <f t="shared" si="9"/>
        <v>1</v>
      </c>
      <c r="K140" s="4" t="b">
        <f t="shared" si="10"/>
        <v>1</v>
      </c>
      <c r="L140" s="4" t="b">
        <f t="shared" si="11"/>
        <v>1</v>
      </c>
      <c r="M140" t="s">
        <v>250</v>
      </c>
      <c r="N140" t="s">
        <v>251</v>
      </c>
      <c r="O140" t="s">
        <v>68</v>
      </c>
      <c r="P140" t="s">
        <v>68</v>
      </c>
      <c r="S140" t="s">
        <v>795</v>
      </c>
      <c r="T140" t="s">
        <v>796</v>
      </c>
      <c r="V140" t="s">
        <v>70</v>
      </c>
      <c r="W140" t="s">
        <v>795</v>
      </c>
      <c r="X140" t="s">
        <v>64</v>
      </c>
      <c r="Y140" t="s">
        <v>65</v>
      </c>
      <c r="Z140" s="5">
        <v>139</v>
      </c>
      <c r="AA140" t="s">
        <v>71</v>
      </c>
      <c r="AB140" t="s">
        <v>64</v>
      </c>
      <c r="AC140" t="s">
        <v>797</v>
      </c>
      <c r="AD140" t="s">
        <v>72</v>
      </c>
      <c r="AE140" t="s">
        <v>72</v>
      </c>
      <c r="AF140" t="s">
        <v>72</v>
      </c>
      <c r="AG140" t="s">
        <v>72</v>
      </c>
      <c r="AH140" t="s">
        <v>72</v>
      </c>
      <c r="AI140" t="s">
        <v>255</v>
      </c>
      <c r="AJ140" t="s">
        <v>256</v>
      </c>
      <c r="AK140" t="s">
        <v>257</v>
      </c>
      <c r="AL140" t="s">
        <v>100</v>
      </c>
      <c r="AM140" t="s">
        <v>339</v>
      </c>
      <c r="AN140">
        <v>10</v>
      </c>
      <c r="AO140" t="s">
        <v>259</v>
      </c>
      <c r="AP140" t="s">
        <v>340</v>
      </c>
      <c r="AQ140" t="s">
        <v>261</v>
      </c>
      <c r="AR140" t="s">
        <v>261</v>
      </c>
      <c r="AS140" t="s">
        <v>125</v>
      </c>
      <c r="AT140" t="s">
        <v>125</v>
      </c>
      <c r="AU140" t="s">
        <v>255</v>
      </c>
      <c r="AV140" t="s">
        <v>256</v>
      </c>
      <c r="AW140" t="s">
        <v>257</v>
      </c>
      <c r="AX140" t="s">
        <v>833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H140" t="s">
        <v>834</v>
      </c>
    </row>
    <row r="141" spans="1:60" hidden="1" x14ac:dyDescent="0.2">
      <c r="A141" t="s">
        <v>835</v>
      </c>
      <c r="B141" t="s">
        <v>248</v>
      </c>
      <c r="C141" t="s">
        <v>62</v>
      </c>
      <c r="D141" t="s">
        <v>794</v>
      </c>
      <c r="E141" t="s">
        <v>64</v>
      </c>
      <c r="F141" t="s">
        <v>65</v>
      </c>
      <c r="G141" s="4" t="s">
        <v>64</v>
      </c>
      <c r="H141" s="4" t="s">
        <v>64</v>
      </c>
      <c r="I141" s="4" t="b">
        <f t="shared" si="8"/>
        <v>1</v>
      </c>
      <c r="J141" s="4" t="b">
        <f t="shared" si="9"/>
        <v>1</v>
      </c>
      <c r="K141" s="4" t="b">
        <f t="shared" si="10"/>
        <v>1</v>
      </c>
      <c r="L141" s="4" t="b">
        <f t="shared" si="11"/>
        <v>1</v>
      </c>
      <c r="M141" t="s">
        <v>250</v>
      </c>
      <c r="N141" t="s">
        <v>251</v>
      </c>
      <c r="O141" t="s">
        <v>68</v>
      </c>
      <c r="P141" t="s">
        <v>68</v>
      </c>
      <c r="S141" t="s">
        <v>795</v>
      </c>
      <c r="T141" t="s">
        <v>796</v>
      </c>
      <c r="V141" t="s">
        <v>70</v>
      </c>
      <c r="W141" t="s">
        <v>795</v>
      </c>
      <c r="X141" t="s">
        <v>64</v>
      </c>
      <c r="Y141" t="s">
        <v>65</v>
      </c>
      <c r="Z141" s="5">
        <v>140</v>
      </c>
      <c r="AA141" t="s">
        <v>71</v>
      </c>
      <c r="AB141" t="s">
        <v>64</v>
      </c>
      <c r="AC141" t="s">
        <v>797</v>
      </c>
      <c r="AD141" t="s">
        <v>72</v>
      </c>
      <c r="AE141" t="s">
        <v>72</v>
      </c>
      <c r="AF141" t="s">
        <v>72</v>
      </c>
      <c r="AG141" t="s">
        <v>72</v>
      </c>
      <c r="AH141" t="s">
        <v>72</v>
      </c>
      <c r="AI141" t="s">
        <v>255</v>
      </c>
      <c r="AJ141" t="s">
        <v>256</v>
      </c>
      <c r="AK141" t="s">
        <v>257</v>
      </c>
      <c r="AL141" t="s">
        <v>100</v>
      </c>
      <c r="AM141" t="s">
        <v>344</v>
      </c>
      <c r="AN141">
        <v>11</v>
      </c>
      <c r="AO141" t="s">
        <v>259</v>
      </c>
      <c r="AP141" t="s">
        <v>266</v>
      </c>
      <c r="AQ141" t="s">
        <v>261</v>
      </c>
      <c r="AR141" t="s">
        <v>261</v>
      </c>
      <c r="AS141" t="s">
        <v>125</v>
      </c>
      <c r="AT141" t="s">
        <v>125</v>
      </c>
      <c r="AU141" t="s">
        <v>255</v>
      </c>
      <c r="AV141" t="s">
        <v>256</v>
      </c>
      <c r="AW141" t="s">
        <v>257</v>
      </c>
      <c r="AX141" t="s">
        <v>836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H141" t="s">
        <v>837</v>
      </c>
    </row>
    <row r="142" spans="1:60" hidden="1" x14ac:dyDescent="0.2">
      <c r="A142" t="s">
        <v>838</v>
      </c>
      <c r="B142" t="s">
        <v>248</v>
      </c>
      <c r="C142" t="s">
        <v>62</v>
      </c>
      <c r="D142" t="s">
        <v>794</v>
      </c>
      <c r="E142" t="s">
        <v>64</v>
      </c>
      <c r="F142" t="s">
        <v>65</v>
      </c>
      <c r="G142" s="4" t="s">
        <v>64</v>
      </c>
      <c r="H142" s="4" t="s">
        <v>64</v>
      </c>
      <c r="I142" s="4" t="b">
        <f t="shared" si="8"/>
        <v>1</v>
      </c>
      <c r="J142" s="4" t="b">
        <f t="shared" si="9"/>
        <v>1</v>
      </c>
      <c r="K142" s="4" t="b">
        <f t="shared" si="10"/>
        <v>1</v>
      </c>
      <c r="L142" s="4" t="b">
        <f t="shared" si="11"/>
        <v>1</v>
      </c>
      <c r="M142" t="s">
        <v>250</v>
      </c>
      <c r="N142" t="s">
        <v>251</v>
      </c>
      <c r="O142" t="s">
        <v>68</v>
      </c>
      <c r="P142" t="s">
        <v>68</v>
      </c>
      <c r="S142" t="s">
        <v>795</v>
      </c>
      <c r="T142" t="s">
        <v>796</v>
      </c>
      <c r="V142" t="s">
        <v>70</v>
      </c>
      <c r="W142" t="s">
        <v>795</v>
      </c>
      <c r="X142" t="s">
        <v>64</v>
      </c>
      <c r="Y142" t="s">
        <v>65</v>
      </c>
      <c r="Z142" s="5">
        <v>141</v>
      </c>
      <c r="AA142" t="s">
        <v>71</v>
      </c>
      <c r="AB142" t="s">
        <v>64</v>
      </c>
      <c r="AC142" t="s">
        <v>797</v>
      </c>
      <c r="AD142" t="s">
        <v>72</v>
      </c>
      <c r="AE142" t="s">
        <v>72</v>
      </c>
      <c r="AF142" t="s">
        <v>72</v>
      </c>
      <c r="AG142" t="s">
        <v>72</v>
      </c>
      <c r="AH142" t="s">
        <v>72</v>
      </c>
      <c r="AI142" t="s">
        <v>255</v>
      </c>
      <c r="AJ142" t="s">
        <v>256</v>
      </c>
      <c r="AK142" t="s">
        <v>257</v>
      </c>
      <c r="AL142" t="s">
        <v>100</v>
      </c>
      <c r="AM142" t="s">
        <v>839</v>
      </c>
      <c r="AN142">
        <v>11</v>
      </c>
      <c r="AO142" t="s">
        <v>259</v>
      </c>
      <c r="AP142" t="s">
        <v>266</v>
      </c>
      <c r="AQ142" t="s">
        <v>261</v>
      </c>
      <c r="AR142" t="s">
        <v>261</v>
      </c>
      <c r="AS142" t="s">
        <v>125</v>
      </c>
      <c r="AT142" t="s">
        <v>125</v>
      </c>
      <c r="AU142" t="s">
        <v>255</v>
      </c>
      <c r="AV142" t="s">
        <v>256</v>
      </c>
      <c r="AW142" t="s">
        <v>257</v>
      </c>
      <c r="AX142" t="s">
        <v>840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H142" t="s">
        <v>841</v>
      </c>
    </row>
    <row r="143" spans="1:60" hidden="1" x14ac:dyDescent="0.2">
      <c r="A143" t="s">
        <v>842</v>
      </c>
      <c r="B143" t="s">
        <v>248</v>
      </c>
      <c r="C143" t="s">
        <v>62</v>
      </c>
      <c r="D143" t="s">
        <v>794</v>
      </c>
      <c r="E143" t="s">
        <v>64</v>
      </c>
      <c r="F143" t="s">
        <v>65</v>
      </c>
      <c r="G143" s="4" t="s">
        <v>64</v>
      </c>
      <c r="H143" s="4" t="s">
        <v>64</v>
      </c>
      <c r="I143" s="4" t="b">
        <f t="shared" si="8"/>
        <v>1</v>
      </c>
      <c r="J143" s="4" t="b">
        <f t="shared" si="9"/>
        <v>1</v>
      </c>
      <c r="K143" s="4" t="b">
        <f t="shared" si="10"/>
        <v>1</v>
      </c>
      <c r="L143" s="4" t="b">
        <f t="shared" si="11"/>
        <v>1</v>
      </c>
      <c r="M143" t="s">
        <v>250</v>
      </c>
      <c r="N143" t="s">
        <v>251</v>
      </c>
      <c r="O143" t="s">
        <v>68</v>
      </c>
      <c r="P143" t="s">
        <v>68</v>
      </c>
      <c r="S143" t="s">
        <v>795</v>
      </c>
      <c r="T143" t="s">
        <v>796</v>
      </c>
      <c r="V143" t="s">
        <v>70</v>
      </c>
      <c r="W143" t="s">
        <v>795</v>
      </c>
      <c r="X143" t="s">
        <v>64</v>
      </c>
      <c r="Y143" t="s">
        <v>65</v>
      </c>
      <c r="Z143" s="5">
        <v>142</v>
      </c>
      <c r="AA143" t="s">
        <v>71</v>
      </c>
      <c r="AB143" t="s">
        <v>64</v>
      </c>
      <c r="AC143" t="s">
        <v>797</v>
      </c>
      <c r="AD143" t="s">
        <v>72</v>
      </c>
      <c r="AE143" t="s">
        <v>72</v>
      </c>
      <c r="AF143" t="s">
        <v>72</v>
      </c>
      <c r="AG143" t="s">
        <v>72</v>
      </c>
      <c r="AH143" t="s">
        <v>72</v>
      </c>
      <c r="AI143" t="s">
        <v>255</v>
      </c>
      <c r="AJ143" t="s">
        <v>256</v>
      </c>
      <c r="AK143" t="s">
        <v>257</v>
      </c>
      <c r="AL143" t="s">
        <v>100</v>
      </c>
      <c r="AM143" t="s">
        <v>362</v>
      </c>
      <c r="AN143">
        <v>15</v>
      </c>
      <c r="AO143" t="s">
        <v>259</v>
      </c>
      <c r="AP143" t="s">
        <v>358</v>
      </c>
      <c r="AQ143" t="s">
        <v>102</v>
      </c>
      <c r="AR143" t="s">
        <v>102</v>
      </c>
      <c r="AS143" t="s">
        <v>125</v>
      </c>
      <c r="AT143" t="s">
        <v>125</v>
      </c>
      <c r="AU143" t="s">
        <v>255</v>
      </c>
      <c r="AV143" t="s">
        <v>256</v>
      </c>
      <c r="AW143" t="s">
        <v>257</v>
      </c>
      <c r="AX143" t="s">
        <v>843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H143" t="s">
        <v>844</v>
      </c>
    </row>
    <row r="144" spans="1:60" hidden="1" x14ac:dyDescent="0.2">
      <c r="A144" t="s">
        <v>845</v>
      </c>
      <c r="B144" t="s">
        <v>248</v>
      </c>
      <c r="C144" t="s">
        <v>62</v>
      </c>
      <c r="D144" t="s">
        <v>794</v>
      </c>
      <c r="E144" t="s">
        <v>64</v>
      </c>
      <c r="F144" t="s">
        <v>65</v>
      </c>
      <c r="G144" s="4" t="s">
        <v>64</v>
      </c>
      <c r="H144" s="4" t="s">
        <v>64</v>
      </c>
      <c r="I144" s="4" t="b">
        <f t="shared" si="8"/>
        <v>1</v>
      </c>
      <c r="J144" s="4" t="b">
        <f t="shared" si="9"/>
        <v>1</v>
      </c>
      <c r="K144" s="4" t="b">
        <f t="shared" si="10"/>
        <v>1</v>
      </c>
      <c r="L144" s="4" t="b">
        <f t="shared" si="11"/>
        <v>1</v>
      </c>
      <c r="M144" t="s">
        <v>250</v>
      </c>
      <c r="N144" t="s">
        <v>251</v>
      </c>
      <c r="O144" t="s">
        <v>68</v>
      </c>
      <c r="P144" t="s">
        <v>68</v>
      </c>
      <c r="S144" t="s">
        <v>795</v>
      </c>
      <c r="T144" t="s">
        <v>796</v>
      </c>
      <c r="V144" t="s">
        <v>70</v>
      </c>
      <c r="W144" t="s">
        <v>795</v>
      </c>
      <c r="X144" t="s">
        <v>64</v>
      </c>
      <c r="Y144" t="s">
        <v>65</v>
      </c>
      <c r="Z144" s="5">
        <v>143</v>
      </c>
      <c r="AA144" t="s">
        <v>71</v>
      </c>
      <c r="AB144" t="s">
        <v>64</v>
      </c>
      <c r="AC144" t="s">
        <v>797</v>
      </c>
      <c r="AD144" t="s">
        <v>72</v>
      </c>
      <c r="AE144" t="s">
        <v>72</v>
      </c>
      <c r="AF144" t="s">
        <v>72</v>
      </c>
      <c r="AG144" t="s">
        <v>72</v>
      </c>
      <c r="AH144" t="s">
        <v>72</v>
      </c>
      <c r="AI144" t="s">
        <v>255</v>
      </c>
      <c r="AJ144" t="s">
        <v>256</v>
      </c>
      <c r="AK144" t="s">
        <v>257</v>
      </c>
      <c r="AL144" t="s">
        <v>100</v>
      </c>
      <c r="AM144" t="s">
        <v>357</v>
      </c>
      <c r="AN144">
        <v>15</v>
      </c>
      <c r="AO144" t="s">
        <v>259</v>
      </c>
      <c r="AP144" t="s">
        <v>358</v>
      </c>
      <c r="AQ144" t="s">
        <v>102</v>
      </c>
      <c r="AR144" t="s">
        <v>102</v>
      </c>
      <c r="AS144" t="s">
        <v>125</v>
      </c>
      <c r="AT144" t="s">
        <v>125</v>
      </c>
      <c r="AU144" t="s">
        <v>255</v>
      </c>
      <c r="AV144" t="s">
        <v>256</v>
      </c>
      <c r="AW144" t="s">
        <v>257</v>
      </c>
      <c r="AX144" t="s">
        <v>846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H144" t="s">
        <v>847</v>
      </c>
    </row>
    <row r="145" spans="1:60" hidden="1" x14ac:dyDescent="0.2">
      <c r="A145" t="s">
        <v>848</v>
      </c>
      <c r="B145" t="s">
        <v>248</v>
      </c>
      <c r="C145" t="s">
        <v>62</v>
      </c>
      <c r="D145" t="s">
        <v>794</v>
      </c>
      <c r="E145" t="s">
        <v>64</v>
      </c>
      <c r="F145" t="s">
        <v>65</v>
      </c>
      <c r="G145" s="4" t="s">
        <v>64</v>
      </c>
      <c r="H145" s="4" t="s">
        <v>64</v>
      </c>
      <c r="I145" s="4" t="b">
        <f t="shared" si="8"/>
        <v>1</v>
      </c>
      <c r="J145" s="4" t="b">
        <f t="shared" si="9"/>
        <v>1</v>
      </c>
      <c r="K145" s="4" t="b">
        <f t="shared" si="10"/>
        <v>1</v>
      </c>
      <c r="L145" s="4" t="b">
        <f t="shared" si="11"/>
        <v>1</v>
      </c>
      <c r="M145" t="s">
        <v>250</v>
      </c>
      <c r="N145" t="s">
        <v>251</v>
      </c>
      <c r="O145" t="s">
        <v>68</v>
      </c>
      <c r="P145" t="s">
        <v>68</v>
      </c>
      <c r="S145" t="s">
        <v>795</v>
      </c>
      <c r="T145" t="s">
        <v>796</v>
      </c>
      <c r="V145" t="s">
        <v>70</v>
      </c>
      <c r="W145" t="s">
        <v>795</v>
      </c>
      <c r="X145" t="s">
        <v>64</v>
      </c>
      <c r="Y145" t="s">
        <v>65</v>
      </c>
      <c r="Z145" s="5">
        <v>144</v>
      </c>
      <c r="AA145" t="s">
        <v>71</v>
      </c>
      <c r="AB145" t="s">
        <v>64</v>
      </c>
      <c r="AC145" t="s">
        <v>797</v>
      </c>
      <c r="AD145" t="s">
        <v>72</v>
      </c>
      <c r="AE145" t="s">
        <v>72</v>
      </c>
      <c r="AF145" t="s">
        <v>72</v>
      </c>
      <c r="AG145" t="s">
        <v>72</v>
      </c>
      <c r="AH145" t="s">
        <v>72</v>
      </c>
      <c r="AI145" t="s">
        <v>255</v>
      </c>
      <c r="AJ145" t="s">
        <v>256</v>
      </c>
      <c r="AK145" t="s">
        <v>257</v>
      </c>
      <c r="AL145" t="s">
        <v>100</v>
      </c>
      <c r="AM145" t="s">
        <v>849</v>
      </c>
      <c r="AN145">
        <v>15</v>
      </c>
      <c r="AO145" t="s">
        <v>259</v>
      </c>
      <c r="AP145" t="s">
        <v>358</v>
      </c>
      <c r="AQ145" t="s">
        <v>102</v>
      </c>
      <c r="AR145" t="s">
        <v>102</v>
      </c>
      <c r="AS145" t="s">
        <v>125</v>
      </c>
      <c r="AT145" t="s">
        <v>125</v>
      </c>
      <c r="AU145" t="s">
        <v>255</v>
      </c>
      <c r="AV145" t="s">
        <v>256</v>
      </c>
      <c r="AW145" t="s">
        <v>257</v>
      </c>
      <c r="AX145" t="s">
        <v>850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H145" t="s">
        <v>851</v>
      </c>
    </row>
    <row r="146" spans="1:60" hidden="1" x14ac:dyDescent="0.2">
      <c r="A146" t="s">
        <v>852</v>
      </c>
      <c r="B146" t="s">
        <v>248</v>
      </c>
      <c r="C146" t="s">
        <v>62</v>
      </c>
      <c r="D146" t="s">
        <v>794</v>
      </c>
      <c r="E146" t="s">
        <v>64</v>
      </c>
      <c r="F146" t="s">
        <v>65</v>
      </c>
      <c r="G146" s="4" t="s">
        <v>64</v>
      </c>
      <c r="H146" s="4" t="s">
        <v>64</v>
      </c>
      <c r="I146" s="4" t="b">
        <f t="shared" si="8"/>
        <v>1</v>
      </c>
      <c r="J146" s="4" t="b">
        <f t="shared" si="9"/>
        <v>1</v>
      </c>
      <c r="K146" s="4" t="b">
        <f t="shared" si="10"/>
        <v>1</v>
      </c>
      <c r="L146" s="4" t="b">
        <f t="shared" si="11"/>
        <v>1</v>
      </c>
      <c r="M146" t="s">
        <v>250</v>
      </c>
      <c r="N146" t="s">
        <v>251</v>
      </c>
      <c r="O146" t="s">
        <v>68</v>
      </c>
      <c r="P146" t="s">
        <v>68</v>
      </c>
      <c r="S146" t="s">
        <v>795</v>
      </c>
      <c r="T146" t="s">
        <v>796</v>
      </c>
      <c r="V146" t="s">
        <v>70</v>
      </c>
      <c r="W146" t="s">
        <v>795</v>
      </c>
      <c r="X146" t="s">
        <v>64</v>
      </c>
      <c r="Y146" t="s">
        <v>65</v>
      </c>
      <c r="Z146" s="5">
        <v>145</v>
      </c>
      <c r="AA146" t="s">
        <v>71</v>
      </c>
      <c r="AB146" t="s">
        <v>64</v>
      </c>
      <c r="AC146" t="s">
        <v>797</v>
      </c>
      <c r="AD146" t="s">
        <v>72</v>
      </c>
      <c r="AE146" t="s">
        <v>72</v>
      </c>
      <c r="AF146" t="s">
        <v>72</v>
      </c>
      <c r="AG146" t="s">
        <v>72</v>
      </c>
      <c r="AH146" t="s">
        <v>72</v>
      </c>
      <c r="AI146" t="s">
        <v>255</v>
      </c>
      <c r="AJ146" t="s">
        <v>256</v>
      </c>
      <c r="AK146" t="s">
        <v>257</v>
      </c>
      <c r="AL146" t="s">
        <v>100</v>
      </c>
      <c r="AM146" t="s">
        <v>371</v>
      </c>
      <c r="AN146">
        <v>16</v>
      </c>
      <c r="AO146" t="s">
        <v>259</v>
      </c>
      <c r="AP146" t="s">
        <v>367</v>
      </c>
      <c r="AQ146" t="s">
        <v>102</v>
      </c>
      <c r="AR146" t="s">
        <v>102</v>
      </c>
      <c r="AS146" t="s">
        <v>125</v>
      </c>
      <c r="AT146" t="s">
        <v>125</v>
      </c>
      <c r="AU146" t="s">
        <v>255</v>
      </c>
      <c r="AV146" t="s">
        <v>256</v>
      </c>
      <c r="AW146" t="s">
        <v>257</v>
      </c>
      <c r="AX146" t="s">
        <v>853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H146" t="s">
        <v>854</v>
      </c>
    </row>
    <row r="147" spans="1:60" hidden="1" x14ac:dyDescent="0.2">
      <c r="A147" t="s">
        <v>855</v>
      </c>
      <c r="B147" t="s">
        <v>248</v>
      </c>
      <c r="C147" t="s">
        <v>62</v>
      </c>
      <c r="D147" t="s">
        <v>794</v>
      </c>
      <c r="E147" t="s">
        <v>64</v>
      </c>
      <c r="F147" t="s">
        <v>65</v>
      </c>
      <c r="G147" s="4" t="s">
        <v>64</v>
      </c>
      <c r="H147" s="4" t="s">
        <v>64</v>
      </c>
      <c r="I147" s="4" t="b">
        <f t="shared" si="8"/>
        <v>1</v>
      </c>
      <c r="J147" s="4" t="b">
        <f t="shared" si="9"/>
        <v>1</v>
      </c>
      <c r="K147" s="4" t="b">
        <f t="shared" si="10"/>
        <v>1</v>
      </c>
      <c r="L147" s="4" t="b">
        <f t="shared" si="11"/>
        <v>1</v>
      </c>
      <c r="M147" t="s">
        <v>250</v>
      </c>
      <c r="N147" t="s">
        <v>251</v>
      </c>
      <c r="O147" t="s">
        <v>68</v>
      </c>
      <c r="P147" t="s">
        <v>68</v>
      </c>
      <c r="S147" t="s">
        <v>795</v>
      </c>
      <c r="T147" t="s">
        <v>796</v>
      </c>
      <c r="V147" t="s">
        <v>70</v>
      </c>
      <c r="W147" t="s">
        <v>795</v>
      </c>
      <c r="X147" t="s">
        <v>64</v>
      </c>
      <c r="Y147" t="s">
        <v>65</v>
      </c>
      <c r="Z147" s="5">
        <v>146</v>
      </c>
      <c r="AA147" t="s">
        <v>71</v>
      </c>
      <c r="AB147" t="s">
        <v>64</v>
      </c>
      <c r="AC147" t="s">
        <v>797</v>
      </c>
      <c r="AD147" t="s">
        <v>72</v>
      </c>
      <c r="AE147" t="s">
        <v>72</v>
      </c>
      <c r="AF147" t="s">
        <v>72</v>
      </c>
      <c r="AG147" t="s">
        <v>72</v>
      </c>
      <c r="AH147" t="s">
        <v>72</v>
      </c>
      <c r="AI147" t="s">
        <v>255</v>
      </c>
      <c r="AJ147" t="s">
        <v>256</v>
      </c>
      <c r="AK147" t="s">
        <v>257</v>
      </c>
      <c r="AL147" t="s">
        <v>100</v>
      </c>
      <c r="AM147" t="s">
        <v>366</v>
      </c>
      <c r="AN147">
        <v>16</v>
      </c>
      <c r="AO147" t="s">
        <v>259</v>
      </c>
      <c r="AP147" t="s">
        <v>367</v>
      </c>
      <c r="AQ147" t="s">
        <v>102</v>
      </c>
      <c r="AR147" t="s">
        <v>102</v>
      </c>
      <c r="AS147" t="s">
        <v>125</v>
      </c>
      <c r="AT147" t="s">
        <v>125</v>
      </c>
      <c r="AU147" t="s">
        <v>255</v>
      </c>
      <c r="AV147" t="s">
        <v>256</v>
      </c>
      <c r="AW147" t="s">
        <v>257</v>
      </c>
      <c r="AX147" t="s">
        <v>856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H147" t="s">
        <v>857</v>
      </c>
    </row>
    <row r="148" spans="1:60" hidden="1" x14ac:dyDescent="0.2">
      <c r="A148" t="s">
        <v>858</v>
      </c>
      <c r="B148" t="s">
        <v>248</v>
      </c>
      <c r="C148" t="s">
        <v>62</v>
      </c>
      <c r="D148" t="s">
        <v>794</v>
      </c>
      <c r="E148" t="s">
        <v>64</v>
      </c>
      <c r="F148" t="s">
        <v>65</v>
      </c>
      <c r="G148" s="4" t="s">
        <v>64</v>
      </c>
      <c r="H148" s="4" t="s">
        <v>64</v>
      </c>
      <c r="I148" s="4" t="b">
        <f t="shared" si="8"/>
        <v>1</v>
      </c>
      <c r="J148" s="4" t="b">
        <f t="shared" si="9"/>
        <v>1</v>
      </c>
      <c r="K148" s="4" t="b">
        <f t="shared" si="10"/>
        <v>1</v>
      </c>
      <c r="L148" s="4" t="b">
        <f t="shared" si="11"/>
        <v>1</v>
      </c>
      <c r="M148" t="s">
        <v>250</v>
      </c>
      <c r="N148" t="s">
        <v>251</v>
      </c>
      <c r="O148" t="s">
        <v>68</v>
      </c>
      <c r="P148" t="s">
        <v>68</v>
      </c>
      <c r="S148" t="s">
        <v>795</v>
      </c>
      <c r="T148" t="s">
        <v>796</v>
      </c>
      <c r="V148" t="s">
        <v>70</v>
      </c>
      <c r="W148" t="s">
        <v>795</v>
      </c>
      <c r="X148" t="s">
        <v>64</v>
      </c>
      <c r="Y148" t="s">
        <v>65</v>
      </c>
      <c r="Z148" s="5">
        <v>147</v>
      </c>
      <c r="AA148" t="s">
        <v>71</v>
      </c>
      <c r="AB148" t="s">
        <v>64</v>
      </c>
      <c r="AC148" t="s">
        <v>797</v>
      </c>
      <c r="AD148" t="s">
        <v>72</v>
      </c>
      <c r="AE148" t="s">
        <v>72</v>
      </c>
      <c r="AF148" t="s">
        <v>72</v>
      </c>
      <c r="AG148" t="s">
        <v>72</v>
      </c>
      <c r="AH148" t="s">
        <v>72</v>
      </c>
      <c r="AI148" t="s">
        <v>255</v>
      </c>
      <c r="AJ148" t="s">
        <v>256</v>
      </c>
      <c r="AK148" t="s">
        <v>257</v>
      </c>
      <c r="AL148" t="s">
        <v>100</v>
      </c>
      <c r="AM148" t="s">
        <v>375</v>
      </c>
      <c r="AN148">
        <v>19</v>
      </c>
      <c r="AO148" t="s">
        <v>259</v>
      </c>
      <c r="AP148" t="s">
        <v>376</v>
      </c>
      <c r="AQ148" t="s">
        <v>102</v>
      </c>
      <c r="AR148" t="s">
        <v>102</v>
      </c>
      <c r="AS148" t="s">
        <v>125</v>
      </c>
      <c r="AT148" t="s">
        <v>125</v>
      </c>
      <c r="AU148" t="s">
        <v>255</v>
      </c>
      <c r="AV148" t="s">
        <v>256</v>
      </c>
      <c r="AW148" t="s">
        <v>257</v>
      </c>
      <c r="AX148" t="s">
        <v>859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H148" t="s">
        <v>860</v>
      </c>
    </row>
    <row r="149" spans="1:60" hidden="1" x14ac:dyDescent="0.2">
      <c r="A149" t="s">
        <v>861</v>
      </c>
      <c r="B149" t="s">
        <v>248</v>
      </c>
      <c r="C149" t="s">
        <v>62</v>
      </c>
      <c r="D149" t="s">
        <v>794</v>
      </c>
      <c r="E149" t="s">
        <v>64</v>
      </c>
      <c r="F149" t="s">
        <v>65</v>
      </c>
      <c r="G149" s="4" t="s">
        <v>64</v>
      </c>
      <c r="H149" s="4" t="s">
        <v>64</v>
      </c>
      <c r="I149" s="4" t="b">
        <f t="shared" si="8"/>
        <v>1</v>
      </c>
      <c r="J149" s="4" t="b">
        <f t="shared" si="9"/>
        <v>1</v>
      </c>
      <c r="K149" s="4" t="b">
        <f t="shared" si="10"/>
        <v>1</v>
      </c>
      <c r="L149" s="4" t="b">
        <f t="shared" si="11"/>
        <v>1</v>
      </c>
      <c r="M149" t="s">
        <v>250</v>
      </c>
      <c r="N149" t="s">
        <v>251</v>
      </c>
      <c r="O149" t="s">
        <v>68</v>
      </c>
      <c r="P149" t="s">
        <v>68</v>
      </c>
      <c r="S149" t="s">
        <v>795</v>
      </c>
      <c r="T149" t="s">
        <v>796</v>
      </c>
      <c r="V149" t="s">
        <v>70</v>
      </c>
      <c r="W149" t="s">
        <v>795</v>
      </c>
      <c r="X149" t="s">
        <v>64</v>
      </c>
      <c r="Y149" t="s">
        <v>65</v>
      </c>
      <c r="Z149" s="5">
        <v>148</v>
      </c>
      <c r="AA149" t="s">
        <v>71</v>
      </c>
      <c r="AB149" t="s">
        <v>64</v>
      </c>
      <c r="AC149" t="s">
        <v>797</v>
      </c>
      <c r="AD149" t="s">
        <v>72</v>
      </c>
      <c r="AE149" t="s">
        <v>72</v>
      </c>
      <c r="AF149" t="s">
        <v>72</v>
      </c>
      <c r="AG149" t="s">
        <v>72</v>
      </c>
      <c r="AH149" t="s">
        <v>72</v>
      </c>
      <c r="AI149" t="s">
        <v>255</v>
      </c>
      <c r="AJ149" t="s">
        <v>256</v>
      </c>
      <c r="AK149" t="s">
        <v>257</v>
      </c>
      <c r="AL149" t="s">
        <v>100</v>
      </c>
      <c r="AM149" t="s">
        <v>380</v>
      </c>
      <c r="AN149">
        <v>20</v>
      </c>
      <c r="AO149" t="s">
        <v>259</v>
      </c>
      <c r="AP149" t="s">
        <v>381</v>
      </c>
      <c r="AQ149" t="s">
        <v>102</v>
      </c>
      <c r="AR149" t="s">
        <v>102</v>
      </c>
      <c r="AS149" t="s">
        <v>125</v>
      </c>
      <c r="AT149" t="s">
        <v>125</v>
      </c>
      <c r="AU149" t="s">
        <v>255</v>
      </c>
      <c r="AV149" t="s">
        <v>256</v>
      </c>
      <c r="AW149" t="s">
        <v>257</v>
      </c>
      <c r="AX149" t="s">
        <v>862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H149" t="s">
        <v>863</v>
      </c>
    </row>
    <row r="150" spans="1:60" hidden="1" x14ac:dyDescent="0.2">
      <c r="A150" t="s">
        <v>864</v>
      </c>
      <c r="B150" t="s">
        <v>248</v>
      </c>
      <c r="C150" t="s">
        <v>62</v>
      </c>
      <c r="D150" t="s">
        <v>794</v>
      </c>
      <c r="E150" t="s">
        <v>64</v>
      </c>
      <c r="F150" t="s">
        <v>65</v>
      </c>
      <c r="G150" s="4" t="s">
        <v>64</v>
      </c>
      <c r="H150" s="4" t="s">
        <v>64</v>
      </c>
      <c r="I150" s="4" t="b">
        <f t="shared" si="8"/>
        <v>1</v>
      </c>
      <c r="J150" s="4" t="b">
        <f t="shared" si="9"/>
        <v>1</v>
      </c>
      <c r="K150" s="4" t="b">
        <f t="shared" si="10"/>
        <v>1</v>
      </c>
      <c r="L150" s="4" t="b">
        <f t="shared" si="11"/>
        <v>1</v>
      </c>
      <c r="M150" t="s">
        <v>250</v>
      </c>
      <c r="N150" t="s">
        <v>251</v>
      </c>
      <c r="O150" t="s">
        <v>68</v>
      </c>
      <c r="P150" t="s">
        <v>68</v>
      </c>
      <c r="S150" t="s">
        <v>795</v>
      </c>
      <c r="T150" t="s">
        <v>796</v>
      </c>
      <c r="V150" t="s">
        <v>70</v>
      </c>
      <c r="W150" t="s">
        <v>795</v>
      </c>
      <c r="X150" t="s">
        <v>64</v>
      </c>
      <c r="Y150" t="s">
        <v>65</v>
      </c>
      <c r="Z150" s="5">
        <v>149</v>
      </c>
      <c r="AA150" t="s">
        <v>71</v>
      </c>
      <c r="AB150" t="s">
        <v>64</v>
      </c>
      <c r="AC150" t="s">
        <v>797</v>
      </c>
      <c r="AD150" t="s">
        <v>72</v>
      </c>
      <c r="AE150" t="s">
        <v>72</v>
      </c>
      <c r="AF150" t="s">
        <v>72</v>
      </c>
      <c r="AG150" t="s">
        <v>72</v>
      </c>
      <c r="AH150" t="s">
        <v>72</v>
      </c>
      <c r="AI150" t="s">
        <v>255</v>
      </c>
      <c r="AJ150" t="s">
        <v>256</v>
      </c>
      <c r="AK150" t="s">
        <v>257</v>
      </c>
      <c r="AL150" t="s">
        <v>100</v>
      </c>
      <c r="AM150" t="s">
        <v>380</v>
      </c>
      <c r="AN150">
        <v>20</v>
      </c>
      <c r="AO150" t="s">
        <v>259</v>
      </c>
      <c r="AP150" t="s">
        <v>381</v>
      </c>
      <c r="AQ150" t="s">
        <v>102</v>
      </c>
      <c r="AR150" t="s">
        <v>102</v>
      </c>
      <c r="AS150" t="s">
        <v>125</v>
      </c>
      <c r="AT150" t="s">
        <v>125</v>
      </c>
      <c r="AU150" t="s">
        <v>255</v>
      </c>
      <c r="AV150" t="s">
        <v>256</v>
      </c>
      <c r="AW150" t="s">
        <v>257</v>
      </c>
      <c r="AX150" t="s">
        <v>865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H150" t="s">
        <v>866</v>
      </c>
    </row>
    <row r="151" spans="1:60" hidden="1" x14ac:dyDescent="0.2">
      <c r="A151" t="s">
        <v>867</v>
      </c>
      <c r="B151" t="s">
        <v>248</v>
      </c>
      <c r="C151" t="s">
        <v>62</v>
      </c>
      <c r="D151" t="s">
        <v>794</v>
      </c>
      <c r="E151" t="s">
        <v>64</v>
      </c>
      <c r="F151" t="s">
        <v>65</v>
      </c>
      <c r="G151" s="4" t="s">
        <v>64</v>
      </c>
      <c r="H151" s="4" t="s">
        <v>64</v>
      </c>
      <c r="I151" s="4" t="b">
        <f t="shared" si="8"/>
        <v>1</v>
      </c>
      <c r="J151" s="4" t="b">
        <f t="shared" si="9"/>
        <v>1</v>
      </c>
      <c r="K151" s="4" t="b">
        <f t="shared" si="10"/>
        <v>1</v>
      </c>
      <c r="L151" s="4" t="b">
        <f t="shared" si="11"/>
        <v>1</v>
      </c>
      <c r="M151" t="s">
        <v>250</v>
      </c>
      <c r="N151" t="s">
        <v>251</v>
      </c>
      <c r="O151" t="s">
        <v>68</v>
      </c>
      <c r="P151" t="s">
        <v>68</v>
      </c>
      <c r="S151" t="s">
        <v>795</v>
      </c>
      <c r="T151" t="s">
        <v>796</v>
      </c>
      <c r="V151" t="s">
        <v>70</v>
      </c>
      <c r="W151" t="s">
        <v>795</v>
      </c>
      <c r="X151" t="s">
        <v>64</v>
      </c>
      <c r="Y151" t="s">
        <v>65</v>
      </c>
      <c r="Z151" s="5">
        <v>150</v>
      </c>
      <c r="AA151" t="s">
        <v>71</v>
      </c>
      <c r="AB151" t="s">
        <v>64</v>
      </c>
      <c r="AC151" t="s">
        <v>797</v>
      </c>
      <c r="AD151" t="s">
        <v>72</v>
      </c>
      <c r="AE151" t="s">
        <v>72</v>
      </c>
      <c r="AF151" t="s">
        <v>72</v>
      </c>
      <c r="AG151" t="s">
        <v>72</v>
      </c>
      <c r="AH151" t="s">
        <v>72</v>
      </c>
      <c r="AI151" t="s">
        <v>255</v>
      </c>
      <c r="AJ151" t="s">
        <v>256</v>
      </c>
      <c r="AK151" t="s">
        <v>257</v>
      </c>
      <c r="AL151" t="s">
        <v>100</v>
      </c>
      <c r="AM151" t="s">
        <v>390</v>
      </c>
      <c r="AN151">
        <v>22</v>
      </c>
      <c r="AO151" t="s">
        <v>259</v>
      </c>
      <c r="AP151" t="s">
        <v>386</v>
      </c>
      <c r="AQ151" t="s">
        <v>102</v>
      </c>
      <c r="AR151" t="s">
        <v>102</v>
      </c>
      <c r="AS151" t="s">
        <v>125</v>
      </c>
      <c r="AT151" t="s">
        <v>125</v>
      </c>
      <c r="AU151" t="s">
        <v>255</v>
      </c>
      <c r="AV151" t="s">
        <v>256</v>
      </c>
      <c r="AW151" t="s">
        <v>257</v>
      </c>
      <c r="AX151" t="s">
        <v>868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H151" t="s">
        <v>869</v>
      </c>
    </row>
    <row r="152" spans="1:60" hidden="1" x14ac:dyDescent="0.2">
      <c r="A152" t="s">
        <v>870</v>
      </c>
      <c r="B152" t="s">
        <v>248</v>
      </c>
      <c r="C152" t="s">
        <v>62</v>
      </c>
      <c r="D152" t="s">
        <v>794</v>
      </c>
      <c r="E152" t="s">
        <v>64</v>
      </c>
      <c r="F152" t="s">
        <v>65</v>
      </c>
      <c r="G152" s="4" t="s">
        <v>64</v>
      </c>
      <c r="H152" s="4" t="s">
        <v>64</v>
      </c>
      <c r="I152" s="4" t="b">
        <f t="shared" si="8"/>
        <v>1</v>
      </c>
      <c r="J152" s="4" t="b">
        <f t="shared" si="9"/>
        <v>1</v>
      </c>
      <c r="K152" s="4" t="b">
        <f t="shared" si="10"/>
        <v>1</v>
      </c>
      <c r="L152" s="4" t="b">
        <f t="shared" si="11"/>
        <v>1</v>
      </c>
      <c r="M152" t="s">
        <v>250</v>
      </c>
      <c r="N152" t="s">
        <v>251</v>
      </c>
      <c r="O152" t="s">
        <v>68</v>
      </c>
      <c r="P152" t="s">
        <v>68</v>
      </c>
      <c r="S152" t="s">
        <v>795</v>
      </c>
      <c r="T152" t="s">
        <v>796</v>
      </c>
      <c r="V152" t="s">
        <v>70</v>
      </c>
      <c r="W152" t="s">
        <v>795</v>
      </c>
      <c r="X152" t="s">
        <v>64</v>
      </c>
      <c r="Y152" t="s">
        <v>65</v>
      </c>
      <c r="Z152" s="5">
        <v>151</v>
      </c>
      <c r="AA152" t="s">
        <v>71</v>
      </c>
      <c r="AB152" t="s">
        <v>64</v>
      </c>
      <c r="AC152" t="s">
        <v>797</v>
      </c>
      <c r="AD152" t="s">
        <v>72</v>
      </c>
      <c r="AE152" t="s">
        <v>72</v>
      </c>
      <c r="AF152" t="s">
        <v>72</v>
      </c>
      <c r="AG152" t="s">
        <v>72</v>
      </c>
      <c r="AH152" t="s">
        <v>72</v>
      </c>
      <c r="AI152" t="s">
        <v>255</v>
      </c>
      <c r="AJ152" t="s">
        <v>256</v>
      </c>
      <c r="AK152" t="s">
        <v>257</v>
      </c>
      <c r="AL152" t="s">
        <v>100</v>
      </c>
      <c r="AM152" t="s">
        <v>385</v>
      </c>
      <c r="AN152">
        <v>22</v>
      </c>
      <c r="AO152" t="s">
        <v>259</v>
      </c>
      <c r="AP152" t="s">
        <v>386</v>
      </c>
      <c r="AQ152" t="s">
        <v>102</v>
      </c>
      <c r="AR152" t="s">
        <v>102</v>
      </c>
      <c r="AS152" t="s">
        <v>125</v>
      </c>
      <c r="AT152" t="s">
        <v>125</v>
      </c>
      <c r="AU152" t="s">
        <v>255</v>
      </c>
      <c r="AV152" t="s">
        <v>256</v>
      </c>
      <c r="AW152" t="s">
        <v>257</v>
      </c>
      <c r="AX152" t="s">
        <v>871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H152" t="s">
        <v>872</v>
      </c>
    </row>
    <row r="153" spans="1:60" hidden="1" x14ac:dyDescent="0.2">
      <c r="A153" t="s">
        <v>873</v>
      </c>
      <c r="B153" t="s">
        <v>248</v>
      </c>
      <c r="C153" t="s">
        <v>62</v>
      </c>
      <c r="D153" t="s">
        <v>794</v>
      </c>
      <c r="E153" t="s">
        <v>64</v>
      </c>
      <c r="F153" t="s">
        <v>65</v>
      </c>
      <c r="G153" s="4" t="s">
        <v>64</v>
      </c>
      <c r="H153" s="4" t="s">
        <v>64</v>
      </c>
      <c r="I153" s="4" t="b">
        <f t="shared" si="8"/>
        <v>1</v>
      </c>
      <c r="J153" s="4" t="b">
        <f t="shared" si="9"/>
        <v>1</v>
      </c>
      <c r="K153" s="4" t="b">
        <f t="shared" si="10"/>
        <v>1</v>
      </c>
      <c r="L153" s="4" t="b">
        <f t="shared" si="11"/>
        <v>1</v>
      </c>
      <c r="M153" t="s">
        <v>250</v>
      </c>
      <c r="N153" t="s">
        <v>251</v>
      </c>
      <c r="O153" t="s">
        <v>68</v>
      </c>
      <c r="P153" t="s">
        <v>68</v>
      </c>
      <c r="S153" t="s">
        <v>795</v>
      </c>
      <c r="T153" t="s">
        <v>796</v>
      </c>
      <c r="V153" t="s">
        <v>70</v>
      </c>
      <c r="W153" t="s">
        <v>795</v>
      </c>
      <c r="X153" t="s">
        <v>64</v>
      </c>
      <c r="Y153" t="s">
        <v>65</v>
      </c>
      <c r="Z153" s="5">
        <v>152</v>
      </c>
      <c r="AA153" t="s">
        <v>71</v>
      </c>
      <c r="AB153" t="s">
        <v>64</v>
      </c>
      <c r="AC153" t="s">
        <v>797</v>
      </c>
      <c r="AD153" t="s">
        <v>72</v>
      </c>
      <c r="AE153" t="s">
        <v>72</v>
      </c>
      <c r="AF153" t="s">
        <v>72</v>
      </c>
      <c r="AG153" t="s">
        <v>72</v>
      </c>
      <c r="AH153" t="s">
        <v>72</v>
      </c>
      <c r="AI153" t="s">
        <v>255</v>
      </c>
      <c r="AJ153" t="s">
        <v>256</v>
      </c>
      <c r="AK153" t="s">
        <v>257</v>
      </c>
      <c r="AL153" t="s">
        <v>100</v>
      </c>
      <c r="AM153" t="s">
        <v>398</v>
      </c>
      <c r="AN153">
        <v>24</v>
      </c>
      <c r="AO153" t="s">
        <v>259</v>
      </c>
      <c r="AP153" t="s">
        <v>399</v>
      </c>
      <c r="AQ153" t="s">
        <v>102</v>
      </c>
      <c r="AR153" t="s">
        <v>102</v>
      </c>
      <c r="AS153" t="s">
        <v>125</v>
      </c>
      <c r="AT153" t="s">
        <v>125</v>
      </c>
      <c r="AU153" t="s">
        <v>255</v>
      </c>
      <c r="AV153" t="s">
        <v>256</v>
      </c>
      <c r="AW153" t="s">
        <v>257</v>
      </c>
      <c r="AX153" t="s">
        <v>874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H153" t="s">
        <v>875</v>
      </c>
    </row>
    <row r="154" spans="1:60" hidden="1" x14ac:dyDescent="0.2">
      <c r="A154" t="s">
        <v>876</v>
      </c>
      <c r="B154" t="s">
        <v>248</v>
      </c>
      <c r="C154" t="s">
        <v>62</v>
      </c>
      <c r="D154" t="s">
        <v>794</v>
      </c>
      <c r="E154" t="s">
        <v>64</v>
      </c>
      <c r="F154" t="s">
        <v>65</v>
      </c>
      <c r="G154" s="4" t="s">
        <v>64</v>
      </c>
      <c r="H154" s="4" t="s">
        <v>64</v>
      </c>
      <c r="I154" s="4" t="b">
        <f t="shared" si="8"/>
        <v>1</v>
      </c>
      <c r="J154" s="4" t="b">
        <f t="shared" si="9"/>
        <v>1</v>
      </c>
      <c r="K154" s="4" t="b">
        <f t="shared" si="10"/>
        <v>1</v>
      </c>
      <c r="L154" s="4" t="b">
        <f t="shared" si="11"/>
        <v>1</v>
      </c>
      <c r="M154" t="s">
        <v>250</v>
      </c>
      <c r="N154" t="s">
        <v>251</v>
      </c>
      <c r="O154" t="s">
        <v>68</v>
      </c>
      <c r="P154" t="s">
        <v>68</v>
      </c>
      <c r="S154" t="s">
        <v>795</v>
      </c>
      <c r="T154" t="s">
        <v>796</v>
      </c>
      <c r="V154" t="s">
        <v>70</v>
      </c>
      <c r="W154" t="s">
        <v>795</v>
      </c>
      <c r="X154" t="s">
        <v>64</v>
      </c>
      <c r="Y154" t="s">
        <v>65</v>
      </c>
      <c r="Z154" s="5">
        <v>153</v>
      </c>
      <c r="AA154" t="s">
        <v>71</v>
      </c>
      <c r="AB154" t="s">
        <v>64</v>
      </c>
      <c r="AC154" t="s">
        <v>797</v>
      </c>
      <c r="AD154" t="s">
        <v>72</v>
      </c>
      <c r="AE154" t="s">
        <v>72</v>
      </c>
      <c r="AF154" t="s">
        <v>72</v>
      </c>
      <c r="AG154" t="s">
        <v>72</v>
      </c>
      <c r="AH154" t="s">
        <v>72</v>
      </c>
      <c r="AI154" t="s">
        <v>255</v>
      </c>
      <c r="AJ154" t="s">
        <v>256</v>
      </c>
      <c r="AK154" t="s">
        <v>257</v>
      </c>
      <c r="AL154" t="s">
        <v>100</v>
      </c>
      <c r="AM154" t="s">
        <v>403</v>
      </c>
      <c r="AN154">
        <v>27</v>
      </c>
      <c r="AO154" t="s">
        <v>259</v>
      </c>
      <c r="AP154" t="s">
        <v>404</v>
      </c>
      <c r="AQ154" t="s">
        <v>102</v>
      </c>
      <c r="AR154" t="s">
        <v>102</v>
      </c>
      <c r="AS154" t="s">
        <v>125</v>
      </c>
      <c r="AT154" t="s">
        <v>125</v>
      </c>
      <c r="AU154" t="s">
        <v>255</v>
      </c>
      <c r="AV154" t="s">
        <v>256</v>
      </c>
      <c r="AW154" t="s">
        <v>257</v>
      </c>
      <c r="AX154" t="s">
        <v>877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H154" t="s">
        <v>878</v>
      </c>
    </row>
    <row r="155" spans="1:60" hidden="1" x14ac:dyDescent="0.2">
      <c r="A155" t="s">
        <v>879</v>
      </c>
      <c r="B155" t="s">
        <v>248</v>
      </c>
      <c r="C155" t="s">
        <v>62</v>
      </c>
      <c r="D155" t="s">
        <v>794</v>
      </c>
      <c r="E155" t="s">
        <v>64</v>
      </c>
      <c r="F155" t="s">
        <v>65</v>
      </c>
      <c r="G155" s="4" t="s">
        <v>64</v>
      </c>
      <c r="H155" s="4" t="s">
        <v>64</v>
      </c>
      <c r="I155" s="4" t="b">
        <f t="shared" si="8"/>
        <v>1</v>
      </c>
      <c r="J155" s="4" t="b">
        <f t="shared" si="9"/>
        <v>1</v>
      </c>
      <c r="K155" s="4" t="b">
        <f t="shared" si="10"/>
        <v>1</v>
      </c>
      <c r="L155" s="4" t="b">
        <f t="shared" si="11"/>
        <v>1</v>
      </c>
      <c r="M155" t="s">
        <v>250</v>
      </c>
      <c r="N155" t="s">
        <v>251</v>
      </c>
      <c r="O155" t="s">
        <v>68</v>
      </c>
      <c r="P155" t="s">
        <v>68</v>
      </c>
      <c r="S155" t="s">
        <v>795</v>
      </c>
      <c r="T155" t="s">
        <v>796</v>
      </c>
      <c r="V155" t="s">
        <v>70</v>
      </c>
      <c r="W155" t="s">
        <v>795</v>
      </c>
      <c r="X155" t="s">
        <v>64</v>
      </c>
      <c r="Y155" t="s">
        <v>65</v>
      </c>
      <c r="Z155" s="5">
        <v>154</v>
      </c>
      <c r="AA155" t="s">
        <v>71</v>
      </c>
      <c r="AB155" t="s">
        <v>64</v>
      </c>
      <c r="AC155" t="s">
        <v>797</v>
      </c>
      <c r="AD155" t="s">
        <v>72</v>
      </c>
      <c r="AE155" t="s">
        <v>72</v>
      </c>
      <c r="AF155" t="s">
        <v>72</v>
      </c>
      <c r="AG155" t="s">
        <v>72</v>
      </c>
      <c r="AH155" t="s">
        <v>72</v>
      </c>
      <c r="AI155" t="s">
        <v>255</v>
      </c>
      <c r="AJ155" t="s">
        <v>256</v>
      </c>
      <c r="AK155" t="s">
        <v>257</v>
      </c>
      <c r="AL155" t="s">
        <v>100</v>
      </c>
      <c r="AM155" t="s">
        <v>408</v>
      </c>
      <c r="AN155">
        <v>28</v>
      </c>
      <c r="AO155" t="s">
        <v>259</v>
      </c>
      <c r="AP155" t="s">
        <v>409</v>
      </c>
      <c r="AQ155" t="s">
        <v>102</v>
      </c>
      <c r="AR155" t="s">
        <v>102</v>
      </c>
      <c r="AS155" t="s">
        <v>125</v>
      </c>
      <c r="AT155" t="s">
        <v>125</v>
      </c>
      <c r="AU155" t="s">
        <v>255</v>
      </c>
      <c r="AV155" t="s">
        <v>256</v>
      </c>
      <c r="AW155" t="s">
        <v>257</v>
      </c>
      <c r="AX155" t="s">
        <v>880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H155" t="s">
        <v>881</v>
      </c>
    </row>
    <row r="156" spans="1:60" hidden="1" x14ac:dyDescent="0.2">
      <c r="A156" t="s">
        <v>882</v>
      </c>
      <c r="B156" t="s">
        <v>248</v>
      </c>
      <c r="C156" t="s">
        <v>62</v>
      </c>
      <c r="D156" t="s">
        <v>794</v>
      </c>
      <c r="E156" t="s">
        <v>64</v>
      </c>
      <c r="F156" t="s">
        <v>65</v>
      </c>
      <c r="G156" s="4" t="s">
        <v>64</v>
      </c>
      <c r="H156" s="4" t="s">
        <v>64</v>
      </c>
      <c r="I156" s="4" t="b">
        <f t="shared" si="8"/>
        <v>1</v>
      </c>
      <c r="J156" s="4" t="b">
        <f t="shared" si="9"/>
        <v>1</v>
      </c>
      <c r="K156" s="4" t="b">
        <f t="shared" si="10"/>
        <v>1</v>
      </c>
      <c r="L156" s="4" t="b">
        <f t="shared" si="11"/>
        <v>1</v>
      </c>
      <c r="M156" t="s">
        <v>250</v>
      </c>
      <c r="N156" t="s">
        <v>251</v>
      </c>
      <c r="O156" t="s">
        <v>68</v>
      </c>
      <c r="P156" t="s">
        <v>68</v>
      </c>
      <c r="S156" t="s">
        <v>795</v>
      </c>
      <c r="T156" t="s">
        <v>796</v>
      </c>
      <c r="V156" t="s">
        <v>70</v>
      </c>
      <c r="W156" t="s">
        <v>795</v>
      </c>
      <c r="X156" t="s">
        <v>64</v>
      </c>
      <c r="Y156" t="s">
        <v>65</v>
      </c>
      <c r="Z156" s="5">
        <v>155</v>
      </c>
      <c r="AA156" t="s">
        <v>71</v>
      </c>
      <c r="AB156" t="s">
        <v>64</v>
      </c>
      <c r="AC156" t="s">
        <v>797</v>
      </c>
      <c r="AD156" t="s">
        <v>72</v>
      </c>
      <c r="AE156" t="s">
        <v>72</v>
      </c>
      <c r="AF156" t="s">
        <v>72</v>
      </c>
      <c r="AG156" t="s">
        <v>72</v>
      </c>
      <c r="AH156" t="s">
        <v>72</v>
      </c>
      <c r="AI156" t="s">
        <v>255</v>
      </c>
      <c r="AJ156" t="s">
        <v>256</v>
      </c>
      <c r="AK156" t="s">
        <v>257</v>
      </c>
      <c r="AL156" t="s">
        <v>100</v>
      </c>
      <c r="AM156" t="s">
        <v>413</v>
      </c>
      <c r="AN156">
        <v>30</v>
      </c>
      <c r="AO156" t="s">
        <v>259</v>
      </c>
      <c r="AP156" t="s">
        <v>414</v>
      </c>
      <c r="AQ156" t="s">
        <v>102</v>
      </c>
      <c r="AR156" t="s">
        <v>102</v>
      </c>
      <c r="AS156" t="s">
        <v>125</v>
      </c>
      <c r="AT156" t="s">
        <v>125</v>
      </c>
      <c r="AU156" t="s">
        <v>255</v>
      </c>
      <c r="AV156" t="s">
        <v>256</v>
      </c>
      <c r="AW156" t="s">
        <v>257</v>
      </c>
      <c r="AX156" t="s">
        <v>883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H156" t="s">
        <v>884</v>
      </c>
    </row>
    <row r="157" spans="1:60" hidden="1" x14ac:dyDescent="0.2">
      <c r="A157" t="s">
        <v>885</v>
      </c>
      <c r="B157" t="s">
        <v>248</v>
      </c>
      <c r="C157" t="s">
        <v>62</v>
      </c>
      <c r="D157" t="s">
        <v>794</v>
      </c>
      <c r="E157" t="s">
        <v>64</v>
      </c>
      <c r="F157" t="s">
        <v>65</v>
      </c>
      <c r="G157" s="4" t="s">
        <v>64</v>
      </c>
      <c r="H157" s="4" t="s">
        <v>64</v>
      </c>
      <c r="I157" s="4" t="b">
        <f t="shared" si="8"/>
        <v>1</v>
      </c>
      <c r="J157" s="4" t="b">
        <f t="shared" si="9"/>
        <v>1</v>
      </c>
      <c r="K157" s="4" t="b">
        <f t="shared" si="10"/>
        <v>1</v>
      </c>
      <c r="L157" s="4" t="b">
        <f t="shared" si="11"/>
        <v>1</v>
      </c>
      <c r="M157" t="s">
        <v>250</v>
      </c>
      <c r="N157" t="s">
        <v>251</v>
      </c>
      <c r="O157" t="s">
        <v>68</v>
      </c>
      <c r="P157" t="s">
        <v>68</v>
      </c>
      <c r="S157" t="s">
        <v>795</v>
      </c>
      <c r="T157" t="s">
        <v>796</v>
      </c>
      <c r="V157" t="s">
        <v>70</v>
      </c>
      <c r="W157" t="s">
        <v>795</v>
      </c>
      <c r="X157" t="s">
        <v>64</v>
      </c>
      <c r="Y157" t="s">
        <v>65</v>
      </c>
      <c r="Z157" s="5">
        <v>156</v>
      </c>
      <c r="AA157" t="s">
        <v>71</v>
      </c>
      <c r="AB157" t="s">
        <v>64</v>
      </c>
      <c r="AC157" t="s">
        <v>797</v>
      </c>
      <c r="AD157" t="s">
        <v>72</v>
      </c>
      <c r="AE157" t="s">
        <v>72</v>
      </c>
      <c r="AF157" t="s">
        <v>72</v>
      </c>
      <c r="AG157" t="s">
        <v>72</v>
      </c>
      <c r="AH157" t="s">
        <v>72</v>
      </c>
      <c r="AI157" t="s">
        <v>255</v>
      </c>
      <c r="AJ157" t="s">
        <v>256</v>
      </c>
      <c r="AK157" t="s">
        <v>257</v>
      </c>
      <c r="AL157" t="s">
        <v>100</v>
      </c>
      <c r="AM157" t="s">
        <v>418</v>
      </c>
      <c r="AN157">
        <v>30</v>
      </c>
      <c r="AO157" t="s">
        <v>259</v>
      </c>
      <c r="AP157" t="s">
        <v>414</v>
      </c>
      <c r="AQ157" t="s">
        <v>102</v>
      </c>
      <c r="AR157" t="s">
        <v>102</v>
      </c>
      <c r="AS157" t="s">
        <v>125</v>
      </c>
      <c r="AT157" t="s">
        <v>125</v>
      </c>
      <c r="AU157" t="s">
        <v>255</v>
      </c>
      <c r="AV157" t="s">
        <v>256</v>
      </c>
      <c r="AW157" t="s">
        <v>257</v>
      </c>
      <c r="AX157" t="s">
        <v>886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H157" t="s">
        <v>887</v>
      </c>
    </row>
    <row r="158" spans="1:60" hidden="1" x14ac:dyDescent="0.2">
      <c r="A158" t="s">
        <v>888</v>
      </c>
      <c r="B158" t="s">
        <v>248</v>
      </c>
      <c r="C158" t="s">
        <v>62</v>
      </c>
      <c r="D158" t="s">
        <v>794</v>
      </c>
      <c r="E158" t="s">
        <v>64</v>
      </c>
      <c r="F158" t="s">
        <v>65</v>
      </c>
      <c r="G158" s="4" t="s">
        <v>64</v>
      </c>
      <c r="H158" s="4" t="s">
        <v>64</v>
      </c>
      <c r="I158" s="4" t="b">
        <f t="shared" si="8"/>
        <v>1</v>
      </c>
      <c r="J158" s="4" t="b">
        <f t="shared" si="9"/>
        <v>1</v>
      </c>
      <c r="K158" s="4" t="b">
        <f t="shared" si="10"/>
        <v>1</v>
      </c>
      <c r="L158" s="4" t="b">
        <f t="shared" si="11"/>
        <v>1</v>
      </c>
      <c r="M158" t="s">
        <v>250</v>
      </c>
      <c r="N158" t="s">
        <v>251</v>
      </c>
      <c r="O158" t="s">
        <v>68</v>
      </c>
      <c r="P158" t="s">
        <v>68</v>
      </c>
      <c r="S158" t="s">
        <v>795</v>
      </c>
      <c r="T158" t="s">
        <v>796</v>
      </c>
      <c r="V158" t="s">
        <v>70</v>
      </c>
      <c r="W158" t="s">
        <v>795</v>
      </c>
      <c r="X158" t="s">
        <v>64</v>
      </c>
      <c r="Y158" t="s">
        <v>65</v>
      </c>
      <c r="Z158" s="5">
        <v>157</v>
      </c>
      <c r="AA158" t="s">
        <v>71</v>
      </c>
      <c r="AB158" t="s">
        <v>64</v>
      </c>
      <c r="AC158" t="s">
        <v>797</v>
      </c>
      <c r="AD158" t="s">
        <v>72</v>
      </c>
      <c r="AE158" t="s">
        <v>72</v>
      </c>
      <c r="AF158" t="s">
        <v>72</v>
      </c>
      <c r="AG158" t="s">
        <v>72</v>
      </c>
      <c r="AH158" t="s">
        <v>72</v>
      </c>
      <c r="AI158" t="s">
        <v>255</v>
      </c>
      <c r="AJ158" t="s">
        <v>256</v>
      </c>
      <c r="AK158" t="s">
        <v>257</v>
      </c>
      <c r="AL158" t="s">
        <v>100</v>
      </c>
      <c r="AM158" t="s">
        <v>422</v>
      </c>
      <c r="AN158">
        <v>33</v>
      </c>
      <c r="AO158" t="s">
        <v>259</v>
      </c>
      <c r="AP158" t="s">
        <v>423</v>
      </c>
      <c r="AQ158" t="s">
        <v>102</v>
      </c>
      <c r="AR158" t="s">
        <v>102</v>
      </c>
      <c r="AS158" t="s">
        <v>125</v>
      </c>
      <c r="AT158" t="s">
        <v>125</v>
      </c>
      <c r="AU158" t="s">
        <v>255</v>
      </c>
      <c r="AV158" t="s">
        <v>256</v>
      </c>
      <c r="AW158" t="s">
        <v>257</v>
      </c>
      <c r="AX158" t="s">
        <v>889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H158" t="s">
        <v>890</v>
      </c>
    </row>
    <row r="159" spans="1:60" hidden="1" x14ac:dyDescent="0.2">
      <c r="A159" t="s">
        <v>891</v>
      </c>
      <c r="B159" t="s">
        <v>248</v>
      </c>
      <c r="C159" t="s">
        <v>62</v>
      </c>
      <c r="D159" t="s">
        <v>794</v>
      </c>
      <c r="E159" t="s">
        <v>64</v>
      </c>
      <c r="F159" t="s">
        <v>65</v>
      </c>
      <c r="G159" s="4" t="s">
        <v>64</v>
      </c>
      <c r="H159" s="4" t="s">
        <v>64</v>
      </c>
      <c r="I159" s="4" t="b">
        <f t="shared" si="8"/>
        <v>1</v>
      </c>
      <c r="J159" s="4" t="b">
        <f t="shared" si="9"/>
        <v>1</v>
      </c>
      <c r="K159" s="4" t="b">
        <f t="shared" si="10"/>
        <v>1</v>
      </c>
      <c r="L159" s="4" t="b">
        <f t="shared" si="11"/>
        <v>1</v>
      </c>
      <c r="M159" t="s">
        <v>250</v>
      </c>
      <c r="N159" t="s">
        <v>251</v>
      </c>
      <c r="O159" t="s">
        <v>68</v>
      </c>
      <c r="P159" t="s">
        <v>68</v>
      </c>
      <c r="S159" t="s">
        <v>795</v>
      </c>
      <c r="T159" t="s">
        <v>796</v>
      </c>
      <c r="V159" t="s">
        <v>70</v>
      </c>
      <c r="W159" t="s">
        <v>795</v>
      </c>
      <c r="X159" t="s">
        <v>64</v>
      </c>
      <c r="Y159" t="s">
        <v>65</v>
      </c>
      <c r="Z159" s="5">
        <v>158</v>
      </c>
      <c r="AA159" t="s">
        <v>71</v>
      </c>
      <c r="AB159" t="s">
        <v>64</v>
      </c>
      <c r="AC159" t="s">
        <v>797</v>
      </c>
      <c r="AD159" t="s">
        <v>72</v>
      </c>
      <c r="AE159" t="s">
        <v>72</v>
      </c>
      <c r="AF159" t="s">
        <v>72</v>
      </c>
      <c r="AG159" t="s">
        <v>72</v>
      </c>
      <c r="AH159" t="s">
        <v>72</v>
      </c>
      <c r="AI159" t="s">
        <v>255</v>
      </c>
      <c r="AJ159" t="s">
        <v>256</v>
      </c>
      <c r="AK159" t="s">
        <v>257</v>
      </c>
      <c r="AL159" t="s">
        <v>100</v>
      </c>
      <c r="AM159" t="s">
        <v>892</v>
      </c>
      <c r="AN159">
        <v>33</v>
      </c>
      <c r="AO159" t="s">
        <v>259</v>
      </c>
      <c r="AP159" t="s">
        <v>423</v>
      </c>
      <c r="AQ159" t="s">
        <v>102</v>
      </c>
      <c r="AR159" t="s">
        <v>102</v>
      </c>
      <c r="AS159" t="s">
        <v>125</v>
      </c>
      <c r="AT159" t="s">
        <v>125</v>
      </c>
      <c r="AU159" t="s">
        <v>255</v>
      </c>
      <c r="AV159" t="s">
        <v>256</v>
      </c>
      <c r="AW159" t="s">
        <v>257</v>
      </c>
      <c r="AX159" t="s">
        <v>893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H159" t="s">
        <v>894</v>
      </c>
    </row>
    <row r="160" spans="1:60" hidden="1" x14ac:dyDescent="0.2">
      <c r="A160" t="s">
        <v>895</v>
      </c>
      <c r="B160" t="s">
        <v>248</v>
      </c>
      <c r="C160" t="s">
        <v>62</v>
      </c>
      <c r="D160" t="s">
        <v>794</v>
      </c>
      <c r="E160" t="s">
        <v>64</v>
      </c>
      <c r="F160" t="s">
        <v>65</v>
      </c>
      <c r="G160" s="4" t="s">
        <v>64</v>
      </c>
      <c r="H160" s="4" t="s">
        <v>64</v>
      </c>
      <c r="I160" s="4" t="b">
        <f t="shared" si="8"/>
        <v>1</v>
      </c>
      <c r="J160" s="4" t="b">
        <f t="shared" si="9"/>
        <v>1</v>
      </c>
      <c r="K160" s="4" t="b">
        <f t="shared" si="10"/>
        <v>1</v>
      </c>
      <c r="L160" s="4" t="b">
        <f t="shared" si="11"/>
        <v>1</v>
      </c>
      <c r="M160" t="s">
        <v>250</v>
      </c>
      <c r="N160" t="s">
        <v>251</v>
      </c>
      <c r="O160" t="s">
        <v>68</v>
      </c>
      <c r="P160" t="s">
        <v>68</v>
      </c>
      <c r="S160" t="s">
        <v>795</v>
      </c>
      <c r="T160" t="s">
        <v>796</v>
      </c>
      <c r="V160" t="s">
        <v>70</v>
      </c>
      <c r="W160" t="s">
        <v>795</v>
      </c>
      <c r="X160" t="s">
        <v>64</v>
      </c>
      <c r="Y160" t="s">
        <v>65</v>
      </c>
      <c r="Z160" s="5">
        <v>159</v>
      </c>
      <c r="AA160" t="s">
        <v>71</v>
      </c>
      <c r="AB160" t="s">
        <v>64</v>
      </c>
      <c r="AC160" t="s">
        <v>797</v>
      </c>
      <c r="AD160" t="s">
        <v>72</v>
      </c>
      <c r="AE160" t="s">
        <v>72</v>
      </c>
      <c r="AF160" t="s">
        <v>72</v>
      </c>
      <c r="AG160" t="s">
        <v>72</v>
      </c>
      <c r="AH160" t="s">
        <v>72</v>
      </c>
      <c r="AI160" t="s">
        <v>255</v>
      </c>
      <c r="AJ160" t="s">
        <v>256</v>
      </c>
      <c r="AK160" t="s">
        <v>257</v>
      </c>
      <c r="AL160" t="s">
        <v>100</v>
      </c>
      <c r="AM160" t="s">
        <v>422</v>
      </c>
      <c r="AN160">
        <v>33</v>
      </c>
      <c r="AO160" t="s">
        <v>259</v>
      </c>
      <c r="AP160" t="s">
        <v>423</v>
      </c>
      <c r="AQ160" t="s">
        <v>102</v>
      </c>
      <c r="AR160" t="s">
        <v>102</v>
      </c>
      <c r="AS160" t="s">
        <v>125</v>
      </c>
      <c r="AT160" t="s">
        <v>125</v>
      </c>
      <c r="AU160" t="s">
        <v>255</v>
      </c>
      <c r="AV160" t="s">
        <v>256</v>
      </c>
      <c r="AW160" t="s">
        <v>257</v>
      </c>
      <c r="AX160" t="s">
        <v>896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H160" t="s">
        <v>897</v>
      </c>
    </row>
    <row r="161" spans="1:60" hidden="1" x14ac:dyDescent="0.2">
      <c r="A161" t="s">
        <v>898</v>
      </c>
      <c r="B161" t="s">
        <v>248</v>
      </c>
      <c r="C161" t="s">
        <v>62</v>
      </c>
      <c r="D161" t="s">
        <v>794</v>
      </c>
      <c r="E161" t="s">
        <v>64</v>
      </c>
      <c r="F161" t="s">
        <v>65</v>
      </c>
      <c r="G161" s="4" t="s">
        <v>64</v>
      </c>
      <c r="H161" s="4" t="s">
        <v>64</v>
      </c>
      <c r="I161" s="4" t="b">
        <f t="shared" si="8"/>
        <v>1</v>
      </c>
      <c r="J161" s="4" t="b">
        <f t="shared" si="9"/>
        <v>1</v>
      </c>
      <c r="K161" s="4" t="b">
        <f t="shared" si="10"/>
        <v>1</v>
      </c>
      <c r="L161" s="4" t="b">
        <f t="shared" si="11"/>
        <v>1</v>
      </c>
      <c r="M161" t="s">
        <v>250</v>
      </c>
      <c r="N161" t="s">
        <v>251</v>
      </c>
      <c r="O161" t="s">
        <v>68</v>
      </c>
      <c r="P161" t="s">
        <v>68</v>
      </c>
      <c r="S161" t="s">
        <v>795</v>
      </c>
      <c r="T161" t="s">
        <v>796</v>
      </c>
      <c r="V161" t="s">
        <v>70</v>
      </c>
      <c r="W161" t="s">
        <v>795</v>
      </c>
      <c r="X161" t="s">
        <v>64</v>
      </c>
      <c r="Y161" t="s">
        <v>65</v>
      </c>
      <c r="Z161" s="5">
        <v>160</v>
      </c>
      <c r="AA161" t="s">
        <v>71</v>
      </c>
      <c r="AB161" t="s">
        <v>64</v>
      </c>
      <c r="AC161" t="s">
        <v>797</v>
      </c>
      <c r="AD161" t="s">
        <v>72</v>
      </c>
      <c r="AE161" t="s">
        <v>72</v>
      </c>
      <c r="AF161" t="s">
        <v>72</v>
      </c>
      <c r="AG161" t="s">
        <v>72</v>
      </c>
      <c r="AH161" t="s">
        <v>72</v>
      </c>
      <c r="AI161" t="s">
        <v>255</v>
      </c>
      <c r="AJ161" t="s">
        <v>256</v>
      </c>
      <c r="AK161" t="s">
        <v>257</v>
      </c>
      <c r="AL161" t="s">
        <v>100</v>
      </c>
      <c r="AM161" t="s">
        <v>427</v>
      </c>
      <c r="AN161">
        <v>37</v>
      </c>
      <c r="AO161" t="s">
        <v>259</v>
      </c>
      <c r="AP161" t="s">
        <v>428</v>
      </c>
      <c r="AQ161" t="s">
        <v>102</v>
      </c>
      <c r="AR161" t="s">
        <v>102</v>
      </c>
      <c r="AS161" t="s">
        <v>125</v>
      </c>
      <c r="AT161" t="s">
        <v>125</v>
      </c>
      <c r="AU161" t="s">
        <v>255</v>
      </c>
      <c r="AV161" t="s">
        <v>256</v>
      </c>
      <c r="AW161" t="s">
        <v>257</v>
      </c>
      <c r="AX161" t="s">
        <v>899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H161" t="s">
        <v>900</v>
      </c>
    </row>
    <row r="162" spans="1:60" hidden="1" x14ac:dyDescent="0.2">
      <c r="A162" t="s">
        <v>901</v>
      </c>
      <c r="B162" t="s">
        <v>248</v>
      </c>
      <c r="C162" t="s">
        <v>62</v>
      </c>
      <c r="D162" t="s">
        <v>794</v>
      </c>
      <c r="E162" t="s">
        <v>64</v>
      </c>
      <c r="F162" t="s">
        <v>65</v>
      </c>
      <c r="G162" s="4" t="s">
        <v>64</v>
      </c>
      <c r="H162" s="4" t="s">
        <v>64</v>
      </c>
      <c r="I162" s="4" t="b">
        <f t="shared" si="8"/>
        <v>1</v>
      </c>
      <c r="J162" s="4" t="b">
        <f t="shared" si="9"/>
        <v>1</v>
      </c>
      <c r="K162" s="4" t="b">
        <f t="shared" si="10"/>
        <v>1</v>
      </c>
      <c r="L162" s="4" t="b">
        <f t="shared" si="11"/>
        <v>1</v>
      </c>
      <c r="M162" t="s">
        <v>250</v>
      </c>
      <c r="N162" t="s">
        <v>251</v>
      </c>
      <c r="O162" t="s">
        <v>68</v>
      </c>
      <c r="P162" t="s">
        <v>68</v>
      </c>
      <c r="S162" t="s">
        <v>795</v>
      </c>
      <c r="T162" t="s">
        <v>796</v>
      </c>
      <c r="V162" t="s">
        <v>70</v>
      </c>
      <c r="W162" t="s">
        <v>795</v>
      </c>
      <c r="X162" t="s">
        <v>64</v>
      </c>
      <c r="Y162" t="s">
        <v>65</v>
      </c>
      <c r="Z162" s="5">
        <v>161</v>
      </c>
      <c r="AA162" t="s">
        <v>71</v>
      </c>
      <c r="AB162" t="s">
        <v>64</v>
      </c>
      <c r="AC162" t="s">
        <v>797</v>
      </c>
      <c r="AD162" t="s">
        <v>72</v>
      </c>
      <c r="AE162" t="s">
        <v>72</v>
      </c>
      <c r="AF162" t="s">
        <v>72</v>
      </c>
      <c r="AG162" t="s">
        <v>72</v>
      </c>
      <c r="AH162" t="s">
        <v>72</v>
      </c>
      <c r="AI162" t="s">
        <v>255</v>
      </c>
      <c r="AJ162" t="s">
        <v>256</v>
      </c>
      <c r="AK162" t="s">
        <v>257</v>
      </c>
      <c r="AL162" t="s">
        <v>100</v>
      </c>
      <c r="AM162" t="s">
        <v>436</v>
      </c>
      <c r="AN162">
        <v>39</v>
      </c>
      <c r="AO162" t="s">
        <v>259</v>
      </c>
      <c r="AP162" t="s">
        <v>288</v>
      </c>
      <c r="AQ162" t="s">
        <v>102</v>
      </c>
      <c r="AR162" t="s">
        <v>102</v>
      </c>
      <c r="AS162" t="s">
        <v>125</v>
      </c>
      <c r="AT162" t="s">
        <v>125</v>
      </c>
      <c r="AU162" t="s">
        <v>255</v>
      </c>
      <c r="AV162" t="s">
        <v>256</v>
      </c>
      <c r="AW162" t="s">
        <v>257</v>
      </c>
      <c r="AX162" t="s">
        <v>902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H162" t="s">
        <v>903</v>
      </c>
    </row>
    <row r="163" spans="1:60" hidden="1" x14ac:dyDescent="0.2">
      <c r="A163" t="s">
        <v>904</v>
      </c>
      <c r="B163" t="s">
        <v>248</v>
      </c>
      <c r="C163" t="s">
        <v>62</v>
      </c>
      <c r="D163" t="s">
        <v>794</v>
      </c>
      <c r="E163" t="s">
        <v>64</v>
      </c>
      <c r="F163" t="s">
        <v>65</v>
      </c>
      <c r="G163" s="4" t="s">
        <v>64</v>
      </c>
      <c r="H163" s="4" t="s">
        <v>64</v>
      </c>
      <c r="I163" s="4" t="b">
        <f t="shared" si="8"/>
        <v>1</v>
      </c>
      <c r="J163" s="4" t="b">
        <f t="shared" si="9"/>
        <v>1</v>
      </c>
      <c r="K163" s="4" t="b">
        <f t="shared" si="10"/>
        <v>1</v>
      </c>
      <c r="L163" s="4" t="b">
        <f t="shared" si="11"/>
        <v>1</v>
      </c>
      <c r="M163" t="s">
        <v>250</v>
      </c>
      <c r="N163" t="s">
        <v>251</v>
      </c>
      <c r="O163" t="s">
        <v>68</v>
      </c>
      <c r="P163" t="s">
        <v>68</v>
      </c>
      <c r="S163" t="s">
        <v>795</v>
      </c>
      <c r="T163" t="s">
        <v>796</v>
      </c>
      <c r="V163" t="s">
        <v>70</v>
      </c>
      <c r="W163" t="s">
        <v>795</v>
      </c>
      <c r="X163" t="s">
        <v>64</v>
      </c>
      <c r="Y163" t="s">
        <v>65</v>
      </c>
      <c r="Z163" s="5">
        <v>162</v>
      </c>
      <c r="AA163" t="s">
        <v>71</v>
      </c>
      <c r="AB163" t="s">
        <v>64</v>
      </c>
      <c r="AC163" t="s">
        <v>797</v>
      </c>
      <c r="AD163" t="s">
        <v>72</v>
      </c>
      <c r="AE163" t="s">
        <v>72</v>
      </c>
      <c r="AF163" t="s">
        <v>72</v>
      </c>
      <c r="AG163" t="s">
        <v>72</v>
      </c>
      <c r="AH163" t="s">
        <v>72</v>
      </c>
      <c r="AI163" t="s">
        <v>255</v>
      </c>
      <c r="AJ163" t="s">
        <v>256</v>
      </c>
      <c r="AK163" t="s">
        <v>257</v>
      </c>
      <c r="AL163" t="s">
        <v>100</v>
      </c>
      <c r="AM163" t="s">
        <v>432</v>
      </c>
      <c r="AN163">
        <v>39</v>
      </c>
      <c r="AO163" t="s">
        <v>259</v>
      </c>
      <c r="AP163" t="s">
        <v>288</v>
      </c>
      <c r="AQ163" t="s">
        <v>102</v>
      </c>
      <c r="AR163" t="s">
        <v>102</v>
      </c>
      <c r="AS163" t="s">
        <v>125</v>
      </c>
      <c r="AT163" t="s">
        <v>125</v>
      </c>
      <c r="AU163" t="s">
        <v>255</v>
      </c>
      <c r="AV163" t="s">
        <v>256</v>
      </c>
      <c r="AW163" t="s">
        <v>257</v>
      </c>
      <c r="AX163" t="s">
        <v>905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H163" t="s">
        <v>906</v>
      </c>
    </row>
    <row r="164" spans="1:60" hidden="1" x14ac:dyDescent="0.2">
      <c r="A164" t="s">
        <v>907</v>
      </c>
      <c r="B164" t="s">
        <v>248</v>
      </c>
      <c r="C164" t="s">
        <v>62</v>
      </c>
      <c r="D164" t="s">
        <v>794</v>
      </c>
      <c r="E164" t="s">
        <v>64</v>
      </c>
      <c r="F164" t="s">
        <v>65</v>
      </c>
      <c r="G164" s="4" t="s">
        <v>64</v>
      </c>
      <c r="H164" s="4" t="s">
        <v>64</v>
      </c>
      <c r="I164" s="4" t="b">
        <f t="shared" si="8"/>
        <v>1</v>
      </c>
      <c r="J164" s="4" t="b">
        <f t="shared" si="9"/>
        <v>1</v>
      </c>
      <c r="K164" s="4" t="b">
        <f t="shared" si="10"/>
        <v>1</v>
      </c>
      <c r="L164" s="4" t="b">
        <f t="shared" si="11"/>
        <v>1</v>
      </c>
      <c r="M164" t="s">
        <v>250</v>
      </c>
      <c r="N164" t="s">
        <v>251</v>
      </c>
      <c r="O164" t="s">
        <v>68</v>
      </c>
      <c r="P164" t="s">
        <v>68</v>
      </c>
      <c r="S164" t="s">
        <v>795</v>
      </c>
      <c r="T164" t="s">
        <v>796</v>
      </c>
      <c r="V164" t="s">
        <v>70</v>
      </c>
      <c r="W164" t="s">
        <v>795</v>
      </c>
      <c r="X164" t="s">
        <v>64</v>
      </c>
      <c r="Y164" t="s">
        <v>65</v>
      </c>
      <c r="Z164" s="5">
        <v>163</v>
      </c>
      <c r="AA164" t="s">
        <v>71</v>
      </c>
      <c r="AB164" t="s">
        <v>64</v>
      </c>
      <c r="AC164" t="s">
        <v>797</v>
      </c>
      <c r="AD164" t="s">
        <v>72</v>
      </c>
      <c r="AE164" t="s">
        <v>72</v>
      </c>
      <c r="AF164" t="s">
        <v>72</v>
      </c>
      <c r="AG164" t="s">
        <v>72</v>
      </c>
      <c r="AH164" t="s">
        <v>72</v>
      </c>
      <c r="AI164" t="s">
        <v>255</v>
      </c>
      <c r="AJ164" t="s">
        <v>256</v>
      </c>
      <c r="AK164" t="s">
        <v>257</v>
      </c>
      <c r="AL164" t="s">
        <v>100</v>
      </c>
      <c r="AM164" t="s">
        <v>444</v>
      </c>
      <c r="AN164">
        <v>46</v>
      </c>
      <c r="AO164" t="s">
        <v>259</v>
      </c>
      <c r="AP164" t="s">
        <v>445</v>
      </c>
      <c r="AQ164" t="s">
        <v>102</v>
      </c>
      <c r="AR164" t="s">
        <v>102</v>
      </c>
      <c r="AS164" t="s">
        <v>125</v>
      </c>
      <c r="AT164" t="s">
        <v>125</v>
      </c>
      <c r="AU164" t="s">
        <v>255</v>
      </c>
      <c r="AV164" t="s">
        <v>256</v>
      </c>
      <c r="AW164" t="s">
        <v>257</v>
      </c>
      <c r="AX164" t="s">
        <v>908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H164" t="s">
        <v>909</v>
      </c>
    </row>
    <row r="165" spans="1:60" hidden="1" x14ac:dyDescent="0.2">
      <c r="A165" t="s">
        <v>910</v>
      </c>
      <c r="B165" t="s">
        <v>248</v>
      </c>
      <c r="C165" t="s">
        <v>62</v>
      </c>
      <c r="D165" t="s">
        <v>794</v>
      </c>
      <c r="E165" t="s">
        <v>64</v>
      </c>
      <c r="F165" t="s">
        <v>65</v>
      </c>
      <c r="G165" s="4" t="s">
        <v>64</v>
      </c>
      <c r="H165" s="4" t="s">
        <v>64</v>
      </c>
      <c r="I165" s="4" t="b">
        <f t="shared" si="8"/>
        <v>1</v>
      </c>
      <c r="J165" s="4" t="b">
        <f t="shared" si="9"/>
        <v>1</v>
      </c>
      <c r="K165" s="4" t="b">
        <f t="shared" si="10"/>
        <v>1</v>
      </c>
      <c r="L165" s="4" t="b">
        <f t="shared" si="11"/>
        <v>1</v>
      </c>
      <c r="M165" t="s">
        <v>250</v>
      </c>
      <c r="N165" t="s">
        <v>251</v>
      </c>
      <c r="O165" t="s">
        <v>68</v>
      </c>
      <c r="P165" t="s">
        <v>68</v>
      </c>
      <c r="S165" t="s">
        <v>795</v>
      </c>
      <c r="T165" t="s">
        <v>796</v>
      </c>
      <c r="V165" t="s">
        <v>70</v>
      </c>
      <c r="W165" t="s">
        <v>795</v>
      </c>
      <c r="X165" t="s">
        <v>64</v>
      </c>
      <c r="Y165" t="s">
        <v>65</v>
      </c>
      <c r="Z165" s="5">
        <v>164</v>
      </c>
      <c r="AA165" t="s">
        <v>71</v>
      </c>
      <c r="AB165" t="s">
        <v>64</v>
      </c>
      <c r="AC165" t="s">
        <v>797</v>
      </c>
      <c r="AD165" t="s">
        <v>72</v>
      </c>
      <c r="AE165" t="s">
        <v>72</v>
      </c>
      <c r="AF165" t="s">
        <v>72</v>
      </c>
      <c r="AG165" t="s">
        <v>72</v>
      </c>
      <c r="AH165" t="s">
        <v>72</v>
      </c>
      <c r="AI165" t="s">
        <v>255</v>
      </c>
      <c r="AJ165" t="s">
        <v>256</v>
      </c>
      <c r="AK165" t="s">
        <v>257</v>
      </c>
      <c r="AL165" t="s">
        <v>100</v>
      </c>
      <c r="AM165" t="s">
        <v>911</v>
      </c>
      <c r="AN165">
        <v>46</v>
      </c>
      <c r="AO165" t="s">
        <v>259</v>
      </c>
      <c r="AP165" t="s">
        <v>445</v>
      </c>
      <c r="AQ165" t="s">
        <v>102</v>
      </c>
      <c r="AR165" t="s">
        <v>102</v>
      </c>
      <c r="AS165" t="s">
        <v>125</v>
      </c>
      <c r="AT165" t="s">
        <v>125</v>
      </c>
      <c r="AU165" t="s">
        <v>255</v>
      </c>
      <c r="AV165" t="s">
        <v>256</v>
      </c>
      <c r="AW165" t="s">
        <v>257</v>
      </c>
      <c r="AX165" t="s">
        <v>912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H165" t="s">
        <v>913</v>
      </c>
    </row>
    <row r="166" spans="1:60" hidden="1" x14ac:dyDescent="0.2">
      <c r="A166" t="s">
        <v>914</v>
      </c>
      <c r="B166" t="s">
        <v>248</v>
      </c>
      <c r="C166" t="s">
        <v>62</v>
      </c>
      <c r="D166" t="s">
        <v>794</v>
      </c>
      <c r="E166" t="s">
        <v>64</v>
      </c>
      <c r="F166" t="s">
        <v>65</v>
      </c>
      <c r="G166" s="4" t="s">
        <v>64</v>
      </c>
      <c r="H166" s="4" t="s">
        <v>64</v>
      </c>
      <c r="I166" s="4" t="b">
        <f t="shared" si="8"/>
        <v>1</v>
      </c>
      <c r="J166" s="4" t="b">
        <f t="shared" si="9"/>
        <v>1</v>
      </c>
      <c r="K166" s="4" t="b">
        <f t="shared" si="10"/>
        <v>1</v>
      </c>
      <c r="L166" s="4" t="b">
        <f t="shared" si="11"/>
        <v>1</v>
      </c>
      <c r="M166" t="s">
        <v>250</v>
      </c>
      <c r="N166" t="s">
        <v>251</v>
      </c>
      <c r="O166" t="s">
        <v>68</v>
      </c>
      <c r="P166" t="s">
        <v>68</v>
      </c>
      <c r="S166" t="s">
        <v>795</v>
      </c>
      <c r="T166" t="s">
        <v>796</v>
      </c>
      <c r="V166" t="s">
        <v>70</v>
      </c>
      <c r="W166" t="s">
        <v>795</v>
      </c>
      <c r="X166" t="s">
        <v>64</v>
      </c>
      <c r="Y166" t="s">
        <v>65</v>
      </c>
      <c r="Z166" s="5">
        <v>165</v>
      </c>
      <c r="AA166" t="s">
        <v>71</v>
      </c>
      <c r="AB166" t="s">
        <v>64</v>
      </c>
      <c r="AC166" t="s">
        <v>797</v>
      </c>
      <c r="AD166" t="s">
        <v>72</v>
      </c>
      <c r="AE166" t="s">
        <v>72</v>
      </c>
      <c r="AF166" t="s">
        <v>72</v>
      </c>
      <c r="AG166" t="s">
        <v>72</v>
      </c>
      <c r="AH166" t="s">
        <v>72</v>
      </c>
      <c r="AI166" t="s">
        <v>255</v>
      </c>
      <c r="AJ166" t="s">
        <v>256</v>
      </c>
      <c r="AK166" t="s">
        <v>257</v>
      </c>
      <c r="AL166" t="s">
        <v>100</v>
      </c>
      <c r="AM166" t="s">
        <v>449</v>
      </c>
      <c r="AN166">
        <v>50</v>
      </c>
      <c r="AO166" t="s">
        <v>259</v>
      </c>
      <c r="AP166" t="s">
        <v>450</v>
      </c>
      <c r="AQ166" t="s">
        <v>102</v>
      </c>
      <c r="AR166" t="s">
        <v>102</v>
      </c>
      <c r="AS166" t="s">
        <v>125</v>
      </c>
      <c r="AT166" t="s">
        <v>125</v>
      </c>
      <c r="AU166" t="s">
        <v>255</v>
      </c>
      <c r="AV166" t="s">
        <v>256</v>
      </c>
      <c r="AW166" t="s">
        <v>257</v>
      </c>
      <c r="AX166" t="s">
        <v>915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H166" t="s">
        <v>916</v>
      </c>
    </row>
    <row r="167" spans="1:60" hidden="1" x14ac:dyDescent="0.2">
      <c r="A167" t="s">
        <v>917</v>
      </c>
      <c r="B167" t="s">
        <v>248</v>
      </c>
      <c r="C167" t="s">
        <v>62</v>
      </c>
      <c r="D167" t="s">
        <v>794</v>
      </c>
      <c r="E167" t="s">
        <v>64</v>
      </c>
      <c r="F167" t="s">
        <v>65</v>
      </c>
      <c r="G167" s="4" t="s">
        <v>64</v>
      </c>
      <c r="H167" s="4" t="s">
        <v>64</v>
      </c>
      <c r="I167" s="4" t="b">
        <f t="shared" si="8"/>
        <v>1</v>
      </c>
      <c r="J167" s="4" t="b">
        <f t="shared" si="9"/>
        <v>1</v>
      </c>
      <c r="K167" s="4" t="b">
        <f t="shared" si="10"/>
        <v>1</v>
      </c>
      <c r="L167" s="4" t="b">
        <f t="shared" si="11"/>
        <v>1</v>
      </c>
      <c r="M167" t="s">
        <v>250</v>
      </c>
      <c r="N167" t="s">
        <v>251</v>
      </c>
      <c r="O167" t="s">
        <v>68</v>
      </c>
      <c r="P167" t="s">
        <v>68</v>
      </c>
      <c r="S167" t="s">
        <v>795</v>
      </c>
      <c r="T167" t="s">
        <v>796</v>
      </c>
      <c r="V167" t="s">
        <v>70</v>
      </c>
      <c r="W167" t="s">
        <v>795</v>
      </c>
      <c r="X167" t="s">
        <v>64</v>
      </c>
      <c r="Y167" t="s">
        <v>65</v>
      </c>
      <c r="Z167" s="5">
        <v>166</v>
      </c>
      <c r="AA167" t="s">
        <v>71</v>
      </c>
      <c r="AB167" t="s">
        <v>64</v>
      </c>
      <c r="AC167" t="s">
        <v>797</v>
      </c>
      <c r="AD167" t="s">
        <v>72</v>
      </c>
      <c r="AE167" t="s">
        <v>72</v>
      </c>
      <c r="AF167" t="s">
        <v>72</v>
      </c>
      <c r="AG167" t="s">
        <v>72</v>
      </c>
      <c r="AH167" t="s">
        <v>72</v>
      </c>
      <c r="AI167" t="s">
        <v>255</v>
      </c>
      <c r="AJ167" t="s">
        <v>256</v>
      </c>
      <c r="AK167" t="s">
        <v>257</v>
      </c>
      <c r="AL167" t="s">
        <v>100</v>
      </c>
      <c r="AM167" t="s">
        <v>454</v>
      </c>
      <c r="AN167">
        <v>51</v>
      </c>
      <c r="AO167" t="s">
        <v>259</v>
      </c>
      <c r="AP167" t="s">
        <v>455</v>
      </c>
      <c r="AQ167" t="s">
        <v>102</v>
      </c>
      <c r="AR167" t="s">
        <v>102</v>
      </c>
      <c r="AS167" t="s">
        <v>125</v>
      </c>
      <c r="AT167" t="s">
        <v>125</v>
      </c>
      <c r="AU167" t="s">
        <v>255</v>
      </c>
      <c r="AV167" t="s">
        <v>256</v>
      </c>
      <c r="AW167" t="s">
        <v>257</v>
      </c>
      <c r="AX167" t="s">
        <v>918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H167" t="s">
        <v>919</v>
      </c>
    </row>
    <row r="168" spans="1:60" hidden="1" x14ac:dyDescent="0.2">
      <c r="A168" t="s">
        <v>920</v>
      </c>
      <c r="B168" t="s">
        <v>248</v>
      </c>
      <c r="C168" t="s">
        <v>62</v>
      </c>
      <c r="D168" t="s">
        <v>794</v>
      </c>
      <c r="E168" t="s">
        <v>64</v>
      </c>
      <c r="F168" t="s">
        <v>65</v>
      </c>
      <c r="G168" s="4" t="s">
        <v>64</v>
      </c>
      <c r="H168" s="4" t="s">
        <v>64</v>
      </c>
      <c r="I168" s="4" t="b">
        <f t="shared" si="8"/>
        <v>1</v>
      </c>
      <c r="J168" s="4" t="b">
        <f t="shared" si="9"/>
        <v>1</v>
      </c>
      <c r="K168" s="4" t="b">
        <f t="shared" si="10"/>
        <v>1</v>
      </c>
      <c r="L168" s="4" t="b">
        <f t="shared" si="11"/>
        <v>1</v>
      </c>
      <c r="M168" t="s">
        <v>250</v>
      </c>
      <c r="N168" t="s">
        <v>251</v>
      </c>
      <c r="O168" t="s">
        <v>68</v>
      </c>
      <c r="P168" t="s">
        <v>68</v>
      </c>
      <c r="S168" t="s">
        <v>795</v>
      </c>
      <c r="T168" t="s">
        <v>796</v>
      </c>
      <c r="V168" t="s">
        <v>70</v>
      </c>
      <c r="W168" t="s">
        <v>795</v>
      </c>
      <c r="X168" t="s">
        <v>64</v>
      </c>
      <c r="Y168" t="s">
        <v>65</v>
      </c>
      <c r="Z168" s="5">
        <v>167</v>
      </c>
      <c r="AA168" t="s">
        <v>71</v>
      </c>
      <c r="AB168" t="s">
        <v>64</v>
      </c>
      <c r="AC168" t="s">
        <v>797</v>
      </c>
      <c r="AD168" t="s">
        <v>72</v>
      </c>
      <c r="AE168" t="s">
        <v>72</v>
      </c>
      <c r="AF168" t="s">
        <v>72</v>
      </c>
      <c r="AG168" t="s">
        <v>72</v>
      </c>
      <c r="AH168" t="s">
        <v>72</v>
      </c>
      <c r="AI168" t="s">
        <v>255</v>
      </c>
      <c r="AJ168" t="s">
        <v>256</v>
      </c>
      <c r="AK168" t="s">
        <v>257</v>
      </c>
      <c r="AL168" t="s">
        <v>100</v>
      </c>
      <c r="AM168" t="s">
        <v>459</v>
      </c>
      <c r="AN168">
        <v>53</v>
      </c>
      <c r="AO168" t="s">
        <v>259</v>
      </c>
      <c r="AP168" t="s">
        <v>460</v>
      </c>
      <c r="AQ168" t="s">
        <v>102</v>
      </c>
      <c r="AR168" t="s">
        <v>102</v>
      </c>
      <c r="AS168" t="s">
        <v>125</v>
      </c>
      <c r="AT168" t="s">
        <v>125</v>
      </c>
      <c r="AU168" t="s">
        <v>255</v>
      </c>
      <c r="AV168" t="s">
        <v>256</v>
      </c>
      <c r="AW168" t="s">
        <v>257</v>
      </c>
      <c r="AX168" t="s">
        <v>921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H168" t="s">
        <v>922</v>
      </c>
    </row>
    <row r="169" spans="1:60" hidden="1" x14ac:dyDescent="0.2">
      <c r="A169" t="s">
        <v>923</v>
      </c>
      <c r="B169" t="s">
        <v>248</v>
      </c>
      <c r="C169" t="s">
        <v>62</v>
      </c>
      <c r="D169" t="s">
        <v>794</v>
      </c>
      <c r="E169" t="s">
        <v>64</v>
      </c>
      <c r="F169" t="s">
        <v>65</v>
      </c>
      <c r="G169" s="4" t="s">
        <v>64</v>
      </c>
      <c r="H169" s="4" t="s">
        <v>64</v>
      </c>
      <c r="I169" s="4" t="b">
        <f t="shared" si="8"/>
        <v>1</v>
      </c>
      <c r="J169" s="4" t="b">
        <f t="shared" si="9"/>
        <v>1</v>
      </c>
      <c r="K169" s="4" t="b">
        <f t="shared" si="10"/>
        <v>1</v>
      </c>
      <c r="L169" s="4" t="b">
        <f t="shared" si="11"/>
        <v>1</v>
      </c>
      <c r="M169" t="s">
        <v>250</v>
      </c>
      <c r="N169" t="s">
        <v>251</v>
      </c>
      <c r="O169" t="s">
        <v>68</v>
      </c>
      <c r="P169" t="s">
        <v>68</v>
      </c>
      <c r="S169" t="s">
        <v>795</v>
      </c>
      <c r="T169" t="s">
        <v>796</v>
      </c>
      <c r="V169" t="s">
        <v>70</v>
      </c>
      <c r="W169" t="s">
        <v>795</v>
      </c>
      <c r="X169" t="s">
        <v>64</v>
      </c>
      <c r="Y169" t="s">
        <v>65</v>
      </c>
      <c r="Z169" s="5">
        <v>168</v>
      </c>
      <c r="AA169" t="s">
        <v>71</v>
      </c>
      <c r="AB169" t="s">
        <v>64</v>
      </c>
      <c r="AC169" t="s">
        <v>797</v>
      </c>
      <c r="AD169" t="s">
        <v>72</v>
      </c>
      <c r="AE169" t="s">
        <v>72</v>
      </c>
      <c r="AF169" t="s">
        <v>72</v>
      </c>
      <c r="AG169" t="s">
        <v>72</v>
      </c>
      <c r="AH169" t="s">
        <v>72</v>
      </c>
      <c r="AI169" t="s">
        <v>255</v>
      </c>
      <c r="AJ169" t="s">
        <v>256</v>
      </c>
      <c r="AK169" t="s">
        <v>257</v>
      </c>
      <c r="AL169" t="s">
        <v>100</v>
      </c>
      <c r="AM169" t="s">
        <v>464</v>
      </c>
      <c r="AN169">
        <v>54</v>
      </c>
      <c r="AO169" t="s">
        <v>259</v>
      </c>
      <c r="AP169" t="s">
        <v>465</v>
      </c>
      <c r="AQ169" t="s">
        <v>102</v>
      </c>
      <c r="AR169" t="s">
        <v>102</v>
      </c>
      <c r="AS169" t="s">
        <v>125</v>
      </c>
      <c r="AT169" t="s">
        <v>125</v>
      </c>
      <c r="AU169" t="s">
        <v>255</v>
      </c>
      <c r="AV169" t="s">
        <v>256</v>
      </c>
      <c r="AW169" t="s">
        <v>257</v>
      </c>
      <c r="AX169" t="s">
        <v>924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H169" t="s">
        <v>925</v>
      </c>
    </row>
    <row r="170" spans="1:60" hidden="1" x14ac:dyDescent="0.2">
      <c r="A170" t="s">
        <v>926</v>
      </c>
      <c r="B170" t="s">
        <v>248</v>
      </c>
      <c r="C170" t="s">
        <v>62</v>
      </c>
      <c r="D170" t="s">
        <v>794</v>
      </c>
      <c r="E170" t="s">
        <v>64</v>
      </c>
      <c r="F170" t="s">
        <v>65</v>
      </c>
      <c r="G170" s="4" t="s">
        <v>64</v>
      </c>
      <c r="H170" s="4" t="s">
        <v>64</v>
      </c>
      <c r="I170" s="4" t="b">
        <f t="shared" si="8"/>
        <v>1</v>
      </c>
      <c r="J170" s="4" t="b">
        <f t="shared" si="9"/>
        <v>1</v>
      </c>
      <c r="K170" s="4" t="b">
        <f t="shared" si="10"/>
        <v>1</v>
      </c>
      <c r="L170" s="4" t="b">
        <f t="shared" si="11"/>
        <v>1</v>
      </c>
      <c r="M170" t="s">
        <v>250</v>
      </c>
      <c r="N170" t="s">
        <v>251</v>
      </c>
      <c r="O170" t="s">
        <v>68</v>
      </c>
      <c r="P170" t="s">
        <v>68</v>
      </c>
      <c r="S170" t="s">
        <v>795</v>
      </c>
      <c r="T170" t="s">
        <v>796</v>
      </c>
      <c r="V170" t="s">
        <v>70</v>
      </c>
      <c r="W170" t="s">
        <v>795</v>
      </c>
      <c r="X170" t="s">
        <v>64</v>
      </c>
      <c r="Y170" t="s">
        <v>65</v>
      </c>
      <c r="Z170" s="5">
        <v>169</v>
      </c>
      <c r="AA170" t="s">
        <v>71</v>
      </c>
      <c r="AB170" t="s">
        <v>64</v>
      </c>
      <c r="AC170" t="s">
        <v>797</v>
      </c>
      <c r="AD170" t="s">
        <v>72</v>
      </c>
      <c r="AE170" t="s">
        <v>72</v>
      </c>
      <c r="AF170" t="s">
        <v>72</v>
      </c>
      <c r="AG170" t="s">
        <v>72</v>
      </c>
      <c r="AH170" t="s">
        <v>72</v>
      </c>
      <c r="AI170" t="s">
        <v>255</v>
      </c>
      <c r="AJ170" t="s">
        <v>256</v>
      </c>
      <c r="AK170" t="s">
        <v>257</v>
      </c>
      <c r="AL170" t="s">
        <v>100</v>
      </c>
      <c r="AM170" t="s">
        <v>927</v>
      </c>
      <c r="AN170">
        <v>56</v>
      </c>
      <c r="AO170" t="s">
        <v>259</v>
      </c>
      <c r="AP170" t="s">
        <v>645</v>
      </c>
      <c r="AQ170" t="s">
        <v>102</v>
      </c>
      <c r="AR170" t="s">
        <v>102</v>
      </c>
      <c r="AS170" t="s">
        <v>125</v>
      </c>
      <c r="AT170" t="s">
        <v>125</v>
      </c>
      <c r="AU170" t="s">
        <v>255</v>
      </c>
      <c r="AV170" t="s">
        <v>256</v>
      </c>
      <c r="AW170" t="s">
        <v>257</v>
      </c>
      <c r="AX170" t="s">
        <v>928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H170" t="s">
        <v>929</v>
      </c>
    </row>
    <row r="171" spans="1:60" hidden="1" x14ac:dyDescent="0.2">
      <c r="A171" t="s">
        <v>930</v>
      </c>
      <c r="B171" t="s">
        <v>248</v>
      </c>
      <c r="C171" t="s">
        <v>62</v>
      </c>
      <c r="D171" t="s">
        <v>794</v>
      </c>
      <c r="E171" t="s">
        <v>64</v>
      </c>
      <c r="F171" t="s">
        <v>65</v>
      </c>
      <c r="G171" s="4" t="s">
        <v>64</v>
      </c>
      <c r="H171" s="4" t="s">
        <v>64</v>
      </c>
      <c r="I171" s="4" t="b">
        <f t="shared" si="8"/>
        <v>1</v>
      </c>
      <c r="J171" s="4" t="b">
        <f t="shared" si="9"/>
        <v>1</v>
      </c>
      <c r="K171" s="4" t="b">
        <f t="shared" si="10"/>
        <v>1</v>
      </c>
      <c r="L171" s="4" t="b">
        <f t="shared" si="11"/>
        <v>1</v>
      </c>
      <c r="M171" t="s">
        <v>250</v>
      </c>
      <c r="N171" t="s">
        <v>251</v>
      </c>
      <c r="O171" t="s">
        <v>68</v>
      </c>
      <c r="P171" t="s">
        <v>68</v>
      </c>
      <c r="S171" t="s">
        <v>795</v>
      </c>
      <c r="T171" t="s">
        <v>796</v>
      </c>
      <c r="V171" t="s">
        <v>70</v>
      </c>
      <c r="W171" t="s">
        <v>795</v>
      </c>
      <c r="X171" t="s">
        <v>64</v>
      </c>
      <c r="Y171" t="s">
        <v>65</v>
      </c>
      <c r="Z171" s="5">
        <v>170</v>
      </c>
      <c r="AA171" t="s">
        <v>71</v>
      </c>
      <c r="AB171" t="s">
        <v>64</v>
      </c>
      <c r="AC171" t="s">
        <v>797</v>
      </c>
      <c r="AD171" t="s">
        <v>72</v>
      </c>
      <c r="AE171" t="s">
        <v>72</v>
      </c>
      <c r="AF171" t="s">
        <v>72</v>
      </c>
      <c r="AG171" t="s">
        <v>72</v>
      </c>
      <c r="AH171" t="s">
        <v>72</v>
      </c>
      <c r="AI171" t="s">
        <v>255</v>
      </c>
      <c r="AJ171" t="s">
        <v>256</v>
      </c>
      <c r="AK171" t="s">
        <v>257</v>
      </c>
      <c r="AL171" t="s">
        <v>100</v>
      </c>
      <c r="AM171" t="s">
        <v>469</v>
      </c>
      <c r="AN171">
        <v>60</v>
      </c>
      <c r="AO171" t="s">
        <v>259</v>
      </c>
      <c r="AP171" t="s">
        <v>470</v>
      </c>
      <c r="AQ171" t="s">
        <v>102</v>
      </c>
      <c r="AR171" t="s">
        <v>102</v>
      </c>
      <c r="AS171" t="s">
        <v>125</v>
      </c>
      <c r="AT171" t="s">
        <v>125</v>
      </c>
      <c r="AU171" t="s">
        <v>255</v>
      </c>
      <c r="AV171" t="s">
        <v>256</v>
      </c>
      <c r="AW171" t="s">
        <v>257</v>
      </c>
      <c r="AX171" t="s">
        <v>931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H171" t="s">
        <v>932</v>
      </c>
    </row>
    <row r="172" spans="1:60" hidden="1" x14ac:dyDescent="0.2">
      <c r="A172" t="s">
        <v>933</v>
      </c>
      <c r="B172" t="s">
        <v>248</v>
      </c>
      <c r="C172" t="s">
        <v>62</v>
      </c>
      <c r="D172" t="s">
        <v>794</v>
      </c>
      <c r="E172" t="s">
        <v>64</v>
      </c>
      <c r="F172" t="s">
        <v>65</v>
      </c>
      <c r="G172" s="4" t="s">
        <v>64</v>
      </c>
      <c r="H172" s="4" t="s">
        <v>64</v>
      </c>
      <c r="I172" s="4" t="b">
        <f t="shared" si="8"/>
        <v>1</v>
      </c>
      <c r="J172" s="4" t="b">
        <f t="shared" si="9"/>
        <v>1</v>
      </c>
      <c r="K172" s="4" t="b">
        <f t="shared" si="10"/>
        <v>1</v>
      </c>
      <c r="L172" s="4" t="b">
        <f t="shared" si="11"/>
        <v>1</v>
      </c>
      <c r="M172" t="s">
        <v>250</v>
      </c>
      <c r="N172" t="s">
        <v>251</v>
      </c>
      <c r="O172" t="s">
        <v>68</v>
      </c>
      <c r="P172" t="s">
        <v>68</v>
      </c>
      <c r="S172" t="s">
        <v>795</v>
      </c>
      <c r="T172" t="s">
        <v>796</v>
      </c>
      <c r="V172" t="s">
        <v>70</v>
      </c>
      <c r="W172" t="s">
        <v>795</v>
      </c>
      <c r="X172" t="s">
        <v>64</v>
      </c>
      <c r="Y172" t="s">
        <v>65</v>
      </c>
      <c r="Z172" s="5">
        <v>171</v>
      </c>
      <c r="AA172" t="s">
        <v>71</v>
      </c>
      <c r="AB172" t="s">
        <v>64</v>
      </c>
      <c r="AC172" t="s">
        <v>797</v>
      </c>
      <c r="AD172" t="s">
        <v>72</v>
      </c>
      <c r="AE172" t="s">
        <v>72</v>
      </c>
      <c r="AF172" t="s">
        <v>72</v>
      </c>
      <c r="AG172" t="s">
        <v>72</v>
      </c>
      <c r="AH172" t="s">
        <v>72</v>
      </c>
      <c r="AI172" t="s">
        <v>255</v>
      </c>
      <c r="AJ172" t="s">
        <v>256</v>
      </c>
      <c r="AK172" t="s">
        <v>257</v>
      </c>
      <c r="AL172" t="s">
        <v>100</v>
      </c>
      <c r="AM172" t="s">
        <v>934</v>
      </c>
      <c r="AN172">
        <v>67</v>
      </c>
      <c r="AO172" t="s">
        <v>259</v>
      </c>
      <c r="AP172" t="s">
        <v>935</v>
      </c>
      <c r="AQ172" t="s">
        <v>102</v>
      </c>
      <c r="AR172" t="s">
        <v>102</v>
      </c>
      <c r="AS172" t="s">
        <v>125</v>
      </c>
      <c r="AT172" t="s">
        <v>125</v>
      </c>
      <c r="AU172" t="s">
        <v>255</v>
      </c>
      <c r="AV172" t="s">
        <v>256</v>
      </c>
      <c r="AW172" t="s">
        <v>257</v>
      </c>
      <c r="AX172" t="s">
        <v>936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H172" t="s">
        <v>937</v>
      </c>
    </row>
    <row r="173" spans="1:60" hidden="1" x14ac:dyDescent="0.2">
      <c r="A173" t="s">
        <v>938</v>
      </c>
      <c r="B173" t="s">
        <v>248</v>
      </c>
      <c r="C173" t="s">
        <v>62</v>
      </c>
      <c r="D173" t="s">
        <v>794</v>
      </c>
      <c r="E173" t="s">
        <v>64</v>
      </c>
      <c r="F173" t="s">
        <v>65</v>
      </c>
      <c r="G173" s="4" t="s">
        <v>64</v>
      </c>
      <c r="H173" s="4" t="s">
        <v>64</v>
      </c>
      <c r="I173" s="4" t="b">
        <f t="shared" si="8"/>
        <v>1</v>
      </c>
      <c r="J173" s="4" t="b">
        <f t="shared" si="9"/>
        <v>1</v>
      </c>
      <c r="K173" s="4" t="b">
        <f t="shared" si="10"/>
        <v>1</v>
      </c>
      <c r="L173" s="4" t="b">
        <f t="shared" si="11"/>
        <v>1</v>
      </c>
      <c r="M173" t="s">
        <v>66</v>
      </c>
      <c r="N173" t="s">
        <v>67</v>
      </c>
      <c r="O173" t="s">
        <v>68</v>
      </c>
      <c r="P173" t="s">
        <v>68</v>
      </c>
      <c r="S173" t="s">
        <v>795</v>
      </c>
      <c r="T173" t="s">
        <v>796</v>
      </c>
      <c r="V173" t="s">
        <v>70</v>
      </c>
      <c r="W173" t="s">
        <v>795</v>
      </c>
      <c r="X173" t="s">
        <v>64</v>
      </c>
      <c r="Y173" t="s">
        <v>65</v>
      </c>
      <c r="Z173" s="5">
        <v>172</v>
      </c>
      <c r="AA173" t="s">
        <v>71</v>
      </c>
      <c r="AB173" t="s">
        <v>64</v>
      </c>
      <c r="AC173" t="s">
        <v>797</v>
      </c>
      <c r="AD173" t="s">
        <v>72</v>
      </c>
      <c r="AE173" t="s">
        <v>72</v>
      </c>
      <c r="AF173" t="s">
        <v>72</v>
      </c>
      <c r="AG173" t="s">
        <v>72</v>
      </c>
      <c r="AH173" t="s">
        <v>72</v>
      </c>
      <c r="AI173" t="s">
        <v>67</v>
      </c>
      <c r="AJ173" t="s">
        <v>73</v>
      </c>
      <c r="AK173" t="s">
        <v>74</v>
      </c>
      <c r="AL173" t="s">
        <v>100</v>
      </c>
      <c r="AM173" t="s">
        <v>939</v>
      </c>
      <c r="AN173">
        <v>14</v>
      </c>
      <c r="AO173" t="s">
        <v>259</v>
      </c>
      <c r="AP173" t="s">
        <v>353</v>
      </c>
      <c r="AQ173" t="s">
        <v>102</v>
      </c>
      <c r="AR173" t="s">
        <v>102</v>
      </c>
      <c r="AS173" t="s">
        <v>80</v>
      </c>
      <c r="AT173" t="s">
        <v>80</v>
      </c>
      <c r="AU173" t="s">
        <v>67</v>
      </c>
      <c r="AV173" t="s">
        <v>73</v>
      </c>
      <c r="AW173" t="s">
        <v>74</v>
      </c>
      <c r="AX173" t="s">
        <v>940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H173" t="s">
        <v>941</v>
      </c>
    </row>
    <row r="174" spans="1:60" hidden="1" x14ac:dyDescent="0.2">
      <c r="A174" t="s">
        <v>942</v>
      </c>
      <c r="B174" t="s">
        <v>248</v>
      </c>
      <c r="C174" t="s">
        <v>62</v>
      </c>
      <c r="D174" t="s">
        <v>794</v>
      </c>
      <c r="E174" t="s">
        <v>64</v>
      </c>
      <c r="F174" t="s">
        <v>65</v>
      </c>
      <c r="G174" s="4" t="s">
        <v>64</v>
      </c>
      <c r="H174" s="4" t="s">
        <v>64</v>
      </c>
      <c r="I174" s="4" t="b">
        <f t="shared" si="8"/>
        <v>1</v>
      </c>
      <c r="J174" s="4" t="b">
        <f t="shared" si="9"/>
        <v>1</v>
      </c>
      <c r="K174" s="4" t="b">
        <f t="shared" si="10"/>
        <v>1</v>
      </c>
      <c r="L174" s="4" t="b">
        <f t="shared" si="11"/>
        <v>1</v>
      </c>
      <c r="M174" t="s">
        <v>66</v>
      </c>
      <c r="N174" t="s">
        <v>67</v>
      </c>
      <c r="O174" t="s">
        <v>68</v>
      </c>
      <c r="P174" t="s">
        <v>68</v>
      </c>
      <c r="S174" t="s">
        <v>795</v>
      </c>
      <c r="T174" t="s">
        <v>796</v>
      </c>
      <c r="V174" t="s">
        <v>70</v>
      </c>
      <c r="W174" t="s">
        <v>795</v>
      </c>
      <c r="X174" t="s">
        <v>64</v>
      </c>
      <c r="Y174" t="s">
        <v>65</v>
      </c>
      <c r="Z174" s="5">
        <v>173</v>
      </c>
      <c r="AA174" t="s">
        <v>71</v>
      </c>
      <c r="AB174" t="s">
        <v>64</v>
      </c>
      <c r="AC174" t="s">
        <v>797</v>
      </c>
      <c r="AD174" t="s">
        <v>72</v>
      </c>
      <c r="AE174" t="s">
        <v>72</v>
      </c>
      <c r="AF174" t="s">
        <v>72</v>
      </c>
      <c r="AG174" t="s">
        <v>72</v>
      </c>
      <c r="AH174" t="s">
        <v>72</v>
      </c>
      <c r="AI174" t="s">
        <v>67</v>
      </c>
      <c r="AJ174" t="s">
        <v>73</v>
      </c>
      <c r="AK174" t="s">
        <v>74</v>
      </c>
      <c r="AL174" t="s">
        <v>100</v>
      </c>
      <c r="AM174" t="s">
        <v>492</v>
      </c>
      <c r="AN174">
        <v>32</v>
      </c>
      <c r="AO174" t="s">
        <v>259</v>
      </c>
      <c r="AP174" t="s">
        <v>493</v>
      </c>
      <c r="AQ174" t="s">
        <v>102</v>
      </c>
      <c r="AR174" t="s">
        <v>102</v>
      </c>
      <c r="AS174" t="s">
        <v>80</v>
      </c>
      <c r="AT174" t="s">
        <v>80</v>
      </c>
      <c r="AU174" t="s">
        <v>67</v>
      </c>
      <c r="AV174" t="s">
        <v>73</v>
      </c>
      <c r="AW174" t="s">
        <v>74</v>
      </c>
      <c r="AX174" t="s">
        <v>943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H174" t="s">
        <v>944</v>
      </c>
    </row>
    <row r="175" spans="1:60" hidden="1" x14ac:dyDescent="0.2">
      <c r="A175" t="s">
        <v>945</v>
      </c>
      <c r="B175" t="s">
        <v>248</v>
      </c>
      <c r="C175" t="s">
        <v>62</v>
      </c>
      <c r="D175" t="s">
        <v>794</v>
      </c>
      <c r="E175" t="s">
        <v>64</v>
      </c>
      <c r="F175" t="s">
        <v>65</v>
      </c>
      <c r="G175" s="4" t="s">
        <v>64</v>
      </c>
      <c r="H175" s="4" t="s">
        <v>64</v>
      </c>
      <c r="I175" s="4" t="b">
        <f t="shared" si="8"/>
        <v>1</v>
      </c>
      <c r="J175" s="4" t="b">
        <f t="shared" si="9"/>
        <v>1</v>
      </c>
      <c r="K175" s="4" t="b">
        <f t="shared" si="10"/>
        <v>1</v>
      </c>
      <c r="L175" s="4" t="b">
        <f t="shared" si="11"/>
        <v>1</v>
      </c>
      <c r="M175" t="s">
        <v>66</v>
      </c>
      <c r="N175" t="s">
        <v>67</v>
      </c>
      <c r="O175" t="s">
        <v>68</v>
      </c>
      <c r="P175" t="s">
        <v>68</v>
      </c>
      <c r="S175" t="s">
        <v>795</v>
      </c>
      <c r="T175" t="s">
        <v>796</v>
      </c>
      <c r="V175" t="s">
        <v>70</v>
      </c>
      <c r="W175" t="s">
        <v>795</v>
      </c>
      <c r="X175" t="s">
        <v>64</v>
      </c>
      <c r="Y175" t="s">
        <v>65</v>
      </c>
      <c r="Z175" s="5">
        <v>174</v>
      </c>
      <c r="AA175" t="s">
        <v>71</v>
      </c>
      <c r="AB175" t="s">
        <v>64</v>
      </c>
      <c r="AC175" t="s">
        <v>797</v>
      </c>
      <c r="AD175" t="s">
        <v>72</v>
      </c>
      <c r="AE175" t="s">
        <v>72</v>
      </c>
      <c r="AF175" t="s">
        <v>72</v>
      </c>
      <c r="AG175" t="s">
        <v>72</v>
      </c>
      <c r="AH175" t="s">
        <v>72</v>
      </c>
      <c r="AI175" t="s">
        <v>67</v>
      </c>
      <c r="AJ175" t="s">
        <v>73</v>
      </c>
      <c r="AK175" t="s">
        <v>74</v>
      </c>
      <c r="AL175" t="s">
        <v>100</v>
      </c>
      <c r="AM175" t="s">
        <v>497</v>
      </c>
      <c r="AN175">
        <v>36</v>
      </c>
      <c r="AO175" t="s">
        <v>259</v>
      </c>
      <c r="AP175" t="s">
        <v>498</v>
      </c>
      <c r="AQ175" t="s">
        <v>102</v>
      </c>
      <c r="AR175" t="s">
        <v>102</v>
      </c>
      <c r="AS175" t="s">
        <v>80</v>
      </c>
      <c r="AT175" t="s">
        <v>80</v>
      </c>
      <c r="AU175" t="s">
        <v>67</v>
      </c>
      <c r="AV175" t="s">
        <v>73</v>
      </c>
      <c r="AW175" t="s">
        <v>74</v>
      </c>
      <c r="AX175" t="s">
        <v>946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H175" t="s">
        <v>947</v>
      </c>
    </row>
    <row r="176" spans="1:60" hidden="1" x14ac:dyDescent="0.2">
      <c r="A176" t="s">
        <v>948</v>
      </c>
      <c r="B176" t="s">
        <v>248</v>
      </c>
      <c r="C176" t="s">
        <v>62</v>
      </c>
      <c r="D176" t="s">
        <v>794</v>
      </c>
      <c r="E176" t="s">
        <v>64</v>
      </c>
      <c r="F176" t="s">
        <v>65</v>
      </c>
      <c r="G176" s="4" t="s">
        <v>64</v>
      </c>
      <c r="H176" s="4" t="s">
        <v>64</v>
      </c>
      <c r="I176" s="4" t="b">
        <f t="shared" si="8"/>
        <v>1</v>
      </c>
      <c r="J176" s="4" t="b">
        <f t="shared" si="9"/>
        <v>1</v>
      </c>
      <c r="K176" s="4" t="b">
        <f t="shared" si="10"/>
        <v>1</v>
      </c>
      <c r="L176" s="4" t="b">
        <f t="shared" si="11"/>
        <v>1</v>
      </c>
      <c r="M176" t="s">
        <v>66</v>
      </c>
      <c r="N176" t="s">
        <v>67</v>
      </c>
      <c r="O176" t="s">
        <v>68</v>
      </c>
      <c r="P176" t="s">
        <v>68</v>
      </c>
      <c r="S176" t="s">
        <v>795</v>
      </c>
      <c r="T176" t="s">
        <v>796</v>
      </c>
      <c r="V176" t="s">
        <v>70</v>
      </c>
      <c r="W176" t="s">
        <v>795</v>
      </c>
      <c r="X176" t="s">
        <v>64</v>
      </c>
      <c r="Y176" t="s">
        <v>65</v>
      </c>
      <c r="Z176" s="5">
        <v>175</v>
      </c>
      <c r="AA176" t="s">
        <v>71</v>
      </c>
      <c r="AB176" t="s">
        <v>64</v>
      </c>
      <c r="AC176" t="s">
        <v>797</v>
      </c>
      <c r="AD176" t="s">
        <v>72</v>
      </c>
      <c r="AE176" t="s">
        <v>72</v>
      </c>
      <c r="AF176" t="s">
        <v>72</v>
      </c>
      <c r="AG176" t="s">
        <v>72</v>
      </c>
      <c r="AH176" t="s">
        <v>72</v>
      </c>
      <c r="AI176" t="s">
        <v>67</v>
      </c>
      <c r="AJ176" t="s">
        <v>73</v>
      </c>
      <c r="AK176" t="s">
        <v>74</v>
      </c>
      <c r="AL176" t="s">
        <v>100</v>
      </c>
      <c r="AM176" t="s">
        <v>502</v>
      </c>
      <c r="AN176">
        <v>41</v>
      </c>
      <c r="AO176" t="s">
        <v>259</v>
      </c>
      <c r="AP176" t="s">
        <v>503</v>
      </c>
      <c r="AQ176" t="s">
        <v>102</v>
      </c>
      <c r="AR176" t="s">
        <v>102</v>
      </c>
      <c r="AS176" t="s">
        <v>80</v>
      </c>
      <c r="AT176" t="s">
        <v>80</v>
      </c>
      <c r="AU176" t="s">
        <v>67</v>
      </c>
      <c r="AV176" t="s">
        <v>73</v>
      </c>
      <c r="AW176" t="s">
        <v>74</v>
      </c>
      <c r="AX176" t="s">
        <v>949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H176" t="s">
        <v>950</v>
      </c>
    </row>
    <row r="177" spans="1:60" hidden="1" x14ac:dyDescent="0.2">
      <c r="A177" t="s">
        <v>951</v>
      </c>
      <c r="B177" t="s">
        <v>248</v>
      </c>
      <c r="C177" t="s">
        <v>62</v>
      </c>
      <c r="D177" t="s">
        <v>794</v>
      </c>
      <c r="E177" t="s">
        <v>64</v>
      </c>
      <c r="F177" t="s">
        <v>65</v>
      </c>
      <c r="G177" s="4" t="s">
        <v>64</v>
      </c>
      <c r="H177" s="4" t="s">
        <v>64</v>
      </c>
      <c r="I177" s="4" t="b">
        <f t="shared" si="8"/>
        <v>1</v>
      </c>
      <c r="J177" s="4" t="b">
        <f t="shared" si="9"/>
        <v>1</v>
      </c>
      <c r="K177" s="4" t="b">
        <f t="shared" si="10"/>
        <v>1</v>
      </c>
      <c r="L177" s="4" t="b">
        <f t="shared" si="11"/>
        <v>1</v>
      </c>
      <c r="M177" t="s">
        <v>66</v>
      </c>
      <c r="N177" t="s">
        <v>67</v>
      </c>
      <c r="O177" t="s">
        <v>68</v>
      </c>
      <c r="P177" t="s">
        <v>68</v>
      </c>
      <c r="S177" t="s">
        <v>795</v>
      </c>
      <c r="T177" t="s">
        <v>796</v>
      </c>
      <c r="V177" t="s">
        <v>70</v>
      </c>
      <c r="W177" t="s">
        <v>795</v>
      </c>
      <c r="X177" t="s">
        <v>64</v>
      </c>
      <c r="Y177" t="s">
        <v>65</v>
      </c>
      <c r="Z177" s="5">
        <v>176</v>
      </c>
      <c r="AA177" t="s">
        <v>71</v>
      </c>
      <c r="AB177" t="s">
        <v>64</v>
      </c>
      <c r="AC177" t="s">
        <v>797</v>
      </c>
      <c r="AD177" t="s">
        <v>72</v>
      </c>
      <c r="AE177" t="s">
        <v>72</v>
      </c>
      <c r="AF177" t="s">
        <v>72</v>
      </c>
      <c r="AG177" t="s">
        <v>72</v>
      </c>
      <c r="AH177" t="s">
        <v>72</v>
      </c>
      <c r="AI177" t="s">
        <v>67</v>
      </c>
      <c r="AJ177" t="s">
        <v>73</v>
      </c>
      <c r="AK177" t="s">
        <v>74</v>
      </c>
      <c r="AL177" t="s">
        <v>100</v>
      </c>
      <c r="AM177" t="s">
        <v>511</v>
      </c>
      <c r="AN177">
        <v>43</v>
      </c>
      <c r="AO177" t="s">
        <v>259</v>
      </c>
      <c r="AP177" t="s">
        <v>512</v>
      </c>
      <c r="AQ177" t="s">
        <v>102</v>
      </c>
      <c r="AR177" t="s">
        <v>102</v>
      </c>
      <c r="AS177" t="s">
        <v>80</v>
      </c>
      <c r="AT177" t="s">
        <v>80</v>
      </c>
      <c r="AU177" t="s">
        <v>67</v>
      </c>
      <c r="AV177" t="s">
        <v>73</v>
      </c>
      <c r="AW177" t="s">
        <v>74</v>
      </c>
      <c r="AX177" t="s">
        <v>952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H177" t="s">
        <v>953</v>
      </c>
    </row>
    <row r="178" spans="1:60" hidden="1" x14ac:dyDescent="0.2">
      <c r="A178" t="s">
        <v>954</v>
      </c>
      <c r="B178" t="s">
        <v>248</v>
      </c>
      <c r="C178" t="s">
        <v>62</v>
      </c>
      <c r="D178" t="s">
        <v>794</v>
      </c>
      <c r="E178" t="s">
        <v>64</v>
      </c>
      <c r="F178" t="s">
        <v>65</v>
      </c>
      <c r="G178" s="4" t="s">
        <v>64</v>
      </c>
      <c r="H178" s="4" t="s">
        <v>64</v>
      </c>
      <c r="I178" s="4" t="b">
        <f t="shared" si="8"/>
        <v>1</v>
      </c>
      <c r="J178" s="4" t="b">
        <f t="shared" si="9"/>
        <v>1</v>
      </c>
      <c r="K178" s="4" t="b">
        <f t="shared" si="10"/>
        <v>1</v>
      </c>
      <c r="L178" s="4" t="b">
        <f t="shared" si="11"/>
        <v>1</v>
      </c>
      <c r="M178" t="s">
        <v>66</v>
      </c>
      <c r="N178" t="s">
        <v>67</v>
      </c>
      <c r="O178" t="s">
        <v>68</v>
      </c>
      <c r="P178" t="s">
        <v>68</v>
      </c>
      <c r="S178" t="s">
        <v>795</v>
      </c>
      <c r="T178" t="s">
        <v>796</v>
      </c>
      <c r="V178" t="s">
        <v>70</v>
      </c>
      <c r="W178" t="s">
        <v>795</v>
      </c>
      <c r="X178" t="s">
        <v>64</v>
      </c>
      <c r="Y178" t="s">
        <v>65</v>
      </c>
      <c r="Z178" s="5">
        <v>177</v>
      </c>
      <c r="AA178" t="s">
        <v>71</v>
      </c>
      <c r="AB178" t="s">
        <v>64</v>
      </c>
      <c r="AC178" t="s">
        <v>797</v>
      </c>
      <c r="AD178" t="s">
        <v>72</v>
      </c>
      <c r="AE178" t="s">
        <v>72</v>
      </c>
      <c r="AF178" t="s">
        <v>72</v>
      </c>
      <c r="AG178" t="s">
        <v>72</v>
      </c>
      <c r="AH178" t="s">
        <v>72</v>
      </c>
      <c r="AI178" t="s">
        <v>67</v>
      </c>
      <c r="AJ178" t="s">
        <v>73</v>
      </c>
      <c r="AK178" t="s">
        <v>74</v>
      </c>
      <c r="AL178" t="s">
        <v>100</v>
      </c>
      <c r="AM178" t="s">
        <v>516</v>
      </c>
      <c r="AN178">
        <v>49</v>
      </c>
      <c r="AO178" t="s">
        <v>259</v>
      </c>
      <c r="AP178" t="s">
        <v>302</v>
      </c>
      <c r="AQ178" t="s">
        <v>102</v>
      </c>
      <c r="AR178" t="s">
        <v>102</v>
      </c>
      <c r="AS178" t="s">
        <v>80</v>
      </c>
      <c r="AT178" t="s">
        <v>80</v>
      </c>
      <c r="AU178" t="s">
        <v>67</v>
      </c>
      <c r="AV178" t="s">
        <v>73</v>
      </c>
      <c r="AW178" t="s">
        <v>74</v>
      </c>
      <c r="AX178" t="s">
        <v>955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H178" t="s">
        <v>956</v>
      </c>
    </row>
    <row r="179" spans="1:60" hidden="1" x14ac:dyDescent="0.2">
      <c r="A179" t="s">
        <v>957</v>
      </c>
      <c r="B179" t="s">
        <v>248</v>
      </c>
      <c r="C179" t="s">
        <v>62</v>
      </c>
      <c r="D179" t="s">
        <v>794</v>
      </c>
      <c r="E179" t="s">
        <v>64</v>
      </c>
      <c r="F179" t="s">
        <v>65</v>
      </c>
      <c r="G179" s="4" t="s">
        <v>64</v>
      </c>
      <c r="H179" s="4" t="s">
        <v>64</v>
      </c>
      <c r="I179" s="4" t="b">
        <f t="shared" si="8"/>
        <v>1</v>
      </c>
      <c r="J179" s="4" t="b">
        <f t="shared" si="9"/>
        <v>1</v>
      </c>
      <c r="K179" s="4" t="b">
        <f t="shared" si="10"/>
        <v>1</v>
      </c>
      <c r="L179" s="4" t="b">
        <f t="shared" si="11"/>
        <v>1</v>
      </c>
      <c r="M179" t="s">
        <v>66</v>
      </c>
      <c r="N179" t="s">
        <v>67</v>
      </c>
      <c r="O179" t="s">
        <v>68</v>
      </c>
      <c r="P179" t="s">
        <v>68</v>
      </c>
      <c r="S179" t="s">
        <v>795</v>
      </c>
      <c r="T179" t="s">
        <v>796</v>
      </c>
      <c r="V179" t="s">
        <v>70</v>
      </c>
      <c r="W179" t="s">
        <v>795</v>
      </c>
      <c r="X179" t="s">
        <v>64</v>
      </c>
      <c r="Y179" t="s">
        <v>65</v>
      </c>
      <c r="Z179" s="5">
        <v>178</v>
      </c>
      <c r="AA179" t="s">
        <v>71</v>
      </c>
      <c r="AB179" t="s">
        <v>64</v>
      </c>
      <c r="AC179" t="s">
        <v>797</v>
      </c>
      <c r="AD179" t="s">
        <v>72</v>
      </c>
      <c r="AE179" t="s">
        <v>72</v>
      </c>
      <c r="AF179" t="s">
        <v>72</v>
      </c>
      <c r="AG179" t="s">
        <v>72</v>
      </c>
      <c r="AH179" t="s">
        <v>72</v>
      </c>
      <c r="AI179" t="s">
        <v>67</v>
      </c>
      <c r="AJ179" t="s">
        <v>73</v>
      </c>
      <c r="AK179" t="s">
        <v>74</v>
      </c>
      <c r="AL179" t="s">
        <v>100</v>
      </c>
      <c r="AM179" t="s">
        <v>958</v>
      </c>
      <c r="AN179">
        <v>51</v>
      </c>
      <c r="AO179" t="s">
        <v>259</v>
      </c>
      <c r="AP179" t="s">
        <v>455</v>
      </c>
      <c r="AQ179" t="s">
        <v>102</v>
      </c>
      <c r="AR179" t="s">
        <v>102</v>
      </c>
      <c r="AS179" t="s">
        <v>80</v>
      </c>
      <c r="AT179" t="s">
        <v>80</v>
      </c>
      <c r="AU179" t="s">
        <v>67</v>
      </c>
      <c r="AV179" t="s">
        <v>73</v>
      </c>
      <c r="AW179" t="s">
        <v>74</v>
      </c>
      <c r="AX179" t="s">
        <v>959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H179" t="s">
        <v>960</v>
      </c>
    </row>
    <row r="180" spans="1:60" hidden="1" x14ac:dyDescent="0.2">
      <c r="A180" t="s">
        <v>961</v>
      </c>
      <c r="B180" t="s">
        <v>248</v>
      </c>
      <c r="C180" t="s">
        <v>62</v>
      </c>
      <c r="D180" t="s">
        <v>794</v>
      </c>
      <c r="E180" t="s">
        <v>64</v>
      </c>
      <c r="F180" t="s">
        <v>65</v>
      </c>
      <c r="G180" s="4" t="s">
        <v>64</v>
      </c>
      <c r="H180" s="4" t="s">
        <v>64</v>
      </c>
      <c r="I180" s="4" t="b">
        <f t="shared" si="8"/>
        <v>1</v>
      </c>
      <c r="J180" s="4" t="b">
        <f t="shared" si="9"/>
        <v>1</v>
      </c>
      <c r="K180" s="4" t="b">
        <f t="shared" si="10"/>
        <v>1</v>
      </c>
      <c r="L180" s="4" t="b">
        <f t="shared" si="11"/>
        <v>1</v>
      </c>
      <c r="M180" t="s">
        <v>66</v>
      </c>
      <c r="N180" t="s">
        <v>67</v>
      </c>
      <c r="O180" t="s">
        <v>68</v>
      </c>
      <c r="P180" t="s">
        <v>68</v>
      </c>
      <c r="S180" t="s">
        <v>795</v>
      </c>
      <c r="T180" t="s">
        <v>796</v>
      </c>
      <c r="V180" t="s">
        <v>70</v>
      </c>
      <c r="W180" t="s">
        <v>795</v>
      </c>
      <c r="X180" t="s">
        <v>64</v>
      </c>
      <c r="Y180" t="s">
        <v>65</v>
      </c>
      <c r="Z180" s="5">
        <v>179</v>
      </c>
      <c r="AA180" t="s">
        <v>71</v>
      </c>
      <c r="AB180" t="s">
        <v>64</v>
      </c>
      <c r="AC180" t="s">
        <v>797</v>
      </c>
      <c r="AD180" t="s">
        <v>72</v>
      </c>
      <c r="AE180" t="s">
        <v>72</v>
      </c>
      <c r="AF180" t="s">
        <v>72</v>
      </c>
      <c r="AG180" t="s">
        <v>72</v>
      </c>
      <c r="AH180" t="s">
        <v>72</v>
      </c>
      <c r="AI180" t="s">
        <v>67</v>
      </c>
      <c r="AJ180" t="s">
        <v>73</v>
      </c>
      <c r="AK180" t="s">
        <v>74</v>
      </c>
      <c r="AL180" t="s">
        <v>100</v>
      </c>
      <c r="AM180" t="s">
        <v>520</v>
      </c>
      <c r="AN180">
        <v>59</v>
      </c>
      <c r="AO180" t="s">
        <v>259</v>
      </c>
      <c r="AP180" t="s">
        <v>521</v>
      </c>
      <c r="AQ180" t="s">
        <v>102</v>
      </c>
      <c r="AR180" t="s">
        <v>102</v>
      </c>
      <c r="AS180" t="s">
        <v>80</v>
      </c>
      <c r="AT180" t="s">
        <v>80</v>
      </c>
      <c r="AU180" t="s">
        <v>67</v>
      </c>
      <c r="AV180" t="s">
        <v>73</v>
      </c>
      <c r="AW180" t="s">
        <v>74</v>
      </c>
      <c r="AX180" t="s">
        <v>962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H180" t="s">
        <v>963</v>
      </c>
    </row>
    <row r="181" spans="1:60" hidden="1" x14ac:dyDescent="0.2">
      <c r="A181" t="s">
        <v>964</v>
      </c>
      <c r="B181" t="s">
        <v>248</v>
      </c>
      <c r="C181" t="s">
        <v>62</v>
      </c>
      <c r="D181" t="s">
        <v>794</v>
      </c>
      <c r="E181" t="s">
        <v>64</v>
      </c>
      <c r="F181" t="s">
        <v>65</v>
      </c>
      <c r="G181" s="4" t="s">
        <v>64</v>
      </c>
      <c r="H181" s="4" t="s">
        <v>64</v>
      </c>
      <c r="I181" s="4" t="b">
        <f t="shared" si="8"/>
        <v>1</v>
      </c>
      <c r="J181" s="4" t="b">
        <f t="shared" si="9"/>
        <v>1</v>
      </c>
      <c r="K181" s="4" t="b">
        <f t="shared" si="10"/>
        <v>1</v>
      </c>
      <c r="L181" s="4" t="b">
        <f t="shared" si="11"/>
        <v>1</v>
      </c>
      <c r="M181" t="s">
        <v>66</v>
      </c>
      <c r="N181" t="s">
        <v>67</v>
      </c>
      <c r="O181" t="s">
        <v>68</v>
      </c>
      <c r="P181" t="s">
        <v>68</v>
      </c>
      <c r="S181" t="s">
        <v>795</v>
      </c>
      <c r="T181" t="s">
        <v>796</v>
      </c>
      <c r="V181" t="s">
        <v>70</v>
      </c>
      <c r="W181" t="s">
        <v>795</v>
      </c>
      <c r="X181" t="s">
        <v>64</v>
      </c>
      <c r="Y181" t="s">
        <v>65</v>
      </c>
      <c r="Z181" s="5">
        <v>180</v>
      </c>
      <c r="AA181" t="s">
        <v>71</v>
      </c>
      <c r="AB181" t="s">
        <v>64</v>
      </c>
      <c r="AC181" t="s">
        <v>797</v>
      </c>
      <c r="AD181" t="s">
        <v>72</v>
      </c>
      <c r="AE181" t="s">
        <v>72</v>
      </c>
      <c r="AF181" t="s">
        <v>72</v>
      </c>
      <c r="AG181" t="s">
        <v>72</v>
      </c>
      <c r="AH181" t="s">
        <v>72</v>
      </c>
      <c r="AI181" t="s">
        <v>67</v>
      </c>
      <c r="AJ181" t="s">
        <v>73</v>
      </c>
      <c r="AK181" t="s">
        <v>74</v>
      </c>
      <c r="AL181" t="s">
        <v>100</v>
      </c>
      <c r="AM181" t="s">
        <v>525</v>
      </c>
      <c r="AN181">
        <v>62</v>
      </c>
      <c r="AO181" t="s">
        <v>259</v>
      </c>
      <c r="AP181" t="s">
        <v>526</v>
      </c>
      <c r="AQ181" t="s">
        <v>102</v>
      </c>
      <c r="AR181" t="s">
        <v>102</v>
      </c>
      <c r="AS181" t="s">
        <v>80</v>
      </c>
      <c r="AT181" t="s">
        <v>80</v>
      </c>
      <c r="AU181" t="s">
        <v>67</v>
      </c>
      <c r="AV181" t="s">
        <v>73</v>
      </c>
      <c r="AW181" t="s">
        <v>74</v>
      </c>
      <c r="AX181" t="s">
        <v>965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H181" t="s">
        <v>966</v>
      </c>
    </row>
    <row r="182" spans="1:60" hidden="1" x14ac:dyDescent="0.2">
      <c r="A182" t="s">
        <v>967</v>
      </c>
      <c r="B182" t="s">
        <v>248</v>
      </c>
      <c r="C182" t="s">
        <v>62</v>
      </c>
      <c r="D182" t="s">
        <v>794</v>
      </c>
      <c r="E182" t="s">
        <v>64</v>
      </c>
      <c r="F182" t="s">
        <v>65</v>
      </c>
      <c r="G182" s="4" t="s">
        <v>64</v>
      </c>
      <c r="H182" s="4" t="s">
        <v>64</v>
      </c>
      <c r="I182" s="4" t="b">
        <f t="shared" si="8"/>
        <v>1</v>
      </c>
      <c r="J182" s="4" t="b">
        <f t="shared" si="9"/>
        <v>1</v>
      </c>
      <c r="K182" s="4" t="b">
        <f t="shared" si="10"/>
        <v>1</v>
      </c>
      <c r="L182" s="4" t="b">
        <f t="shared" si="11"/>
        <v>1</v>
      </c>
      <c r="M182" t="s">
        <v>66</v>
      </c>
      <c r="N182" t="s">
        <v>67</v>
      </c>
      <c r="O182" t="s">
        <v>68</v>
      </c>
      <c r="P182" t="s">
        <v>68</v>
      </c>
      <c r="S182" t="s">
        <v>795</v>
      </c>
      <c r="T182" t="s">
        <v>796</v>
      </c>
      <c r="V182" t="s">
        <v>70</v>
      </c>
      <c r="W182" t="s">
        <v>795</v>
      </c>
      <c r="X182" t="s">
        <v>64</v>
      </c>
      <c r="Y182" t="s">
        <v>65</v>
      </c>
      <c r="Z182" s="5">
        <v>181</v>
      </c>
      <c r="AA182" t="s">
        <v>71</v>
      </c>
      <c r="AB182" t="s">
        <v>64</v>
      </c>
      <c r="AC182" t="s">
        <v>797</v>
      </c>
      <c r="AD182" t="s">
        <v>72</v>
      </c>
      <c r="AE182" t="s">
        <v>72</v>
      </c>
      <c r="AF182" t="s">
        <v>72</v>
      </c>
      <c r="AG182" t="s">
        <v>72</v>
      </c>
      <c r="AH182" t="s">
        <v>72</v>
      </c>
      <c r="AI182" t="s">
        <v>67</v>
      </c>
      <c r="AJ182" t="s">
        <v>73</v>
      </c>
      <c r="AK182" t="s">
        <v>74</v>
      </c>
      <c r="AL182" t="s">
        <v>100</v>
      </c>
      <c r="AM182" t="s">
        <v>530</v>
      </c>
      <c r="AN182">
        <v>65</v>
      </c>
      <c r="AO182" t="s">
        <v>259</v>
      </c>
      <c r="AP182" t="s">
        <v>531</v>
      </c>
      <c r="AQ182" t="s">
        <v>102</v>
      </c>
      <c r="AR182" t="s">
        <v>102</v>
      </c>
      <c r="AS182" t="s">
        <v>80</v>
      </c>
      <c r="AT182" t="s">
        <v>80</v>
      </c>
      <c r="AU182" t="s">
        <v>67</v>
      </c>
      <c r="AV182" t="s">
        <v>73</v>
      </c>
      <c r="AW182" t="s">
        <v>74</v>
      </c>
      <c r="AX182" t="s">
        <v>968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H182" t="s">
        <v>969</v>
      </c>
    </row>
    <row r="183" spans="1:60" hidden="1" x14ac:dyDescent="0.2">
      <c r="A183" t="s">
        <v>970</v>
      </c>
      <c r="B183" t="s">
        <v>248</v>
      </c>
      <c r="C183" t="s">
        <v>62</v>
      </c>
      <c r="D183" t="s">
        <v>794</v>
      </c>
      <c r="E183" t="s">
        <v>64</v>
      </c>
      <c r="F183" t="s">
        <v>65</v>
      </c>
      <c r="G183" s="4" t="s">
        <v>64</v>
      </c>
      <c r="H183" s="4" t="s">
        <v>64</v>
      </c>
      <c r="I183" s="4" t="b">
        <f t="shared" si="8"/>
        <v>1</v>
      </c>
      <c r="J183" s="4" t="b">
        <f t="shared" si="9"/>
        <v>1</v>
      </c>
      <c r="K183" s="4" t="b">
        <f t="shared" si="10"/>
        <v>1</v>
      </c>
      <c r="L183" s="4" t="b">
        <f t="shared" si="11"/>
        <v>1</v>
      </c>
      <c r="M183" t="s">
        <v>66</v>
      </c>
      <c r="N183" t="s">
        <v>67</v>
      </c>
      <c r="O183" t="s">
        <v>68</v>
      </c>
      <c r="P183" t="s">
        <v>68</v>
      </c>
      <c r="S183" t="s">
        <v>795</v>
      </c>
      <c r="T183" t="s">
        <v>796</v>
      </c>
      <c r="V183" t="s">
        <v>70</v>
      </c>
      <c r="W183" t="s">
        <v>795</v>
      </c>
      <c r="X183" t="s">
        <v>64</v>
      </c>
      <c r="Y183" t="s">
        <v>65</v>
      </c>
      <c r="Z183" s="5">
        <v>182</v>
      </c>
      <c r="AA183" t="s">
        <v>71</v>
      </c>
      <c r="AB183" t="s">
        <v>64</v>
      </c>
      <c r="AC183" t="s">
        <v>797</v>
      </c>
      <c r="AD183" t="s">
        <v>72</v>
      </c>
      <c r="AE183" t="s">
        <v>72</v>
      </c>
      <c r="AF183" t="s">
        <v>72</v>
      </c>
      <c r="AG183" t="s">
        <v>72</v>
      </c>
      <c r="AH183" t="s">
        <v>72</v>
      </c>
      <c r="AI183" t="s">
        <v>67</v>
      </c>
      <c r="AJ183" t="s">
        <v>73</v>
      </c>
      <c r="AK183" t="s">
        <v>74</v>
      </c>
      <c r="AL183" t="s">
        <v>100</v>
      </c>
      <c r="AM183" t="s">
        <v>539</v>
      </c>
      <c r="AN183">
        <v>8</v>
      </c>
      <c r="AO183" t="s">
        <v>259</v>
      </c>
      <c r="AP183" t="s">
        <v>326</v>
      </c>
      <c r="AQ183" t="s">
        <v>261</v>
      </c>
      <c r="AR183" t="s">
        <v>261</v>
      </c>
      <c r="AS183" t="s">
        <v>125</v>
      </c>
      <c r="AT183" t="s">
        <v>125</v>
      </c>
      <c r="AU183" t="s">
        <v>67</v>
      </c>
      <c r="AV183" t="s">
        <v>73</v>
      </c>
      <c r="AW183" t="s">
        <v>74</v>
      </c>
      <c r="AX183" t="s">
        <v>971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H183" t="s">
        <v>972</v>
      </c>
    </row>
    <row r="184" spans="1:60" hidden="1" x14ac:dyDescent="0.2">
      <c r="A184" t="s">
        <v>973</v>
      </c>
      <c r="B184" t="s">
        <v>248</v>
      </c>
      <c r="C184" t="s">
        <v>62</v>
      </c>
      <c r="D184" t="s">
        <v>794</v>
      </c>
      <c r="E184" t="s">
        <v>64</v>
      </c>
      <c r="F184" t="s">
        <v>65</v>
      </c>
      <c r="G184" s="4" t="s">
        <v>64</v>
      </c>
      <c r="H184" s="4" t="s">
        <v>64</v>
      </c>
      <c r="I184" s="4" t="b">
        <f t="shared" si="8"/>
        <v>1</v>
      </c>
      <c r="J184" s="4" t="b">
        <f t="shared" si="9"/>
        <v>1</v>
      </c>
      <c r="K184" s="4" t="b">
        <f t="shared" si="10"/>
        <v>1</v>
      </c>
      <c r="L184" s="4" t="b">
        <f t="shared" si="11"/>
        <v>1</v>
      </c>
      <c r="M184" t="s">
        <v>66</v>
      </c>
      <c r="N184" t="s">
        <v>67</v>
      </c>
      <c r="O184" t="s">
        <v>68</v>
      </c>
      <c r="P184" t="s">
        <v>68</v>
      </c>
      <c r="S184" t="s">
        <v>795</v>
      </c>
      <c r="T184" t="s">
        <v>796</v>
      </c>
      <c r="V184" t="s">
        <v>70</v>
      </c>
      <c r="W184" t="s">
        <v>795</v>
      </c>
      <c r="X184" t="s">
        <v>64</v>
      </c>
      <c r="Y184" t="s">
        <v>65</v>
      </c>
      <c r="Z184" s="5">
        <v>183</v>
      </c>
      <c r="AA184" t="s">
        <v>71</v>
      </c>
      <c r="AB184" t="s">
        <v>64</v>
      </c>
      <c r="AC184" t="s">
        <v>797</v>
      </c>
      <c r="AD184" t="s">
        <v>72</v>
      </c>
      <c r="AE184" t="s">
        <v>72</v>
      </c>
      <c r="AF184" t="s">
        <v>72</v>
      </c>
      <c r="AG184" t="s">
        <v>72</v>
      </c>
      <c r="AH184" t="s">
        <v>72</v>
      </c>
      <c r="AI184" t="s">
        <v>67</v>
      </c>
      <c r="AJ184" t="s">
        <v>73</v>
      </c>
      <c r="AK184" t="s">
        <v>74</v>
      </c>
      <c r="AL184" t="s">
        <v>100</v>
      </c>
      <c r="AM184" t="s">
        <v>543</v>
      </c>
      <c r="AN184">
        <v>12</v>
      </c>
      <c r="AO184" t="s">
        <v>259</v>
      </c>
      <c r="AP184" t="s">
        <v>544</v>
      </c>
      <c r="AQ184" t="s">
        <v>261</v>
      </c>
      <c r="AR184" t="s">
        <v>261</v>
      </c>
      <c r="AS184" t="s">
        <v>125</v>
      </c>
      <c r="AT184" t="s">
        <v>125</v>
      </c>
      <c r="AU184" t="s">
        <v>67</v>
      </c>
      <c r="AV184" t="s">
        <v>73</v>
      </c>
      <c r="AW184" t="s">
        <v>74</v>
      </c>
      <c r="AX184" t="s">
        <v>974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H184" t="s">
        <v>975</v>
      </c>
    </row>
    <row r="185" spans="1:60" hidden="1" x14ac:dyDescent="0.2">
      <c r="A185" t="s">
        <v>976</v>
      </c>
      <c r="B185" t="s">
        <v>248</v>
      </c>
      <c r="C185" t="s">
        <v>62</v>
      </c>
      <c r="D185" t="s">
        <v>794</v>
      </c>
      <c r="E185" t="s">
        <v>64</v>
      </c>
      <c r="F185" t="s">
        <v>65</v>
      </c>
      <c r="G185" s="4" t="s">
        <v>64</v>
      </c>
      <c r="H185" s="4" t="s">
        <v>64</v>
      </c>
      <c r="I185" s="4" t="b">
        <f t="shared" si="8"/>
        <v>1</v>
      </c>
      <c r="J185" s="4" t="b">
        <f t="shared" si="9"/>
        <v>1</v>
      </c>
      <c r="K185" s="4" t="b">
        <f t="shared" si="10"/>
        <v>1</v>
      </c>
      <c r="L185" s="4" t="b">
        <f t="shared" si="11"/>
        <v>1</v>
      </c>
      <c r="M185" t="s">
        <v>66</v>
      </c>
      <c r="N185" t="s">
        <v>67</v>
      </c>
      <c r="O185" t="s">
        <v>68</v>
      </c>
      <c r="P185" t="s">
        <v>68</v>
      </c>
      <c r="S185" t="s">
        <v>795</v>
      </c>
      <c r="T185" t="s">
        <v>796</v>
      </c>
      <c r="V185" t="s">
        <v>70</v>
      </c>
      <c r="W185" t="s">
        <v>795</v>
      </c>
      <c r="X185" t="s">
        <v>64</v>
      </c>
      <c r="Y185" t="s">
        <v>65</v>
      </c>
      <c r="Z185" s="5">
        <v>184</v>
      </c>
      <c r="AA185" t="s">
        <v>71</v>
      </c>
      <c r="AB185" t="s">
        <v>64</v>
      </c>
      <c r="AC185" t="s">
        <v>797</v>
      </c>
      <c r="AD185" t="s">
        <v>72</v>
      </c>
      <c r="AE185" t="s">
        <v>72</v>
      </c>
      <c r="AF185" t="s">
        <v>72</v>
      </c>
      <c r="AG185" t="s">
        <v>72</v>
      </c>
      <c r="AH185" t="s">
        <v>72</v>
      </c>
      <c r="AI185" t="s">
        <v>67</v>
      </c>
      <c r="AJ185" t="s">
        <v>73</v>
      </c>
      <c r="AK185" t="s">
        <v>74</v>
      </c>
      <c r="AL185" t="s">
        <v>100</v>
      </c>
      <c r="AM185" t="s">
        <v>548</v>
      </c>
      <c r="AN185">
        <v>13</v>
      </c>
      <c r="AO185" t="s">
        <v>259</v>
      </c>
      <c r="AP185" t="s">
        <v>549</v>
      </c>
      <c r="AQ185" t="s">
        <v>102</v>
      </c>
      <c r="AR185" t="s">
        <v>102</v>
      </c>
      <c r="AS185" t="s">
        <v>125</v>
      </c>
      <c r="AT185" t="s">
        <v>125</v>
      </c>
      <c r="AU185" t="s">
        <v>67</v>
      </c>
      <c r="AV185" t="s">
        <v>73</v>
      </c>
      <c r="AW185" t="s">
        <v>74</v>
      </c>
      <c r="AX185" t="s">
        <v>977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H185" t="s">
        <v>978</v>
      </c>
    </row>
    <row r="186" spans="1:60" hidden="1" x14ac:dyDescent="0.2">
      <c r="A186" t="s">
        <v>979</v>
      </c>
      <c r="B186" t="s">
        <v>248</v>
      </c>
      <c r="C186" t="s">
        <v>62</v>
      </c>
      <c r="D186" t="s">
        <v>794</v>
      </c>
      <c r="E186" t="s">
        <v>64</v>
      </c>
      <c r="F186" t="s">
        <v>65</v>
      </c>
      <c r="G186" s="4" t="s">
        <v>64</v>
      </c>
      <c r="H186" s="4" t="s">
        <v>64</v>
      </c>
      <c r="I186" s="4" t="b">
        <f t="shared" si="8"/>
        <v>1</v>
      </c>
      <c r="J186" s="4" t="b">
        <f t="shared" si="9"/>
        <v>1</v>
      </c>
      <c r="K186" s="4" t="b">
        <f t="shared" si="10"/>
        <v>1</v>
      </c>
      <c r="L186" s="4" t="b">
        <f t="shared" si="11"/>
        <v>1</v>
      </c>
      <c r="M186" t="s">
        <v>66</v>
      </c>
      <c r="N186" t="s">
        <v>67</v>
      </c>
      <c r="O186" t="s">
        <v>68</v>
      </c>
      <c r="P186" t="s">
        <v>68</v>
      </c>
      <c r="S186" t="s">
        <v>795</v>
      </c>
      <c r="T186" t="s">
        <v>796</v>
      </c>
      <c r="V186" t="s">
        <v>70</v>
      </c>
      <c r="W186" t="s">
        <v>795</v>
      </c>
      <c r="X186" t="s">
        <v>64</v>
      </c>
      <c r="Y186" t="s">
        <v>65</v>
      </c>
      <c r="Z186" s="5">
        <v>185</v>
      </c>
      <c r="AA186" t="s">
        <v>71</v>
      </c>
      <c r="AB186" t="s">
        <v>64</v>
      </c>
      <c r="AC186" t="s">
        <v>797</v>
      </c>
      <c r="AD186" t="s">
        <v>72</v>
      </c>
      <c r="AE186" t="s">
        <v>72</v>
      </c>
      <c r="AF186" t="s">
        <v>72</v>
      </c>
      <c r="AG186" t="s">
        <v>72</v>
      </c>
      <c r="AH186" t="s">
        <v>72</v>
      </c>
      <c r="AI186" t="s">
        <v>67</v>
      </c>
      <c r="AJ186" t="s">
        <v>73</v>
      </c>
      <c r="AK186" t="s">
        <v>74</v>
      </c>
      <c r="AL186" t="s">
        <v>100</v>
      </c>
      <c r="AM186" t="s">
        <v>553</v>
      </c>
      <c r="AN186">
        <v>14</v>
      </c>
      <c r="AO186" t="s">
        <v>259</v>
      </c>
      <c r="AP186" t="s">
        <v>353</v>
      </c>
      <c r="AQ186" t="s">
        <v>102</v>
      </c>
      <c r="AR186" t="s">
        <v>102</v>
      </c>
      <c r="AS186" t="s">
        <v>125</v>
      </c>
      <c r="AT186" t="s">
        <v>125</v>
      </c>
      <c r="AU186" t="s">
        <v>67</v>
      </c>
      <c r="AV186" t="s">
        <v>73</v>
      </c>
      <c r="AW186" t="s">
        <v>74</v>
      </c>
      <c r="AX186" t="s">
        <v>980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H186" t="s">
        <v>981</v>
      </c>
    </row>
    <row r="187" spans="1:60" hidden="1" x14ac:dyDescent="0.2">
      <c r="A187" t="s">
        <v>982</v>
      </c>
      <c r="B187" t="s">
        <v>248</v>
      </c>
      <c r="C187" t="s">
        <v>62</v>
      </c>
      <c r="D187" t="s">
        <v>794</v>
      </c>
      <c r="E187" t="s">
        <v>64</v>
      </c>
      <c r="F187" t="s">
        <v>65</v>
      </c>
      <c r="G187" s="4" t="s">
        <v>64</v>
      </c>
      <c r="H187" s="4" t="s">
        <v>64</v>
      </c>
      <c r="I187" s="4" t="b">
        <f t="shared" si="8"/>
        <v>1</v>
      </c>
      <c r="J187" s="4" t="b">
        <f t="shared" si="9"/>
        <v>1</v>
      </c>
      <c r="K187" s="4" t="b">
        <f t="shared" si="10"/>
        <v>1</v>
      </c>
      <c r="L187" s="4" t="b">
        <f t="shared" si="11"/>
        <v>1</v>
      </c>
      <c r="M187" t="s">
        <v>66</v>
      </c>
      <c r="N187" t="s">
        <v>67</v>
      </c>
      <c r="O187" t="s">
        <v>68</v>
      </c>
      <c r="P187" t="s">
        <v>68</v>
      </c>
      <c r="S187" t="s">
        <v>795</v>
      </c>
      <c r="T187" t="s">
        <v>796</v>
      </c>
      <c r="V187" t="s">
        <v>70</v>
      </c>
      <c r="W187" t="s">
        <v>795</v>
      </c>
      <c r="X187" t="s">
        <v>64</v>
      </c>
      <c r="Y187" t="s">
        <v>65</v>
      </c>
      <c r="Z187" s="5">
        <v>186</v>
      </c>
      <c r="AA187" t="s">
        <v>71</v>
      </c>
      <c r="AB187" t="s">
        <v>64</v>
      </c>
      <c r="AC187" t="s">
        <v>797</v>
      </c>
      <c r="AD187" t="s">
        <v>72</v>
      </c>
      <c r="AE187" t="s">
        <v>72</v>
      </c>
      <c r="AF187" t="s">
        <v>72</v>
      </c>
      <c r="AG187" t="s">
        <v>72</v>
      </c>
      <c r="AH187" t="s">
        <v>72</v>
      </c>
      <c r="AI187" t="s">
        <v>67</v>
      </c>
      <c r="AJ187" t="s">
        <v>73</v>
      </c>
      <c r="AK187" t="s">
        <v>74</v>
      </c>
      <c r="AL187" t="s">
        <v>100</v>
      </c>
      <c r="AM187" t="s">
        <v>561</v>
      </c>
      <c r="AN187">
        <v>15</v>
      </c>
      <c r="AO187" t="s">
        <v>259</v>
      </c>
      <c r="AP187" t="s">
        <v>358</v>
      </c>
      <c r="AQ187" t="s">
        <v>102</v>
      </c>
      <c r="AR187" t="s">
        <v>102</v>
      </c>
      <c r="AS187" t="s">
        <v>125</v>
      </c>
      <c r="AT187" t="s">
        <v>125</v>
      </c>
      <c r="AU187" t="s">
        <v>67</v>
      </c>
      <c r="AV187" t="s">
        <v>73</v>
      </c>
      <c r="AW187" t="s">
        <v>74</v>
      </c>
      <c r="AX187" t="s">
        <v>983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H187" t="s">
        <v>984</v>
      </c>
    </row>
    <row r="188" spans="1:60" hidden="1" x14ac:dyDescent="0.2">
      <c r="A188" t="s">
        <v>985</v>
      </c>
      <c r="B188" t="s">
        <v>248</v>
      </c>
      <c r="C188" t="s">
        <v>62</v>
      </c>
      <c r="D188" t="s">
        <v>794</v>
      </c>
      <c r="E188" t="s">
        <v>64</v>
      </c>
      <c r="F188" t="s">
        <v>65</v>
      </c>
      <c r="G188" s="4" t="s">
        <v>64</v>
      </c>
      <c r="H188" s="4" t="s">
        <v>64</v>
      </c>
      <c r="I188" s="4" t="b">
        <f t="shared" si="8"/>
        <v>1</v>
      </c>
      <c r="J188" s="4" t="b">
        <f t="shared" si="9"/>
        <v>1</v>
      </c>
      <c r="K188" s="4" t="b">
        <f t="shared" si="10"/>
        <v>1</v>
      </c>
      <c r="L188" s="4" t="b">
        <f t="shared" si="11"/>
        <v>1</v>
      </c>
      <c r="M188" t="s">
        <v>66</v>
      </c>
      <c r="N188" t="s">
        <v>67</v>
      </c>
      <c r="O188" t="s">
        <v>68</v>
      </c>
      <c r="P188" t="s">
        <v>68</v>
      </c>
      <c r="S188" t="s">
        <v>795</v>
      </c>
      <c r="T188" t="s">
        <v>796</v>
      </c>
      <c r="V188" t="s">
        <v>70</v>
      </c>
      <c r="W188" t="s">
        <v>795</v>
      </c>
      <c r="X188" t="s">
        <v>64</v>
      </c>
      <c r="Y188" t="s">
        <v>65</v>
      </c>
      <c r="Z188" s="5">
        <v>187</v>
      </c>
      <c r="AA188" t="s">
        <v>71</v>
      </c>
      <c r="AB188" t="s">
        <v>64</v>
      </c>
      <c r="AC188" t="s">
        <v>797</v>
      </c>
      <c r="AD188" t="s">
        <v>72</v>
      </c>
      <c r="AE188" t="s">
        <v>72</v>
      </c>
      <c r="AF188" t="s">
        <v>72</v>
      </c>
      <c r="AG188" t="s">
        <v>72</v>
      </c>
      <c r="AH188" t="s">
        <v>72</v>
      </c>
      <c r="AI188" t="s">
        <v>67</v>
      </c>
      <c r="AJ188" t="s">
        <v>73</v>
      </c>
      <c r="AK188" t="s">
        <v>74</v>
      </c>
      <c r="AL188" t="s">
        <v>100</v>
      </c>
      <c r="AM188" t="s">
        <v>565</v>
      </c>
      <c r="AN188">
        <v>15</v>
      </c>
      <c r="AO188" t="s">
        <v>259</v>
      </c>
      <c r="AP188" t="s">
        <v>358</v>
      </c>
      <c r="AQ188" t="s">
        <v>102</v>
      </c>
      <c r="AR188" t="s">
        <v>102</v>
      </c>
      <c r="AS188" t="s">
        <v>125</v>
      </c>
      <c r="AT188" t="s">
        <v>125</v>
      </c>
      <c r="AU188" t="s">
        <v>67</v>
      </c>
      <c r="AV188" t="s">
        <v>73</v>
      </c>
      <c r="AW188" t="s">
        <v>74</v>
      </c>
      <c r="AX188" t="s">
        <v>986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H188" t="s">
        <v>987</v>
      </c>
    </row>
    <row r="189" spans="1:60" hidden="1" x14ac:dyDescent="0.2">
      <c r="A189" t="s">
        <v>988</v>
      </c>
      <c r="B189" t="s">
        <v>248</v>
      </c>
      <c r="C189" t="s">
        <v>62</v>
      </c>
      <c r="D189" t="s">
        <v>794</v>
      </c>
      <c r="E189" t="s">
        <v>64</v>
      </c>
      <c r="F189" t="s">
        <v>65</v>
      </c>
      <c r="G189" s="4" t="s">
        <v>64</v>
      </c>
      <c r="H189" s="4" t="s">
        <v>64</v>
      </c>
      <c r="I189" s="4" t="b">
        <f t="shared" si="8"/>
        <v>1</v>
      </c>
      <c r="J189" s="4" t="b">
        <f t="shared" si="9"/>
        <v>1</v>
      </c>
      <c r="K189" s="4" t="b">
        <f t="shared" si="10"/>
        <v>1</v>
      </c>
      <c r="L189" s="4" t="b">
        <f t="shared" si="11"/>
        <v>1</v>
      </c>
      <c r="M189" t="s">
        <v>66</v>
      </c>
      <c r="N189" t="s">
        <v>67</v>
      </c>
      <c r="O189" t="s">
        <v>68</v>
      </c>
      <c r="P189" t="s">
        <v>68</v>
      </c>
      <c r="S189" t="s">
        <v>795</v>
      </c>
      <c r="T189" t="s">
        <v>796</v>
      </c>
      <c r="V189" t="s">
        <v>70</v>
      </c>
      <c r="W189" t="s">
        <v>795</v>
      </c>
      <c r="X189" t="s">
        <v>64</v>
      </c>
      <c r="Y189" t="s">
        <v>65</v>
      </c>
      <c r="Z189" s="5">
        <v>188</v>
      </c>
      <c r="AA189" t="s">
        <v>71</v>
      </c>
      <c r="AB189" t="s">
        <v>64</v>
      </c>
      <c r="AC189" t="s">
        <v>797</v>
      </c>
      <c r="AD189" t="s">
        <v>72</v>
      </c>
      <c r="AE189" t="s">
        <v>72</v>
      </c>
      <c r="AF189" t="s">
        <v>72</v>
      </c>
      <c r="AG189" t="s">
        <v>72</v>
      </c>
      <c r="AH189" t="s">
        <v>72</v>
      </c>
      <c r="AI189" t="s">
        <v>67</v>
      </c>
      <c r="AJ189" t="s">
        <v>73</v>
      </c>
      <c r="AK189" t="s">
        <v>74</v>
      </c>
      <c r="AL189" t="s">
        <v>100</v>
      </c>
      <c r="AM189" t="s">
        <v>989</v>
      </c>
      <c r="AN189">
        <v>16</v>
      </c>
      <c r="AO189" t="s">
        <v>259</v>
      </c>
      <c r="AP189" t="s">
        <v>367</v>
      </c>
      <c r="AQ189" t="s">
        <v>102</v>
      </c>
      <c r="AR189" t="s">
        <v>102</v>
      </c>
      <c r="AS189" t="s">
        <v>125</v>
      </c>
      <c r="AT189" t="s">
        <v>125</v>
      </c>
      <c r="AU189" t="s">
        <v>67</v>
      </c>
      <c r="AV189" t="s">
        <v>73</v>
      </c>
      <c r="AW189" t="s">
        <v>74</v>
      </c>
      <c r="AX189" t="s">
        <v>990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H189" t="s">
        <v>991</v>
      </c>
    </row>
    <row r="190" spans="1:60" hidden="1" x14ac:dyDescent="0.2">
      <c r="A190" t="s">
        <v>992</v>
      </c>
      <c r="B190" t="s">
        <v>248</v>
      </c>
      <c r="C190" t="s">
        <v>62</v>
      </c>
      <c r="D190" t="s">
        <v>794</v>
      </c>
      <c r="E190" t="s">
        <v>64</v>
      </c>
      <c r="F190" t="s">
        <v>65</v>
      </c>
      <c r="G190" s="4" t="s">
        <v>64</v>
      </c>
      <c r="H190" s="4" t="s">
        <v>64</v>
      </c>
      <c r="I190" s="4" t="b">
        <f t="shared" si="8"/>
        <v>1</v>
      </c>
      <c r="J190" s="4" t="b">
        <f t="shared" si="9"/>
        <v>1</v>
      </c>
      <c r="K190" s="4" t="b">
        <f t="shared" si="10"/>
        <v>1</v>
      </c>
      <c r="L190" s="4" t="b">
        <f t="shared" si="11"/>
        <v>1</v>
      </c>
      <c r="M190" t="s">
        <v>66</v>
      </c>
      <c r="N190" t="s">
        <v>67</v>
      </c>
      <c r="O190" t="s">
        <v>68</v>
      </c>
      <c r="P190" t="s">
        <v>68</v>
      </c>
      <c r="S190" t="s">
        <v>795</v>
      </c>
      <c r="T190" t="s">
        <v>796</v>
      </c>
      <c r="V190" t="s">
        <v>70</v>
      </c>
      <c r="W190" t="s">
        <v>795</v>
      </c>
      <c r="X190" t="s">
        <v>64</v>
      </c>
      <c r="Y190" t="s">
        <v>65</v>
      </c>
      <c r="Z190" s="5">
        <v>189</v>
      </c>
      <c r="AA190" t="s">
        <v>71</v>
      </c>
      <c r="AB190" t="s">
        <v>64</v>
      </c>
      <c r="AC190" t="s">
        <v>797</v>
      </c>
      <c r="AD190" t="s">
        <v>72</v>
      </c>
      <c r="AE190" t="s">
        <v>72</v>
      </c>
      <c r="AF190" t="s">
        <v>72</v>
      </c>
      <c r="AG190" t="s">
        <v>72</v>
      </c>
      <c r="AH190" t="s">
        <v>72</v>
      </c>
      <c r="AI190" t="s">
        <v>67</v>
      </c>
      <c r="AJ190" t="s">
        <v>73</v>
      </c>
      <c r="AK190" t="s">
        <v>74</v>
      </c>
      <c r="AL190" t="s">
        <v>100</v>
      </c>
      <c r="AM190" t="s">
        <v>569</v>
      </c>
      <c r="AN190">
        <v>17</v>
      </c>
      <c r="AO190" t="s">
        <v>259</v>
      </c>
      <c r="AP190" t="s">
        <v>570</v>
      </c>
      <c r="AQ190" t="s">
        <v>102</v>
      </c>
      <c r="AR190" t="s">
        <v>102</v>
      </c>
      <c r="AS190" t="s">
        <v>125</v>
      </c>
      <c r="AT190" t="s">
        <v>125</v>
      </c>
      <c r="AU190" t="s">
        <v>67</v>
      </c>
      <c r="AV190" t="s">
        <v>73</v>
      </c>
      <c r="AW190" t="s">
        <v>74</v>
      </c>
      <c r="AX190" t="s">
        <v>993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H190" t="s">
        <v>994</v>
      </c>
    </row>
    <row r="191" spans="1:60" hidden="1" x14ac:dyDescent="0.2">
      <c r="A191" t="s">
        <v>995</v>
      </c>
      <c r="B191" t="s">
        <v>248</v>
      </c>
      <c r="C191" t="s">
        <v>62</v>
      </c>
      <c r="D191" t="s">
        <v>794</v>
      </c>
      <c r="E191" t="s">
        <v>64</v>
      </c>
      <c r="F191" t="s">
        <v>65</v>
      </c>
      <c r="G191" s="4" t="s">
        <v>64</v>
      </c>
      <c r="H191" s="4" t="s">
        <v>64</v>
      </c>
      <c r="I191" s="4" t="b">
        <f t="shared" si="8"/>
        <v>1</v>
      </c>
      <c r="J191" s="4" t="b">
        <f t="shared" si="9"/>
        <v>1</v>
      </c>
      <c r="K191" s="4" t="b">
        <f t="shared" si="10"/>
        <v>1</v>
      </c>
      <c r="L191" s="4" t="b">
        <f t="shared" si="11"/>
        <v>1</v>
      </c>
      <c r="M191" t="s">
        <v>66</v>
      </c>
      <c r="N191" t="s">
        <v>67</v>
      </c>
      <c r="O191" t="s">
        <v>68</v>
      </c>
      <c r="P191" t="s">
        <v>68</v>
      </c>
      <c r="S191" t="s">
        <v>795</v>
      </c>
      <c r="T191" t="s">
        <v>796</v>
      </c>
      <c r="V191" t="s">
        <v>70</v>
      </c>
      <c r="W191" t="s">
        <v>795</v>
      </c>
      <c r="X191" t="s">
        <v>64</v>
      </c>
      <c r="Y191" t="s">
        <v>65</v>
      </c>
      <c r="Z191" s="5">
        <v>190</v>
      </c>
      <c r="AA191" t="s">
        <v>71</v>
      </c>
      <c r="AB191" t="s">
        <v>64</v>
      </c>
      <c r="AC191" t="s">
        <v>797</v>
      </c>
      <c r="AD191" t="s">
        <v>72</v>
      </c>
      <c r="AE191" t="s">
        <v>72</v>
      </c>
      <c r="AF191" t="s">
        <v>72</v>
      </c>
      <c r="AG191" t="s">
        <v>72</v>
      </c>
      <c r="AH191" t="s">
        <v>72</v>
      </c>
      <c r="AI191" t="s">
        <v>67</v>
      </c>
      <c r="AJ191" t="s">
        <v>73</v>
      </c>
      <c r="AK191" t="s">
        <v>74</v>
      </c>
      <c r="AL191" t="s">
        <v>100</v>
      </c>
      <c r="AM191" t="s">
        <v>574</v>
      </c>
      <c r="AN191">
        <v>19</v>
      </c>
      <c r="AO191" t="s">
        <v>259</v>
      </c>
      <c r="AP191" t="s">
        <v>376</v>
      </c>
      <c r="AQ191" t="s">
        <v>102</v>
      </c>
      <c r="AR191" t="s">
        <v>102</v>
      </c>
      <c r="AS191" t="s">
        <v>125</v>
      </c>
      <c r="AT191" t="s">
        <v>125</v>
      </c>
      <c r="AU191" t="s">
        <v>67</v>
      </c>
      <c r="AV191" t="s">
        <v>73</v>
      </c>
      <c r="AW191" t="s">
        <v>74</v>
      </c>
      <c r="AX191" t="s">
        <v>996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H191" t="s">
        <v>997</v>
      </c>
    </row>
    <row r="192" spans="1:60" hidden="1" x14ac:dyDescent="0.2">
      <c r="A192" t="s">
        <v>998</v>
      </c>
      <c r="B192" t="s">
        <v>248</v>
      </c>
      <c r="C192" t="s">
        <v>62</v>
      </c>
      <c r="D192" t="s">
        <v>794</v>
      </c>
      <c r="E192" t="s">
        <v>64</v>
      </c>
      <c r="F192" t="s">
        <v>65</v>
      </c>
      <c r="G192" s="4" t="s">
        <v>64</v>
      </c>
      <c r="H192" s="4" t="s">
        <v>64</v>
      </c>
      <c r="I192" s="4" t="b">
        <f t="shared" si="8"/>
        <v>1</v>
      </c>
      <c r="J192" s="4" t="b">
        <f t="shared" si="9"/>
        <v>1</v>
      </c>
      <c r="K192" s="4" t="b">
        <f t="shared" si="10"/>
        <v>1</v>
      </c>
      <c r="L192" s="4" t="b">
        <f t="shared" si="11"/>
        <v>1</v>
      </c>
      <c r="M192" t="s">
        <v>66</v>
      </c>
      <c r="N192" t="s">
        <v>67</v>
      </c>
      <c r="O192" t="s">
        <v>68</v>
      </c>
      <c r="P192" t="s">
        <v>68</v>
      </c>
      <c r="S192" t="s">
        <v>795</v>
      </c>
      <c r="T192" t="s">
        <v>796</v>
      </c>
      <c r="V192" t="s">
        <v>70</v>
      </c>
      <c r="W192" t="s">
        <v>795</v>
      </c>
      <c r="X192" t="s">
        <v>64</v>
      </c>
      <c r="Y192" t="s">
        <v>65</v>
      </c>
      <c r="Z192" s="5">
        <v>191</v>
      </c>
      <c r="AA192" t="s">
        <v>71</v>
      </c>
      <c r="AB192" t="s">
        <v>64</v>
      </c>
      <c r="AC192" t="s">
        <v>797</v>
      </c>
      <c r="AD192" t="s">
        <v>72</v>
      </c>
      <c r="AE192" t="s">
        <v>72</v>
      </c>
      <c r="AF192" t="s">
        <v>72</v>
      </c>
      <c r="AG192" t="s">
        <v>72</v>
      </c>
      <c r="AH192" t="s">
        <v>72</v>
      </c>
      <c r="AI192" t="s">
        <v>67</v>
      </c>
      <c r="AJ192" t="s">
        <v>73</v>
      </c>
      <c r="AK192" t="s">
        <v>74</v>
      </c>
      <c r="AL192" t="s">
        <v>100</v>
      </c>
      <c r="AM192" t="s">
        <v>999</v>
      </c>
      <c r="AN192">
        <v>21</v>
      </c>
      <c r="AO192" t="s">
        <v>259</v>
      </c>
      <c r="AP192" t="s">
        <v>1000</v>
      </c>
      <c r="AQ192" t="s">
        <v>102</v>
      </c>
      <c r="AR192" t="s">
        <v>102</v>
      </c>
      <c r="AS192" t="s">
        <v>125</v>
      </c>
      <c r="AT192" t="s">
        <v>125</v>
      </c>
      <c r="AU192" t="s">
        <v>67</v>
      </c>
      <c r="AV192" t="s">
        <v>73</v>
      </c>
      <c r="AW192" t="s">
        <v>74</v>
      </c>
      <c r="AX192" t="s">
        <v>1001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H192" t="s">
        <v>1002</v>
      </c>
    </row>
    <row r="193" spans="1:60" hidden="1" x14ac:dyDescent="0.2">
      <c r="A193" t="s">
        <v>1003</v>
      </c>
      <c r="B193" t="s">
        <v>248</v>
      </c>
      <c r="C193" t="s">
        <v>62</v>
      </c>
      <c r="D193" t="s">
        <v>794</v>
      </c>
      <c r="E193" t="s">
        <v>64</v>
      </c>
      <c r="F193" t="s">
        <v>65</v>
      </c>
      <c r="G193" s="4" t="s">
        <v>64</v>
      </c>
      <c r="H193" s="4" t="s">
        <v>64</v>
      </c>
      <c r="I193" s="4" t="b">
        <f t="shared" si="8"/>
        <v>1</v>
      </c>
      <c r="J193" s="4" t="b">
        <f t="shared" si="9"/>
        <v>1</v>
      </c>
      <c r="K193" s="4" t="b">
        <f t="shared" si="10"/>
        <v>1</v>
      </c>
      <c r="L193" s="4" t="b">
        <f t="shared" si="11"/>
        <v>1</v>
      </c>
      <c r="M193" t="s">
        <v>66</v>
      </c>
      <c r="N193" t="s">
        <v>67</v>
      </c>
      <c r="O193" t="s">
        <v>68</v>
      </c>
      <c r="P193" t="s">
        <v>68</v>
      </c>
      <c r="S193" t="s">
        <v>795</v>
      </c>
      <c r="T193" t="s">
        <v>796</v>
      </c>
      <c r="V193" t="s">
        <v>70</v>
      </c>
      <c r="W193" t="s">
        <v>795</v>
      </c>
      <c r="X193" t="s">
        <v>64</v>
      </c>
      <c r="Y193" t="s">
        <v>65</v>
      </c>
      <c r="Z193" s="5">
        <v>192</v>
      </c>
      <c r="AA193" t="s">
        <v>71</v>
      </c>
      <c r="AB193" t="s">
        <v>64</v>
      </c>
      <c r="AC193" t="s">
        <v>797</v>
      </c>
      <c r="AD193" t="s">
        <v>72</v>
      </c>
      <c r="AE193" t="s">
        <v>72</v>
      </c>
      <c r="AF193" t="s">
        <v>72</v>
      </c>
      <c r="AG193" t="s">
        <v>72</v>
      </c>
      <c r="AH193" t="s">
        <v>72</v>
      </c>
      <c r="AI193" t="s">
        <v>67</v>
      </c>
      <c r="AJ193" t="s">
        <v>73</v>
      </c>
      <c r="AK193" t="s">
        <v>74</v>
      </c>
      <c r="AL193" t="s">
        <v>100</v>
      </c>
      <c r="AM193" t="s">
        <v>578</v>
      </c>
      <c r="AN193">
        <v>22</v>
      </c>
      <c r="AO193" t="s">
        <v>259</v>
      </c>
      <c r="AP193" t="s">
        <v>386</v>
      </c>
      <c r="AQ193" t="s">
        <v>102</v>
      </c>
      <c r="AR193" t="s">
        <v>102</v>
      </c>
      <c r="AS193" t="s">
        <v>125</v>
      </c>
      <c r="AT193" t="s">
        <v>125</v>
      </c>
      <c r="AU193" t="s">
        <v>67</v>
      </c>
      <c r="AV193" t="s">
        <v>73</v>
      </c>
      <c r="AW193" t="s">
        <v>74</v>
      </c>
      <c r="AX193" t="s">
        <v>1004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H193" t="s">
        <v>1005</v>
      </c>
    </row>
    <row r="194" spans="1:60" hidden="1" x14ac:dyDescent="0.2">
      <c r="A194" t="s">
        <v>1006</v>
      </c>
      <c r="B194" t="s">
        <v>248</v>
      </c>
      <c r="C194" t="s">
        <v>62</v>
      </c>
      <c r="D194" t="s">
        <v>794</v>
      </c>
      <c r="E194" t="s">
        <v>64</v>
      </c>
      <c r="F194" t="s">
        <v>65</v>
      </c>
      <c r="G194" s="4" t="s">
        <v>64</v>
      </c>
      <c r="H194" s="4" t="s">
        <v>64</v>
      </c>
      <c r="I194" s="4" t="b">
        <f t="shared" ref="I194:I257" si="12">H194=G194</f>
        <v>1</v>
      </c>
      <c r="J194" s="4" t="b">
        <f t="shared" ref="J194:J257" si="13">H194=E194</f>
        <v>1</v>
      </c>
      <c r="K194" s="4" t="b">
        <f t="shared" ref="K194:K257" si="14">G194=E194</f>
        <v>1</v>
      </c>
      <c r="L194" s="4" t="b">
        <f t="shared" si="11"/>
        <v>1</v>
      </c>
      <c r="M194" t="s">
        <v>66</v>
      </c>
      <c r="N194" t="s">
        <v>67</v>
      </c>
      <c r="O194" t="s">
        <v>68</v>
      </c>
      <c r="P194" t="s">
        <v>68</v>
      </c>
      <c r="S194" t="s">
        <v>795</v>
      </c>
      <c r="T194" t="s">
        <v>796</v>
      </c>
      <c r="V194" t="s">
        <v>70</v>
      </c>
      <c r="W194" t="s">
        <v>795</v>
      </c>
      <c r="X194" t="s">
        <v>64</v>
      </c>
      <c r="Y194" t="s">
        <v>65</v>
      </c>
      <c r="Z194" s="5">
        <v>193</v>
      </c>
      <c r="AA194" t="s">
        <v>71</v>
      </c>
      <c r="AB194" t="s">
        <v>64</v>
      </c>
      <c r="AC194" t="s">
        <v>797</v>
      </c>
      <c r="AD194" t="s">
        <v>72</v>
      </c>
      <c r="AE194" t="s">
        <v>72</v>
      </c>
      <c r="AF194" t="s">
        <v>72</v>
      </c>
      <c r="AG194" t="s">
        <v>72</v>
      </c>
      <c r="AH194" t="s">
        <v>72</v>
      </c>
      <c r="AI194" t="s">
        <v>67</v>
      </c>
      <c r="AJ194" t="s">
        <v>73</v>
      </c>
      <c r="AK194" t="s">
        <v>74</v>
      </c>
      <c r="AL194" t="s">
        <v>100</v>
      </c>
      <c r="AM194" t="s">
        <v>1007</v>
      </c>
      <c r="AN194">
        <v>28</v>
      </c>
      <c r="AO194" t="s">
        <v>259</v>
      </c>
      <c r="AP194" t="s">
        <v>409</v>
      </c>
      <c r="AQ194" t="s">
        <v>102</v>
      </c>
      <c r="AR194" t="s">
        <v>102</v>
      </c>
      <c r="AS194" t="s">
        <v>125</v>
      </c>
      <c r="AT194" t="s">
        <v>125</v>
      </c>
      <c r="AU194" t="s">
        <v>67</v>
      </c>
      <c r="AV194" t="s">
        <v>73</v>
      </c>
      <c r="AW194" t="s">
        <v>74</v>
      </c>
      <c r="AX194" t="s">
        <v>1008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H194" t="s">
        <v>1009</v>
      </c>
    </row>
    <row r="195" spans="1:60" hidden="1" x14ac:dyDescent="0.2">
      <c r="A195" t="s">
        <v>1010</v>
      </c>
      <c r="B195" t="s">
        <v>248</v>
      </c>
      <c r="C195" t="s">
        <v>62</v>
      </c>
      <c r="D195" t="s">
        <v>794</v>
      </c>
      <c r="E195" t="s">
        <v>64</v>
      </c>
      <c r="F195" t="s">
        <v>65</v>
      </c>
      <c r="G195" s="4" t="s">
        <v>64</v>
      </c>
      <c r="H195" s="4" t="s">
        <v>64</v>
      </c>
      <c r="I195" s="4" t="b">
        <f t="shared" si="12"/>
        <v>1</v>
      </c>
      <c r="J195" s="4" t="b">
        <f t="shared" si="13"/>
        <v>1</v>
      </c>
      <c r="K195" s="4" t="b">
        <f t="shared" si="14"/>
        <v>1</v>
      </c>
      <c r="L195" s="4" t="b">
        <f t="shared" ref="L195:L258" si="15">AND(K195,J195,I195)</f>
        <v>1</v>
      </c>
      <c r="M195" t="s">
        <v>66</v>
      </c>
      <c r="N195" t="s">
        <v>67</v>
      </c>
      <c r="O195" t="s">
        <v>68</v>
      </c>
      <c r="P195" t="s">
        <v>68</v>
      </c>
      <c r="S195" t="s">
        <v>795</v>
      </c>
      <c r="T195" t="s">
        <v>796</v>
      </c>
      <c r="V195" t="s">
        <v>70</v>
      </c>
      <c r="W195" t="s">
        <v>795</v>
      </c>
      <c r="X195" t="s">
        <v>64</v>
      </c>
      <c r="Y195" t="s">
        <v>65</v>
      </c>
      <c r="Z195" s="5">
        <v>194</v>
      </c>
      <c r="AA195" t="s">
        <v>71</v>
      </c>
      <c r="AB195" t="s">
        <v>64</v>
      </c>
      <c r="AC195" t="s">
        <v>797</v>
      </c>
      <c r="AD195" t="s">
        <v>72</v>
      </c>
      <c r="AE195" t="s">
        <v>72</v>
      </c>
      <c r="AF195" t="s">
        <v>72</v>
      </c>
      <c r="AG195" t="s">
        <v>72</v>
      </c>
      <c r="AH195" t="s">
        <v>72</v>
      </c>
      <c r="AI195" t="s">
        <v>67</v>
      </c>
      <c r="AJ195" t="s">
        <v>73</v>
      </c>
      <c r="AK195" t="s">
        <v>74</v>
      </c>
      <c r="AL195" t="s">
        <v>100</v>
      </c>
      <c r="AM195" t="s">
        <v>595</v>
      </c>
      <c r="AN195">
        <v>31</v>
      </c>
      <c r="AO195" t="s">
        <v>259</v>
      </c>
      <c r="AP195" t="s">
        <v>596</v>
      </c>
      <c r="AQ195" t="s">
        <v>102</v>
      </c>
      <c r="AR195" t="s">
        <v>102</v>
      </c>
      <c r="AS195" t="s">
        <v>125</v>
      </c>
      <c r="AT195" t="s">
        <v>125</v>
      </c>
      <c r="AU195" t="s">
        <v>67</v>
      </c>
      <c r="AV195" t="s">
        <v>73</v>
      </c>
      <c r="AW195" t="s">
        <v>74</v>
      </c>
      <c r="AX195" t="s">
        <v>1011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H195" t="s">
        <v>1012</v>
      </c>
    </row>
    <row r="196" spans="1:60" hidden="1" x14ac:dyDescent="0.2">
      <c r="A196" t="s">
        <v>1013</v>
      </c>
      <c r="B196" t="s">
        <v>248</v>
      </c>
      <c r="C196" t="s">
        <v>62</v>
      </c>
      <c r="D196" t="s">
        <v>794</v>
      </c>
      <c r="E196" t="s">
        <v>64</v>
      </c>
      <c r="F196" t="s">
        <v>65</v>
      </c>
      <c r="G196" s="4" t="s">
        <v>64</v>
      </c>
      <c r="H196" s="4" t="s">
        <v>64</v>
      </c>
      <c r="I196" s="4" t="b">
        <f t="shared" si="12"/>
        <v>1</v>
      </c>
      <c r="J196" s="4" t="b">
        <f t="shared" si="13"/>
        <v>1</v>
      </c>
      <c r="K196" s="4" t="b">
        <f t="shared" si="14"/>
        <v>1</v>
      </c>
      <c r="L196" s="4" t="b">
        <f t="shared" si="15"/>
        <v>1</v>
      </c>
      <c r="M196" t="s">
        <v>66</v>
      </c>
      <c r="N196" t="s">
        <v>67</v>
      </c>
      <c r="O196" t="s">
        <v>68</v>
      </c>
      <c r="P196" t="s">
        <v>68</v>
      </c>
      <c r="S196" t="s">
        <v>795</v>
      </c>
      <c r="T196" t="s">
        <v>796</v>
      </c>
      <c r="V196" t="s">
        <v>70</v>
      </c>
      <c r="W196" t="s">
        <v>795</v>
      </c>
      <c r="X196" t="s">
        <v>64</v>
      </c>
      <c r="Y196" t="s">
        <v>65</v>
      </c>
      <c r="Z196" s="5">
        <v>195</v>
      </c>
      <c r="AA196" t="s">
        <v>71</v>
      </c>
      <c r="AB196" t="s">
        <v>64</v>
      </c>
      <c r="AC196" t="s">
        <v>797</v>
      </c>
      <c r="AD196" t="s">
        <v>72</v>
      </c>
      <c r="AE196" t="s">
        <v>72</v>
      </c>
      <c r="AF196" t="s">
        <v>72</v>
      </c>
      <c r="AG196" t="s">
        <v>72</v>
      </c>
      <c r="AH196" t="s">
        <v>72</v>
      </c>
      <c r="AI196" t="s">
        <v>67</v>
      </c>
      <c r="AJ196" t="s">
        <v>73</v>
      </c>
      <c r="AK196" t="s">
        <v>74</v>
      </c>
      <c r="AL196" t="s">
        <v>100</v>
      </c>
      <c r="AM196" t="s">
        <v>611</v>
      </c>
      <c r="AN196">
        <v>37</v>
      </c>
      <c r="AO196" t="s">
        <v>259</v>
      </c>
      <c r="AP196" t="s">
        <v>428</v>
      </c>
      <c r="AQ196" t="s">
        <v>102</v>
      </c>
      <c r="AR196" t="s">
        <v>102</v>
      </c>
      <c r="AS196" t="s">
        <v>125</v>
      </c>
      <c r="AT196" t="s">
        <v>125</v>
      </c>
      <c r="AU196" t="s">
        <v>67</v>
      </c>
      <c r="AV196" t="s">
        <v>73</v>
      </c>
      <c r="AW196" t="s">
        <v>74</v>
      </c>
      <c r="AX196" t="s">
        <v>1014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H196" t="s">
        <v>1015</v>
      </c>
    </row>
    <row r="197" spans="1:60" hidden="1" x14ac:dyDescent="0.2">
      <c r="A197" t="s">
        <v>1016</v>
      </c>
      <c r="B197" t="s">
        <v>248</v>
      </c>
      <c r="C197" t="s">
        <v>62</v>
      </c>
      <c r="D197" t="s">
        <v>794</v>
      </c>
      <c r="E197" t="s">
        <v>64</v>
      </c>
      <c r="F197" t="s">
        <v>65</v>
      </c>
      <c r="G197" s="4" t="s">
        <v>64</v>
      </c>
      <c r="H197" s="4" t="s">
        <v>64</v>
      </c>
      <c r="I197" s="4" t="b">
        <f t="shared" si="12"/>
        <v>1</v>
      </c>
      <c r="J197" s="4" t="b">
        <f t="shared" si="13"/>
        <v>1</v>
      </c>
      <c r="K197" s="4" t="b">
        <f t="shared" si="14"/>
        <v>1</v>
      </c>
      <c r="L197" s="4" t="b">
        <f t="shared" si="15"/>
        <v>1</v>
      </c>
      <c r="M197" t="s">
        <v>66</v>
      </c>
      <c r="N197" t="s">
        <v>67</v>
      </c>
      <c r="O197" t="s">
        <v>68</v>
      </c>
      <c r="P197" t="s">
        <v>68</v>
      </c>
      <c r="S197" t="s">
        <v>795</v>
      </c>
      <c r="T197" t="s">
        <v>796</v>
      </c>
      <c r="V197" t="s">
        <v>70</v>
      </c>
      <c r="W197" t="s">
        <v>795</v>
      </c>
      <c r="X197" t="s">
        <v>64</v>
      </c>
      <c r="Y197" t="s">
        <v>65</v>
      </c>
      <c r="Z197" s="5">
        <v>196</v>
      </c>
      <c r="AA197" t="s">
        <v>71</v>
      </c>
      <c r="AB197" t="s">
        <v>64</v>
      </c>
      <c r="AC197" t="s">
        <v>797</v>
      </c>
      <c r="AD197" t="s">
        <v>72</v>
      </c>
      <c r="AE197" t="s">
        <v>72</v>
      </c>
      <c r="AF197" t="s">
        <v>72</v>
      </c>
      <c r="AG197" t="s">
        <v>72</v>
      </c>
      <c r="AH197" t="s">
        <v>72</v>
      </c>
      <c r="AI197" t="s">
        <v>67</v>
      </c>
      <c r="AJ197" t="s">
        <v>73</v>
      </c>
      <c r="AK197" t="s">
        <v>74</v>
      </c>
      <c r="AL197" t="s">
        <v>100</v>
      </c>
      <c r="AM197" t="s">
        <v>757</v>
      </c>
      <c r="AN197">
        <v>38</v>
      </c>
      <c r="AO197" t="s">
        <v>259</v>
      </c>
      <c r="AP197" t="s">
        <v>758</v>
      </c>
      <c r="AQ197" t="s">
        <v>102</v>
      </c>
      <c r="AR197" t="s">
        <v>102</v>
      </c>
      <c r="AS197" t="s">
        <v>125</v>
      </c>
      <c r="AT197" t="s">
        <v>125</v>
      </c>
      <c r="AU197" t="s">
        <v>67</v>
      </c>
      <c r="AV197" t="s">
        <v>73</v>
      </c>
      <c r="AW197" t="s">
        <v>74</v>
      </c>
      <c r="AX197" t="s">
        <v>1017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H197" t="s">
        <v>1018</v>
      </c>
    </row>
    <row r="198" spans="1:60" hidden="1" x14ac:dyDescent="0.2">
      <c r="A198" t="s">
        <v>1019</v>
      </c>
      <c r="B198" t="s">
        <v>248</v>
      </c>
      <c r="C198" t="s">
        <v>62</v>
      </c>
      <c r="D198" t="s">
        <v>794</v>
      </c>
      <c r="E198" t="s">
        <v>64</v>
      </c>
      <c r="F198" t="s">
        <v>65</v>
      </c>
      <c r="G198" s="4" t="s">
        <v>64</v>
      </c>
      <c r="H198" s="4" t="s">
        <v>64</v>
      </c>
      <c r="I198" s="4" t="b">
        <f t="shared" si="12"/>
        <v>1</v>
      </c>
      <c r="J198" s="4" t="b">
        <f t="shared" si="13"/>
        <v>1</v>
      </c>
      <c r="K198" s="4" t="b">
        <f t="shared" si="14"/>
        <v>1</v>
      </c>
      <c r="L198" s="4" t="b">
        <f t="shared" si="15"/>
        <v>1</v>
      </c>
      <c r="M198" t="s">
        <v>66</v>
      </c>
      <c r="N198" t="s">
        <v>67</v>
      </c>
      <c r="O198" t="s">
        <v>68</v>
      </c>
      <c r="P198" t="s">
        <v>68</v>
      </c>
      <c r="S198" t="s">
        <v>795</v>
      </c>
      <c r="T198" t="s">
        <v>796</v>
      </c>
      <c r="V198" t="s">
        <v>70</v>
      </c>
      <c r="W198" t="s">
        <v>795</v>
      </c>
      <c r="X198" t="s">
        <v>64</v>
      </c>
      <c r="Y198" t="s">
        <v>65</v>
      </c>
      <c r="Z198" s="5">
        <v>197</v>
      </c>
      <c r="AA198" t="s">
        <v>71</v>
      </c>
      <c r="AB198" t="s">
        <v>64</v>
      </c>
      <c r="AC198" t="s">
        <v>797</v>
      </c>
      <c r="AD198" t="s">
        <v>72</v>
      </c>
      <c r="AE198" t="s">
        <v>72</v>
      </c>
      <c r="AF198" t="s">
        <v>72</v>
      </c>
      <c r="AG198" t="s">
        <v>72</v>
      </c>
      <c r="AH198" t="s">
        <v>72</v>
      </c>
      <c r="AI198" t="s">
        <v>67</v>
      </c>
      <c r="AJ198" t="s">
        <v>73</v>
      </c>
      <c r="AK198" t="s">
        <v>74</v>
      </c>
      <c r="AL198" t="s">
        <v>100</v>
      </c>
      <c r="AM198" t="s">
        <v>615</v>
      </c>
      <c r="AN198">
        <v>40</v>
      </c>
      <c r="AO198" t="s">
        <v>259</v>
      </c>
      <c r="AP198" t="s">
        <v>616</v>
      </c>
      <c r="AQ198" t="s">
        <v>102</v>
      </c>
      <c r="AR198" t="s">
        <v>102</v>
      </c>
      <c r="AS198" t="s">
        <v>125</v>
      </c>
      <c r="AT198" t="s">
        <v>125</v>
      </c>
      <c r="AU198" t="s">
        <v>67</v>
      </c>
      <c r="AV198" t="s">
        <v>73</v>
      </c>
      <c r="AW198" t="s">
        <v>74</v>
      </c>
      <c r="AX198" t="s">
        <v>1020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H198" t="s">
        <v>1021</v>
      </c>
    </row>
    <row r="199" spans="1:60" hidden="1" x14ac:dyDescent="0.2">
      <c r="A199" t="s">
        <v>1022</v>
      </c>
      <c r="B199" t="s">
        <v>248</v>
      </c>
      <c r="C199" t="s">
        <v>62</v>
      </c>
      <c r="D199" t="s">
        <v>794</v>
      </c>
      <c r="E199" t="s">
        <v>64</v>
      </c>
      <c r="F199" t="s">
        <v>65</v>
      </c>
      <c r="G199" s="4" t="s">
        <v>64</v>
      </c>
      <c r="H199" s="4" t="s">
        <v>64</v>
      </c>
      <c r="I199" s="4" t="b">
        <f t="shared" si="12"/>
        <v>1</v>
      </c>
      <c r="J199" s="4" t="b">
        <f t="shared" si="13"/>
        <v>1</v>
      </c>
      <c r="K199" s="4" t="b">
        <f t="shared" si="14"/>
        <v>1</v>
      </c>
      <c r="L199" s="4" t="b">
        <f t="shared" si="15"/>
        <v>1</v>
      </c>
      <c r="M199" t="s">
        <v>66</v>
      </c>
      <c r="N199" t="s">
        <v>67</v>
      </c>
      <c r="O199" t="s">
        <v>68</v>
      </c>
      <c r="P199" t="s">
        <v>68</v>
      </c>
      <c r="S199" t="s">
        <v>795</v>
      </c>
      <c r="T199" t="s">
        <v>796</v>
      </c>
      <c r="V199" t="s">
        <v>70</v>
      </c>
      <c r="W199" t="s">
        <v>795</v>
      </c>
      <c r="X199" t="s">
        <v>64</v>
      </c>
      <c r="Y199" t="s">
        <v>65</v>
      </c>
      <c r="Z199" s="5">
        <v>198</v>
      </c>
      <c r="AA199" t="s">
        <v>71</v>
      </c>
      <c r="AB199" t="s">
        <v>64</v>
      </c>
      <c r="AC199" t="s">
        <v>797</v>
      </c>
      <c r="AD199" t="s">
        <v>72</v>
      </c>
      <c r="AE199" t="s">
        <v>72</v>
      </c>
      <c r="AF199" t="s">
        <v>72</v>
      </c>
      <c r="AG199" t="s">
        <v>72</v>
      </c>
      <c r="AH199" t="s">
        <v>72</v>
      </c>
      <c r="AI199" t="s">
        <v>67</v>
      </c>
      <c r="AJ199" t="s">
        <v>73</v>
      </c>
      <c r="AK199" t="s">
        <v>74</v>
      </c>
      <c r="AL199" t="s">
        <v>100</v>
      </c>
      <c r="AM199" t="s">
        <v>624</v>
      </c>
      <c r="AN199">
        <v>41</v>
      </c>
      <c r="AO199" t="s">
        <v>259</v>
      </c>
      <c r="AP199" t="s">
        <v>503</v>
      </c>
      <c r="AQ199" t="s">
        <v>102</v>
      </c>
      <c r="AR199" t="s">
        <v>102</v>
      </c>
      <c r="AS199" t="s">
        <v>125</v>
      </c>
      <c r="AT199" t="s">
        <v>125</v>
      </c>
      <c r="AU199" t="s">
        <v>67</v>
      </c>
      <c r="AV199" t="s">
        <v>73</v>
      </c>
      <c r="AW199" t="s">
        <v>74</v>
      </c>
      <c r="AX199" t="s">
        <v>1023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H199" t="s">
        <v>1024</v>
      </c>
    </row>
    <row r="200" spans="1:60" hidden="1" x14ac:dyDescent="0.2">
      <c r="A200" t="s">
        <v>1025</v>
      </c>
      <c r="B200" t="s">
        <v>248</v>
      </c>
      <c r="C200" t="s">
        <v>62</v>
      </c>
      <c r="D200" t="s">
        <v>794</v>
      </c>
      <c r="E200" t="s">
        <v>64</v>
      </c>
      <c r="F200" t="s">
        <v>65</v>
      </c>
      <c r="G200" s="4" t="s">
        <v>64</v>
      </c>
      <c r="H200" s="4" t="s">
        <v>64</v>
      </c>
      <c r="I200" s="4" t="b">
        <f t="shared" si="12"/>
        <v>1</v>
      </c>
      <c r="J200" s="4" t="b">
        <f t="shared" si="13"/>
        <v>1</v>
      </c>
      <c r="K200" s="4" t="b">
        <f t="shared" si="14"/>
        <v>1</v>
      </c>
      <c r="L200" s="4" t="b">
        <f t="shared" si="15"/>
        <v>1</v>
      </c>
      <c r="M200" t="s">
        <v>66</v>
      </c>
      <c r="N200" t="s">
        <v>67</v>
      </c>
      <c r="O200" t="s">
        <v>68</v>
      </c>
      <c r="P200" t="s">
        <v>68</v>
      </c>
      <c r="S200" t="s">
        <v>795</v>
      </c>
      <c r="T200" t="s">
        <v>796</v>
      </c>
      <c r="V200" t="s">
        <v>70</v>
      </c>
      <c r="W200" t="s">
        <v>795</v>
      </c>
      <c r="X200" t="s">
        <v>64</v>
      </c>
      <c r="Y200" t="s">
        <v>65</v>
      </c>
      <c r="Z200" s="5">
        <v>199</v>
      </c>
      <c r="AA200" t="s">
        <v>71</v>
      </c>
      <c r="AB200" t="s">
        <v>64</v>
      </c>
      <c r="AC200" t="s">
        <v>797</v>
      </c>
      <c r="AD200" t="s">
        <v>72</v>
      </c>
      <c r="AE200" t="s">
        <v>72</v>
      </c>
      <c r="AF200" t="s">
        <v>72</v>
      </c>
      <c r="AG200" t="s">
        <v>72</v>
      </c>
      <c r="AH200" t="s">
        <v>72</v>
      </c>
      <c r="AI200" t="s">
        <v>67</v>
      </c>
      <c r="AJ200" t="s">
        <v>73</v>
      </c>
      <c r="AK200" t="s">
        <v>74</v>
      </c>
      <c r="AL200" t="s">
        <v>100</v>
      </c>
      <c r="AM200" t="s">
        <v>1026</v>
      </c>
      <c r="AN200">
        <v>44</v>
      </c>
      <c r="AO200" t="s">
        <v>259</v>
      </c>
      <c r="AP200" t="s">
        <v>293</v>
      </c>
      <c r="AQ200" t="s">
        <v>102</v>
      </c>
      <c r="AR200" t="s">
        <v>102</v>
      </c>
      <c r="AS200" t="s">
        <v>125</v>
      </c>
      <c r="AT200" t="s">
        <v>125</v>
      </c>
      <c r="AU200" t="s">
        <v>67</v>
      </c>
      <c r="AV200" t="s">
        <v>73</v>
      </c>
      <c r="AW200" t="s">
        <v>74</v>
      </c>
      <c r="AX200" t="s">
        <v>1027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H200" t="s">
        <v>1028</v>
      </c>
    </row>
    <row r="201" spans="1:60" hidden="1" x14ac:dyDescent="0.2">
      <c r="A201" t="s">
        <v>1029</v>
      </c>
      <c r="B201" t="s">
        <v>248</v>
      </c>
      <c r="C201" t="s">
        <v>62</v>
      </c>
      <c r="D201" t="s">
        <v>794</v>
      </c>
      <c r="E201" t="s">
        <v>64</v>
      </c>
      <c r="F201" t="s">
        <v>65</v>
      </c>
      <c r="G201" s="4" t="s">
        <v>64</v>
      </c>
      <c r="H201" s="4" t="s">
        <v>64</v>
      </c>
      <c r="I201" s="4" t="b">
        <f t="shared" si="12"/>
        <v>1</v>
      </c>
      <c r="J201" s="4" t="b">
        <f t="shared" si="13"/>
        <v>1</v>
      </c>
      <c r="K201" s="4" t="b">
        <f t="shared" si="14"/>
        <v>1</v>
      </c>
      <c r="L201" s="4" t="b">
        <f t="shared" si="15"/>
        <v>1</v>
      </c>
      <c r="M201" t="s">
        <v>66</v>
      </c>
      <c r="N201" t="s">
        <v>67</v>
      </c>
      <c r="O201" t="s">
        <v>68</v>
      </c>
      <c r="P201" t="s">
        <v>68</v>
      </c>
      <c r="S201" t="s">
        <v>795</v>
      </c>
      <c r="T201" t="s">
        <v>796</v>
      </c>
      <c r="V201" t="s">
        <v>70</v>
      </c>
      <c r="W201" t="s">
        <v>795</v>
      </c>
      <c r="X201" t="s">
        <v>64</v>
      </c>
      <c r="Y201" t="s">
        <v>65</v>
      </c>
      <c r="Z201" s="5">
        <v>200</v>
      </c>
      <c r="AA201" t="s">
        <v>71</v>
      </c>
      <c r="AB201" t="s">
        <v>64</v>
      </c>
      <c r="AC201" t="s">
        <v>797</v>
      </c>
      <c r="AD201" t="s">
        <v>72</v>
      </c>
      <c r="AE201" t="s">
        <v>72</v>
      </c>
      <c r="AF201" t="s">
        <v>72</v>
      </c>
      <c r="AG201" t="s">
        <v>72</v>
      </c>
      <c r="AH201" t="s">
        <v>72</v>
      </c>
      <c r="AI201" t="s">
        <v>67</v>
      </c>
      <c r="AJ201" t="s">
        <v>73</v>
      </c>
      <c r="AK201" t="s">
        <v>74</v>
      </c>
      <c r="AL201" t="s">
        <v>100</v>
      </c>
      <c r="AM201" t="s">
        <v>628</v>
      </c>
      <c r="AN201">
        <v>50</v>
      </c>
      <c r="AO201" t="s">
        <v>259</v>
      </c>
      <c r="AP201" t="s">
        <v>450</v>
      </c>
      <c r="AQ201" t="s">
        <v>102</v>
      </c>
      <c r="AR201" t="s">
        <v>102</v>
      </c>
      <c r="AS201" t="s">
        <v>125</v>
      </c>
      <c r="AT201" t="s">
        <v>125</v>
      </c>
      <c r="AU201" t="s">
        <v>67</v>
      </c>
      <c r="AV201" t="s">
        <v>73</v>
      </c>
      <c r="AW201" t="s">
        <v>74</v>
      </c>
      <c r="AX201" t="s">
        <v>1030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H201" t="s">
        <v>1031</v>
      </c>
    </row>
    <row r="202" spans="1:60" hidden="1" x14ac:dyDescent="0.2">
      <c r="A202" t="s">
        <v>1032</v>
      </c>
      <c r="B202" t="s">
        <v>248</v>
      </c>
      <c r="C202" t="s">
        <v>62</v>
      </c>
      <c r="D202" t="s">
        <v>794</v>
      </c>
      <c r="E202" t="s">
        <v>64</v>
      </c>
      <c r="F202" t="s">
        <v>65</v>
      </c>
      <c r="G202" s="4" t="s">
        <v>64</v>
      </c>
      <c r="H202" s="4" t="s">
        <v>64</v>
      </c>
      <c r="I202" s="4" t="b">
        <f t="shared" si="12"/>
        <v>1</v>
      </c>
      <c r="J202" s="4" t="b">
        <f t="shared" si="13"/>
        <v>1</v>
      </c>
      <c r="K202" s="4" t="b">
        <f t="shared" si="14"/>
        <v>1</v>
      </c>
      <c r="L202" s="4" t="b">
        <f t="shared" si="15"/>
        <v>1</v>
      </c>
      <c r="M202" t="s">
        <v>66</v>
      </c>
      <c r="N202" t="s">
        <v>67</v>
      </c>
      <c r="O202" t="s">
        <v>68</v>
      </c>
      <c r="P202" t="s">
        <v>68</v>
      </c>
      <c r="S202" t="s">
        <v>795</v>
      </c>
      <c r="T202" t="s">
        <v>796</v>
      </c>
      <c r="V202" t="s">
        <v>70</v>
      </c>
      <c r="W202" t="s">
        <v>795</v>
      </c>
      <c r="X202" t="s">
        <v>64</v>
      </c>
      <c r="Y202" t="s">
        <v>65</v>
      </c>
      <c r="Z202" s="5">
        <v>201</v>
      </c>
      <c r="AA202" t="s">
        <v>71</v>
      </c>
      <c r="AB202" t="s">
        <v>64</v>
      </c>
      <c r="AC202" t="s">
        <v>797</v>
      </c>
      <c r="AD202" t="s">
        <v>72</v>
      </c>
      <c r="AE202" t="s">
        <v>72</v>
      </c>
      <c r="AF202" t="s">
        <v>72</v>
      </c>
      <c r="AG202" t="s">
        <v>72</v>
      </c>
      <c r="AH202" t="s">
        <v>72</v>
      </c>
      <c r="AI202" t="s">
        <v>67</v>
      </c>
      <c r="AJ202" t="s">
        <v>73</v>
      </c>
      <c r="AK202" t="s">
        <v>74</v>
      </c>
      <c r="AL202" t="s">
        <v>100</v>
      </c>
      <c r="AM202" t="s">
        <v>632</v>
      </c>
      <c r="AN202">
        <v>51</v>
      </c>
      <c r="AO202" t="s">
        <v>259</v>
      </c>
      <c r="AP202" t="s">
        <v>455</v>
      </c>
      <c r="AQ202" t="s">
        <v>102</v>
      </c>
      <c r="AR202" t="s">
        <v>102</v>
      </c>
      <c r="AS202" t="s">
        <v>125</v>
      </c>
      <c r="AT202" t="s">
        <v>125</v>
      </c>
      <c r="AU202" t="s">
        <v>67</v>
      </c>
      <c r="AV202" t="s">
        <v>73</v>
      </c>
      <c r="AW202" t="s">
        <v>74</v>
      </c>
      <c r="AX202" t="s">
        <v>1033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H202" t="s">
        <v>1034</v>
      </c>
    </row>
    <row r="203" spans="1:60" hidden="1" x14ac:dyDescent="0.2">
      <c r="A203" t="s">
        <v>1035</v>
      </c>
      <c r="B203" t="s">
        <v>248</v>
      </c>
      <c r="C203" t="s">
        <v>62</v>
      </c>
      <c r="D203" t="s">
        <v>794</v>
      </c>
      <c r="E203" t="s">
        <v>64</v>
      </c>
      <c r="F203" t="s">
        <v>65</v>
      </c>
      <c r="G203" s="4" t="s">
        <v>64</v>
      </c>
      <c r="H203" s="4" t="s">
        <v>64</v>
      </c>
      <c r="I203" s="4" t="b">
        <f t="shared" si="12"/>
        <v>1</v>
      </c>
      <c r="J203" s="4" t="b">
        <f t="shared" si="13"/>
        <v>1</v>
      </c>
      <c r="K203" s="4" t="b">
        <f t="shared" si="14"/>
        <v>1</v>
      </c>
      <c r="L203" s="4" t="b">
        <f t="shared" si="15"/>
        <v>1</v>
      </c>
      <c r="M203" t="s">
        <v>66</v>
      </c>
      <c r="N203" t="s">
        <v>67</v>
      </c>
      <c r="O203" t="s">
        <v>68</v>
      </c>
      <c r="P203" t="s">
        <v>68</v>
      </c>
      <c r="S203" t="s">
        <v>795</v>
      </c>
      <c r="T203" t="s">
        <v>796</v>
      </c>
      <c r="V203" t="s">
        <v>70</v>
      </c>
      <c r="W203" t="s">
        <v>795</v>
      </c>
      <c r="X203" t="s">
        <v>64</v>
      </c>
      <c r="Y203" t="s">
        <v>65</v>
      </c>
      <c r="Z203" s="5">
        <v>202</v>
      </c>
      <c r="AA203" t="s">
        <v>71</v>
      </c>
      <c r="AB203" t="s">
        <v>64</v>
      </c>
      <c r="AC203" t="s">
        <v>797</v>
      </c>
      <c r="AD203" t="s">
        <v>72</v>
      </c>
      <c r="AE203" t="s">
        <v>72</v>
      </c>
      <c r="AF203" t="s">
        <v>72</v>
      </c>
      <c r="AG203" t="s">
        <v>72</v>
      </c>
      <c r="AH203" t="s">
        <v>72</v>
      </c>
      <c r="AI203" t="s">
        <v>67</v>
      </c>
      <c r="AJ203" t="s">
        <v>73</v>
      </c>
      <c r="AK203" t="s">
        <v>74</v>
      </c>
      <c r="AL203" t="s">
        <v>100</v>
      </c>
      <c r="AM203" t="s">
        <v>636</v>
      </c>
      <c r="AN203">
        <v>53</v>
      </c>
      <c r="AO203" t="s">
        <v>259</v>
      </c>
      <c r="AP203" t="s">
        <v>460</v>
      </c>
      <c r="AQ203" t="s">
        <v>102</v>
      </c>
      <c r="AR203" t="s">
        <v>102</v>
      </c>
      <c r="AS203" t="s">
        <v>125</v>
      </c>
      <c r="AT203" t="s">
        <v>125</v>
      </c>
      <c r="AU203" t="s">
        <v>67</v>
      </c>
      <c r="AV203" t="s">
        <v>73</v>
      </c>
      <c r="AW203" t="s">
        <v>74</v>
      </c>
      <c r="AX203" t="s">
        <v>1036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H203" t="s">
        <v>1037</v>
      </c>
    </row>
    <row r="204" spans="1:60" hidden="1" x14ac:dyDescent="0.2">
      <c r="A204" t="s">
        <v>1038</v>
      </c>
      <c r="B204" t="s">
        <v>248</v>
      </c>
      <c r="C204" t="s">
        <v>62</v>
      </c>
      <c r="D204" t="s">
        <v>794</v>
      </c>
      <c r="E204" t="s">
        <v>64</v>
      </c>
      <c r="F204" t="s">
        <v>65</v>
      </c>
      <c r="G204" s="4" t="s">
        <v>64</v>
      </c>
      <c r="H204" s="4" t="s">
        <v>64</v>
      </c>
      <c r="I204" s="4" t="b">
        <f t="shared" si="12"/>
        <v>1</v>
      </c>
      <c r="J204" s="4" t="b">
        <f t="shared" si="13"/>
        <v>1</v>
      </c>
      <c r="K204" s="4" t="b">
        <f t="shared" si="14"/>
        <v>1</v>
      </c>
      <c r="L204" s="4" t="b">
        <f t="shared" si="15"/>
        <v>1</v>
      </c>
      <c r="M204" t="s">
        <v>66</v>
      </c>
      <c r="N204" t="s">
        <v>67</v>
      </c>
      <c r="O204" t="s">
        <v>68</v>
      </c>
      <c r="P204" t="s">
        <v>68</v>
      </c>
      <c r="S204" t="s">
        <v>795</v>
      </c>
      <c r="T204" t="s">
        <v>796</v>
      </c>
      <c r="V204" t="s">
        <v>70</v>
      </c>
      <c r="W204" t="s">
        <v>795</v>
      </c>
      <c r="X204" t="s">
        <v>64</v>
      </c>
      <c r="Y204" t="s">
        <v>65</v>
      </c>
      <c r="Z204" s="5">
        <v>203</v>
      </c>
      <c r="AA204" t="s">
        <v>71</v>
      </c>
      <c r="AB204" t="s">
        <v>64</v>
      </c>
      <c r="AC204" t="s">
        <v>797</v>
      </c>
      <c r="AD204" t="s">
        <v>72</v>
      </c>
      <c r="AE204" t="s">
        <v>72</v>
      </c>
      <c r="AF204" t="s">
        <v>72</v>
      </c>
      <c r="AG204" t="s">
        <v>72</v>
      </c>
      <c r="AH204" t="s">
        <v>72</v>
      </c>
      <c r="AI204" t="s">
        <v>67</v>
      </c>
      <c r="AJ204" t="s">
        <v>73</v>
      </c>
      <c r="AK204" t="s">
        <v>74</v>
      </c>
      <c r="AL204" t="s">
        <v>100</v>
      </c>
      <c r="AM204" t="s">
        <v>640</v>
      </c>
      <c r="AN204">
        <v>54</v>
      </c>
      <c r="AO204" t="s">
        <v>259</v>
      </c>
      <c r="AP204" t="s">
        <v>465</v>
      </c>
      <c r="AQ204" t="s">
        <v>102</v>
      </c>
      <c r="AR204" t="s">
        <v>102</v>
      </c>
      <c r="AS204" t="s">
        <v>125</v>
      </c>
      <c r="AT204" t="s">
        <v>125</v>
      </c>
      <c r="AU204" t="s">
        <v>67</v>
      </c>
      <c r="AV204" t="s">
        <v>73</v>
      </c>
      <c r="AW204" t="s">
        <v>74</v>
      </c>
      <c r="AX204" t="s">
        <v>1039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H204" t="s">
        <v>1040</v>
      </c>
    </row>
    <row r="205" spans="1:60" hidden="1" x14ac:dyDescent="0.2">
      <c r="A205" t="s">
        <v>1041</v>
      </c>
      <c r="B205" t="s">
        <v>248</v>
      </c>
      <c r="C205" t="s">
        <v>62</v>
      </c>
      <c r="D205" t="s">
        <v>794</v>
      </c>
      <c r="E205" t="s">
        <v>64</v>
      </c>
      <c r="F205" t="s">
        <v>65</v>
      </c>
      <c r="G205" s="4" t="s">
        <v>64</v>
      </c>
      <c r="H205" s="4" t="s">
        <v>64</v>
      </c>
      <c r="I205" s="4" t="b">
        <f t="shared" si="12"/>
        <v>1</v>
      </c>
      <c r="J205" s="4" t="b">
        <f t="shared" si="13"/>
        <v>1</v>
      </c>
      <c r="K205" s="4" t="b">
        <f t="shared" si="14"/>
        <v>1</v>
      </c>
      <c r="L205" s="4" t="b">
        <f t="shared" si="15"/>
        <v>1</v>
      </c>
      <c r="M205" t="s">
        <v>66</v>
      </c>
      <c r="N205" t="s">
        <v>67</v>
      </c>
      <c r="O205" t="s">
        <v>68</v>
      </c>
      <c r="P205" t="s">
        <v>68</v>
      </c>
      <c r="S205" t="s">
        <v>795</v>
      </c>
      <c r="T205" t="s">
        <v>796</v>
      </c>
      <c r="V205" t="s">
        <v>70</v>
      </c>
      <c r="W205" t="s">
        <v>795</v>
      </c>
      <c r="X205" t="s">
        <v>64</v>
      </c>
      <c r="Y205" t="s">
        <v>65</v>
      </c>
      <c r="Z205" s="5">
        <v>204</v>
      </c>
      <c r="AA205" t="s">
        <v>71</v>
      </c>
      <c r="AB205" t="s">
        <v>64</v>
      </c>
      <c r="AC205" t="s">
        <v>797</v>
      </c>
      <c r="AD205" t="s">
        <v>72</v>
      </c>
      <c r="AE205" t="s">
        <v>72</v>
      </c>
      <c r="AF205" t="s">
        <v>72</v>
      </c>
      <c r="AG205" t="s">
        <v>72</v>
      </c>
      <c r="AH205" t="s">
        <v>72</v>
      </c>
      <c r="AI205" t="s">
        <v>67</v>
      </c>
      <c r="AJ205" t="s">
        <v>73</v>
      </c>
      <c r="AK205" t="s">
        <v>74</v>
      </c>
      <c r="AL205" t="s">
        <v>100</v>
      </c>
      <c r="AM205" t="s">
        <v>1042</v>
      </c>
      <c r="AN205">
        <v>56</v>
      </c>
      <c r="AO205" t="s">
        <v>259</v>
      </c>
      <c r="AP205" t="s">
        <v>645</v>
      </c>
      <c r="AQ205" t="s">
        <v>102</v>
      </c>
      <c r="AR205" t="s">
        <v>102</v>
      </c>
      <c r="AS205" t="s">
        <v>125</v>
      </c>
      <c r="AT205" t="s">
        <v>125</v>
      </c>
      <c r="AU205" t="s">
        <v>67</v>
      </c>
      <c r="AV205" t="s">
        <v>73</v>
      </c>
      <c r="AW205" t="s">
        <v>74</v>
      </c>
      <c r="AX205" t="s">
        <v>1043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H205" t="s">
        <v>1044</v>
      </c>
    </row>
    <row r="206" spans="1:60" hidden="1" x14ac:dyDescent="0.2">
      <c r="A206" t="s">
        <v>1045</v>
      </c>
      <c r="B206" t="s">
        <v>248</v>
      </c>
      <c r="C206" t="s">
        <v>62</v>
      </c>
      <c r="D206" t="s">
        <v>794</v>
      </c>
      <c r="E206" t="s">
        <v>64</v>
      </c>
      <c r="F206" t="s">
        <v>65</v>
      </c>
      <c r="G206" s="4" t="s">
        <v>64</v>
      </c>
      <c r="H206" s="4" t="s">
        <v>64</v>
      </c>
      <c r="I206" s="4" t="b">
        <f t="shared" si="12"/>
        <v>1</v>
      </c>
      <c r="J206" s="4" t="b">
        <f t="shared" si="13"/>
        <v>1</v>
      </c>
      <c r="K206" s="4" t="b">
        <f t="shared" si="14"/>
        <v>1</v>
      </c>
      <c r="L206" s="4" t="b">
        <f t="shared" si="15"/>
        <v>1</v>
      </c>
      <c r="M206" t="s">
        <v>66</v>
      </c>
      <c r="N206" t="s">
        <v>67</v>
      </c>
      <c r="O206" t="s">
        <v>68</v>
      </c>
      <c r="P206" t="s">
        <v>68</v>
      </c>
      <c r="S206" t="s">
        <v>795</v>
      </c>
      <c r="T206" t="s">
        <v>796</v>
      </c>
      <c r="V206" t="s">
        <v>70</v>
      </c>
      <c r="W206" t="s">
        <v>795</v>
      </c>
      <c r="X206" t="s">
        <v>64</v>
      </c>
      <c r="Y206" t="s">
        <v>65</v>
      </c>
      <c r="Z206" s="5">
        <v>205</v>
      </c>
      <c r="AA206" t="s">
        <v>71</v>
      </c>
      <c r="AB206" t="s">
        <v>64</v>
      </c>
      <c r="AC206" t="s">
        <v>797</v>
      </c>
      <c r="AD206" t="s">
        <v>72</v>
      </c>
      <c r="AE206" t="s">
        <v>72</v>
      </c>
      <c r="AF206" t="s">
        <v>72</v>
      </c>
      <c r="AG206" t="s">
        <v>72</v>
      </c>
      <c r="AH206" t="s">
        <v>72</v>
      </c>
      <c r="AI206" t="s">
        <v>67</v>
      </c>
      <c r="AJ206" t="s">
        <v>73</v>
      </c>
      <c r="AK206" t="s">
        <v>74</v>
      </c>
      <c r="AL206" t="s">
        <v>100</v>
      </c>
      <c r="AM206" t="s">
        <v>1046</v>
      </c>
      <c r="AN206">
        <v>56</v>
      </c>
      <c r="AO206" t="s">
        <v>259</v>
      </c>
      <c r="AP206" t="s">
        <v>645</v>
      </c>
      <c r="AQ206" t="s">
        <v>102</v>
      </c>
      <c r="AR206" t="s">
        <v>102</v>
      </c>
      <c r="AS206" t="s">
        <v>125</v>
      </c>
      <c r="AT206" t="s">
        <v>125</v>
      </c>
      <c r="AU206" t="s">
        <v>67</v>
      </c>
      <c r="AV206" t="s">
        <v>73</v>
      </c>
      <c r="AW206" t="s">
        <v>74</v>
      </c>
      <c r="AX206" t="s">
        <v>1047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H206" t="s">
        <v>1048</v>
      </c>
    </row>
    <row r="207" spans="1:60" hidden="1" x14ac:dyDescent="0.2">
      <c r="A207" t="s">
        <v>1049</v>
      </c>
      <c r="B207" t="s">
        <v>248</v>
      </c>
      <c r="C207" t="s">
        <v>62</v>
      </c>
      <c r="D207" t="s">
        <v>794</v>
      </c>
      <c r="E207" t="s">
        <v>64</v>
      </c>
      <c r="F207" t="s">
        <v>65</v>
      </c>
      <c r="G207" s="4" t="s">
        <v>64</v>
      </c>
      <c r="H207" s="4" t="s">
        <v>64</v>
      </c>
      <c r="I207" s="4" t="b">
        <f t="shared" si="12"/>
        <v>1</v>
      </c>
      <c r="J207" s="4" t="b">
        <f t="shared" si="13"/>
        <v>1</v>
      </c>
      <c r="K207" s="4" t="b">
        <f t="shared" si="14"/>
        <v>1</v>
      </c>
      <c r="L207" s="4" t="b">
        <f t="shared" si="15"/>
        <v>1</v>
      </c>
      <c r="M207" t="s">
        <v>66</v>
      </c>
      <c r="N207" t="s">
        <v>67</v>
      </c>
      <c r="O207" t="s">
        <v>68</v>
      </c>
      <c r="P207" t="s">
        <v>68</v>
      </c>
      <c r="S207" t="s">
        <v>795</v>
      </c>
      <c r="T207" t="s">
        <v>796</v>
      </c>
      <c r="V207" t="s">
        <v>70</v>
      </c>
      <c r="W207" t="s">
        <v>795</v>
      </c>
      <c r="X207" t="s">
        <v>64</v>
      </c>
      <c r="Y207" t="s">
        <v>65</v>
      </c>
      <c r="Z207" s="5">
        <v>206</v>
      </c>
      <c r="AA207" t="s">
        <v>71</v>
      </c>
      <c r="AB207" t="s">
        <v>64</v>
      </c>
      <c r="AC207" t="s">
        <v>797</v>
      </c>
      <c r="AD207" t="s">
        <v>72</v>
      </c>
      <c r="AE207" t="s">
        <v>72</v>
      </c>
      <c r="AF207" t="s">
        <v>72</v>
      </c>
      <c r="AG207" t="s">
        <v>72</v>
      </c>
      <c r="AH207" t="s">
        <v>72</v>
      </c>
      <c r="AI207" t="s">
        <v>67</v>
      </c>
      <c r="AJ207" t="s">
        <v>73</v>
      </c>
      <c r="AK207" t="s">
        <v>74</v>
      </c>
      <c r="AL207" t="s">
        <v>100</v>
      </c>
      <c r="AM207" t="s">
        <v>649</v>
      </c>
      <c r="AN207">
        <v>57</v>
      </c>
      <c r="AO207" t="s">
        <v>259</v>
      </c>
      <c r="AP207" t="s">
        <v>650</v>
      </c>
      <c r="AQ207" t="s">
        <v>102</v>
      </c>
      <c r="AR207" t="s">
        <v>102</v>
      </c>
      <c r="AS207" t="s">
        <v>125</v>
      </c>
      <c r="AT207" t="s">
        <v>125</v>
      </c>
      <c r="AU207" t="s">
        <v>67</v>
      </c>
      <c r="AV207" t="s">
        <v>73</v>
      </c>
      <c r="AW207" t="s">
        <v>74</v>
      </c>
      <c r="AX207" t="s">
        <v>1050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H207" t="s">
        <v>1051</v>
      </c>
    </row>
    <row r="208" spans="1:60" hidden="1" x14ac:dyDescent="0.2">
      <c r="A208" t="s">
        <v>1052</v>
      </c>
      <c r="B208" t="s">
        <v>248</v>
      </c>
      <c r="C208" t="s">
        <v>62</v>
      </c>
      <c r="D208" t="s">
        <v>794</v>
      </c>
      <c r="E208" t="s">
        <v>64</v>
      </c>
      <c r="F208" t="s">
        <v>65</v>
      </c>
      <c r="G208" s="4" t="s">
        <v>64</v>
      </c>
      <c r="H208" s="4" t="s">
        <v>64</v>
      </c>
      <c r="I208" s="4" t="b">
        <f t="shared" si="12"/>
        <v>1</v>
      </c>
      <c r="J208" s="4" t="b">
        <f t="shared" si="13"/>
        <v>1</v>
      </c>
      <c r="K208" s="4" t="b">
        <f t="shared" si="14"/>
        <v>1</v>
      </c>
      <c r="L208" s="4" t="b">
        <f t="shared" si="15"/>
        <v>1</v>
      </c>
      <c r="M208" t="s">
        <v>66</v>
      </c>
      <c r="N208" t="s">
        <v>67</v>
      </c>
      <c r="O208" t="s">
        <v>68</v>
      </c>
      <c r="P208" t="s">
        <v>68</v>
      </c>
      <c r="S208" t="s">
        <v>795</v>
      </c>
      <c r="T208" t="s">
        <v>796</v>
      </c>
      <c r="V208" t="s">
        <v>70</v>
      </c>
      <c r="W208" t="s">
        <v>795</v>
      </c>
      <c r="X208" t="s">
        <v>64</v>
      </c>
      <c r="Y208" t="s">
        <v>65</v>
      </c>
      <c r="Z208" s="5">
        <v>207</v>
      </c>
      <c r="AA208" t="s">
        <v>71</v>
      </c>
      <c r="AB208" t="s">
        <v>64</v>
      </c>
      <c r="AC208" t="s">
        <v>797</v>
      </c>
      <c r="AD208" t="s">
        <v>72</v>
      </c>
      <c r="AE208" t="s">
        <v>72</v>
      </c>
      <c r="AF208" t="s">
        <v>72</v>
      </c>
      <c r="AG208" t="s">
        <v>72</v>
      </c>
      <c r="AH208" t="s">
        <v>72</v>
      </c>
      <c r="AI208" t="s">
        <v>67</v>
      </c>
      <c r="AJ208" t="s">
        <v>73</v>
      </c>
      <c r="AK208" t="s">
        <v>74</v>
      </c>
      <c r="AL208" t="s">
        <v>100</v>
      </c>
      <c r="AM208" t="s">
        <v>1053</v>
      </c>
      <c r="AN208">
        <v>60</v>
      </c>
      <c r="AO208" t="s">
        <v>259</v>
      </c>
      <c r="AP208" t="s">
        <v>470</v>
      </c>
      <c r="AQ208" t="s">
        <v>102</v>
      </c>
      <c r="AR208" t="s">
        <v>102</v>
      </c>
      <c r="AS208" t="s">
        <v>125</v>
      </c>
      <c r="AT208" t="s">
        <v>125</v>
      </c>
      <c r="AU208" t="s">
        <v>67</v>
      </c>
      <c r="AV208" t="s">
        <v>73</v>
      </c>
      <c r="AW208" t="s">
        <v>74</v>
      </c>
      <c r="AX208" t="s">
        <v>1054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H208" t="s">
        <v>1055</v>
      </c>
    </row>
    <row r="209" spans="1:60" hidden="1" x14ac:dyDescent="0.2">
      <c r="A209" t="s">
        <v>1056</v>
      </c>
      <c r="B209" t="s">
        <v>248</v>
      </c>
      <c r="C209" t="s">
        <v>62</v>
      </c>
      <c r="D209" t="s">
        <v>794</v>
      </c>
      <c r="E209" t="s">
        <v>64</v>
      </c>
      <c r="F209" t="s">
        <v>65</v>
      </c>
      <c r="G209" s="4" t="s">
        <v>64</v>
      </c>
      <c r="H209" s="4" t="s">
        <v>64</v>
      </c>
      <c r="I209" s="4" t="b">
        <f t="shared" si="12"/>
        <v>1</v>
      </c>
      <c r="J209" s="4" t="b">
        <f t="shared" si="13"/>
        <v>1</v>
      </c>
      <c r="K209" s="4" t="b">
        <f t="shared" si="14"/>
        <v>1</v>
      </c>
      <c r="L209" s="4" t="b">
        <f t="shared" si="15"/>
        <v>1</v>
      </c>
      <c r="M209" t="s">
        <v>66</v>
      </c>
      <c r="N209" t="s">
        <v>67</v>
      </c>
      <c r="O209" t="s">
        <v>68</v>
      </c>
      <c r="P209" t="s">
        <v>68</v>
      </c>
      <c r="S209" t="s">
        <v>795</v>
      </c>
      <c r="T209" t="s">
        <v>796</v>
      </c>
      <c r="V209" t="s">
        <v>70</v>
      </c>
      <c r="W209" t="s">
        <v>795</v>
      </c>
      <c r="X209" t="s">
        <v>64</v>
      </c>
      <c r="Y209" t="s">
        <v>65</v>
      </c>
      <c r="Z209" s="5">
        <v>208</v>
      </c>
      <c r="AA209" t="s">
        <v>71</v>
      </c>
      <c r="AB209" t="s">
        <v>64</v>
      </c>
      <c r="AC209" t="s">
        <v>797</v>
      </c>
      <c r="AD209" t="s">
        <v>72</v>
      </c>
      <c r="AE209" t="s">
        <v>72</v>
      </c>
      <c r="AF209" t="s">
        <v>72</v>
      </c>
      <c r="AG209" t="s">
        <v>72</v>
      </c>
      <c r="AH209" t="s">
        <v>72</v>
      </c>
      <c r="AI209" t="s">
        <v>67</v>
      </c>
      <c r="AJ209" t="s">
        <v>73</v>
      </c>
      <c r="AK209" t="s">
        <v>74</v>
      </c>
      <c r="AL209" t="s">
        <v>100</v>
      </c>
      <c r="AM209" t="s">
        <v>1057</v>
      </c>
      <c r="AN209">
        <v>62</v>
      </c>
      <c r="AO209" t="s">
        <v>259</v>
      </c>
      <c r="AP209" t="s">
        <v>526</v>
      </c>
      <c r="AQ209" t="s">
        <v>102</v>
      </c>
      <c r="AR209" t="s">
        <v>102</v>
      </c>
      <c r="AS209" t="s">
        <v>125</v>
      </c>
      <c r="AT209" t="s">
        <v>125</v>
      </c>
      <c r="AU209" t="s">
        <v>67</v>
      </c>
      <c r="AV209" t="s">
        <v>73</v>
      </c>
      <c r="AW209" t="s">
        <v>74</v>
      </c>
      <c r="AX209" t="s">
        <v>1058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H209" t="s">
        <v>1059</v>
      </c>
    </row>
    <row r="210" spans="1:60" hidden="1" x14ac:dyDescent="0.2">
      <c r="A210" t="s">
        <v>1060</v>
      </c>
      <c r="B210" t="s">
        <v>248</v>
      </c>
      <c r="C210" t="s">
        <v>62</v>
      </c>
      <c r="D210" t="s">
        <v>794</v>
      </c>
      <c r="E210" t="s">
        <v>64</v>
      </c>
      <c r="F210" t="s">
        <v>65</v>
      </c>
      <c r="G210" s="4" t="s">
        <v>64</v>
      </c>
      <c r="H210" s="4" t="s">
        <v>64</v>
      </c>
      <c r="I210" s="4" t="b">
        <f t="shared" si="12"/>
        <v>1</v>
      </c>
      <c r="J210" s="4" t="b">
        <f t="shared" si="13"/>
        <v>1</v>
      </c>
      <c r="K210" s="4" t="b">
        <f t="shared" si="14"/>
        <v>1</v>
      </c>
      <c r="L210" s="4" t="b">
        <f t="shared" si="15"/>
        <v>1</v>
      </c>
      <c r="M210" t="s">
        <v>66</v>
      </c>
      <c r="N210" t="s">
        <v>67</v>
      </c>
      <c r="O210" t="s">
        <v>68</v>
      </c>
      <c r="P210" t="s">
        <v>68</v>
      </c>
      <c r="S210" t="s">
        <v>795</v>
      </c>
      <c r="T210" t="s">
        <v>796</v>
      </c>
      <c r="V210" t="s">
        <v>70</v>
      </c>
      <c r="W210" t="s">
        <v>795</v>
      </c>
      <c r="X210" t="s">
        <v>64</v>
      </c>
      <c r="Y210" t="s">
        <v>65</v>
      </c>
      <c r="Z210" s="5">
        <v>209</v>
      </c>
      <c r="AA210" t="s">
        <v>71</v>
      </c>
      <c r="AB210" t="s">
        <v>64</v>
      </c>
      <c r="AC210" t="s">
        <v>797</v>
      </c>
      <c r="AD210" t="s">
        <v>72</v>
      </c>
      <c r="AE210" t="s">
        <v>72</v>
      </c>
      <c r="AF210" t="s">
        <v>72</v>
      </c>
      <c r="AG210" t="s">
        <v>72</v>
      </c>
      <c r="AH210" t="s">
        <v>72</v>
      </c>
      <c r="AI210" t="s">
        <v>67</v>
      </c>
      <c r="AJ210" t="s">
        <v>73</v>
      </c>
      <c r="AK210" t="s">
        <v>74</v>
      </c>
      <c r="AL210" t="s">
        <v>100</v>
      </c>
      <c r="AM210" t="s">
        <v>654</v>
      </c>
      <c r="AN210">
        <v>63</v>
      </c>
      <c r="AO210" t="s">
        <v>259</v>
      </c>
      <c r="AP210" t="s">
        <v>655</v>
      </c>
      <c r="AQ210" t="s">
        <v>102</v>
      </c>
      <c r="AR210" t="s">
        <v>102</v>
      </c>
      <c r="AS210" t="s">
        <v>125</v>
      </c>
      <c r="AT210" t="s">
        <v>125</v>
      </c>
      <c r="AU210" t="s">
        <v>67</v>
      </c>
      <c r="AV210" t="s">
        <v>73</v>
      </c>
      <c r="AW210" t="s">
        <v>74</v>
      </c>
      <c r="AX210" t="s">
        <v>1061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H210" t="s">
        <v>1062</v>
      </c>
    </row>
    <row r="211" spans="1:60" hidden="1" x14ac:dyDescent="0.2">
      <c r="A211" t="s">
        <v>1063</v>
      </c>
      <c r="B211" t="s">
        <v>248</v>
      </c>
      <c r="C211" t="s">
        <v>62</v>
      </c>
      <c r="D211" t="s">
        <v>794</v>
      </c>
      <c r="E211" t="s">
        <v>64</v>
      </c>
      <c r="F211" t="s">
        <v>65</v>
      </c>
      <c r="G211" s="4" t="s">
        <v>64</v>
      </c>
      <c r="H211" s="4" t="s">
        <v>64</v>
      </c>
      <c r="I211" s="4" t="b">
        <f t="shared" si="12"/>
        <v>1</v>
      </c>
      <c r="J211" s="4" t="b">
        <f t="shared" si="13"/>
        <v>1</v>
      </c>
      <c r="K211" s="4" t="b">
        <f t="shared" si="14"/>
        <v>1</v>
      </c>
      <c r="L211" s="4" t="b">
        <f t="shared" si="15"/>
        <v>1</v>
      </c>
      <c r="M211" t="s">
        <v>66</v>
      </c>
      <c r="N211" t="s">
        <v>67</v>
      </c>
      <c r="O211" t="s">
        <v>68</v>
      </c>
      <c r="P211" t="s">
        <v>68</v>
      </c>
      <c r="S211" t="s">
        <v>795</v>
      </c>
      <c r="T211" t="s">
        <v>796</v>
      </c>
      <c r="V211" t="s">
        <v>70</v>
      </c>
      <c r="W211" t="s">
        <v>795</v>
      </c>
      <c r="X211" t="s">
        <v>64</v>
      </c>
      <c r="Y211" t="s">
        <v>65</v>
      </c>
      <c r="Z211" s="5">
        <v>210</v>
      </c>
      <c r="AA211" t="s">
        <v>71</v>
      </c>
      <c r="AB211" t="s">
        <v>64</v>
      </c>
      <c r="AC211" t="s">
        <v>797</v>
      </c>
      <c r="AD211" t="s">
        <v>72</v>
      </c>
      <c r="AE211" t="s">
        <v>72</v>
      </c>
      <c r="AF211" t="s">
        <v>72</v>
      </c>
      <c r="AG211" t="s">
        <v>72</v>
      </c>
      <c r="AH211" t="s">
        <v>72</v>
      </c>
      <c r="AI211" t="s">
        <v>67</v>
      </c>
      <c r="AJ211" t="s">
        <v>73</v>
      </c>
      <c r="AK211" t="s">
        <v>74</v>
      </c>
      <c r="AL211" t="s">
        <v>100</v>
      </c>
      <c r="AM211" t="s">
        <v>659</v>
      </c>
      <c r="AN211">
        <v>64</v>
      </c>
      <c r="AO211" t="s">
        <v>259</v>
      </c>
      <c r="AP211" t="s">
        <v>660</v>
      </c>
      <c r="AQ211" t="s">
        <v>102</v>
      </c>
      <c r="AR211" t="s">
        <v>102</v>
      </c>
      <c r="AS211" t="s">
        <v>125</v>
      </c>
      <c r="AT211" t="s">
        <v>125</v>
      </c>
      <c r="AU211" t="s">
        <v>67</v>
      </c>
      <c r="AV211" t="s">
        <v>73</v>
      </c>
      <c r="AW211" t="s">
        <v>74</v>
      </c>
      <c r="AX211" t="s">
        <v>1064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H211" t="s">
        <v>1065</v>
      </c>
    </row>
    <row r="212" spans="1:60" hidden="1" x14ac:dyDescent="0.2">
      <c r="A212" t="s">
        <v>1066</v>
      </c>
      <c r="B212" t="s">
        <v>248</v>
      </c>
      <c r="C212" t="s">
        <v>62</v>
      </c>
      <c r="D212" t="s">
        <v>794</v>
      </c>
      <c r="E212" t="s">
        <v>64</v>
      </c>
      <c r="F212" t="s">
        <v>65</v>
      </c>
      <c r="G212" s="4" t="s">
        <v>64</v>
      </c>
      <c r="H212" s="4" t="s">
        <v>64</v>
      </c>
      <c r="I212" s="4" t="b">
        <f t="shared" si="12"/>
        <v>1</v>
      </c>
      <c r="J212" s="4" t="b">
        <f t="shared" si="13"/>
        <v>1</v>
      </c>
      <c r="K212" s="4" t="b">
        <f t="shared" si="14"/>
        <v>1</v>
      </c>
      <c r="L212" s="4" t="b">
        <f t="shared" si="15"/>
        <v>1</v>
      </c>
      <c r="M212" t="s">
        <v>66</v>
      </c>
      <c r="N212" t="s">
        <v>67</v>
      </c>
      <c r="O212" t="s">
        <v>68</v>
      </c>
      <c r="P212" t="s">
        <v>68</v>
      </c>
      <c r="S212" t="s">
        <v>795</v>
      </c>
      <c r="T212" t="s">
        <v>796</v>
      </c>
      <c r="V212" t="s">
        <v>70</v>
      </c>
      <c r="W212" t="s">
        <v>795</v>
      </c>
      <c r="X212" t="s">
        <v>64</v>
      </c>
      <c r="Y212" t="s">
        <v>65</v>
      </c>
      <c r="Z212" s="5">
        <v>211</v>
      </c>
      <c r="AA212" t="s">
        <v>71</v>
      </c>
      <c r="AB212" t="s">
        <v>64</v>
      </c>
      <c r="AC212" t="s">
        <v>797</v>
      </c>
      <c r="AD212" t="s">
        <v>72</v>
      </c>
      <c r="AE212" t="s">
        <v>72</v>
      </c>
      <c r="AF212" t="s">
        <v>72</v>
      </c>
      <c r="AG212" t="s">
        <v>72</v>
      </c>
      <c r="AH212" t="s">
        <v>72</v>
      </c>
      <c r="AI212" t="s">
        <v>67</v>
      </c>
      <c r="AJ212" t="s">
        <v>73</v>
      </c>
      <c r="AK212" t="s">
        <v>74</v>
      </c>
      <c r="AL212" t="s">
        <v>100</v>
      </c>
      <c r="AM212" t="s">
        <v>1067</v>
      </c>
      <c r="AN212">
        <v>67</v>
      </c>
      <c r="AO212" t="s">
        <v>259</v>
      </c>
      <c r="AP212" t="s">
        <v>935</v>
      </c>
      <c r="AQ212" t="s">
        <v>102</v>
      </c>
      <c r="AR212" t="s">
        <v>102</v>
      </c>
      <c r="AS212" t="s">
        <v>125</v>
      </c>
      <c r="AT212" t="s">
        <v>125</v>
      </c>
      <c r="AU212" t="s">
        <v>67</v>
      </c>
      <c r="AV212" t="s">
        <v>73</v>
      </c>
      <c r="AW212" t="s">
        <v>74</v>
      </c>
      <c r="AX212" t="s">
        <v>1068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H212" t="s">
        <v>1069</v>
      </c>
    </row>
    <row r="213" spans="1:60" hidden="1" x14ac:dyDescent="0.2">
      <c r="A213" t="s">
        <v>1070</v>
      </c>
      <c r="B213" t="s">
        <v>248</v>
      </c>
      <c r="C213" t="s">
        <v>62</v>
      </c>
      <c r="D213" t="s">
        <v>794</v>
      </c>
      <c r="E213" t="s">
        <v>64</v>
      </c>
      <c r="F213" t="s">
        <v>65</v>
      </c>
      <c r="G213" s="4" t="s">
        <v>64</v>
      </c>
      <c r="H213" s="4" t="s">
        <v>64</v>
      </c>
      <c r="I213" s="4" t="b">
        <f t="shared" si="12"/>
        <v>1</v>
      </c>
      <c r="J213" s="4" t="b">
        <f t="shared" si="13"/>
        <v>1</v>
      </c>
      <c r="K213" s="4" t="b">
        <f t="shared" si="14"/>
        <v>1</v>
      </c>
      <c r="L213" s="4" t="b">
        <f t="shared" si="15"/>
        <v>1</v>
      </c>
      <c r="M213" t="s">
        <v>66</v>
      </c>
      <c r="N213" t="s">
        <v>67</v>
      </c>
      <c r="O213" t="s">
        <v>68</v>
      </c>
      <c r="P213" t="s">
        <v>68</v>
      </c>
      <c r="S213" t="s">
        <v>795</v>
      </c>
      <c r="T213" t="s">
        <v>796</v>
      </c>
      <c r="V213" t="s">
        <v>70</v>
      </c>
      <c r="W213" t="s">
        <v>795</v>
      </c>
      <c r="X213" t="s">
        <v>64</v>
      </c>
      <c r="Y213" t="s">
        <v>65</v>
      </c>
      <c r="Z213" s="5">
        <v>212</v>
      </c>
      <c r="AA213" t="s">
        <v>71</v>
      </c>
      <c r="AB213" t="s">
        <v>64</v>
      </c>
      <c r="AC213" t="s">
        <v>797</v>
      </c>
      <c r="AD213" t="s">
        <v>72</v>
      </c>
      <c r="AE213" t="s">
        <v>72</v>
      </c>
      <c r="AF213" t="s">
        <v>72</v>
      </c>
      <c r="AG213" t="s">
        <v>72</v>
      </c>
      <c r="AH213" t="s">
        <v>72</v>
      </c>
      <c r="AI213" t="s">
        <v>67</v>
      </c>
      <c r="AJ213" t="s">
        <v>73</v>
      </c>
      <c r="AK213" t="s">
        <v>74</v>
      </c>
      <c r="AL213" t="s">
        <v>100</v>
      </c>
      <c r="AM213" t="s">
        <v>664</v>
      </c>
      <c r="AN213">
        <v>68</v>
      </c>
      <c r="AO213" t="s">
        <v>259</v>
      </c>
      <c r="AP213" t="s">
        <v>475</v>
      </c>
      <c r="AQ213" t="s">
        <v>102</v>
      </c>
      <c r="AR213" t="s">
        <v>102</v>
      </c>
      <c r="AS213" t="s">
        <v>125</v>
      </c>
      <c r="AT213" t="s">
        <v>125</v>
      </c>
      <c r="AU213" t="s">
        <v>67</v>
      </c>
      <c r="AV213" t="s">
        <v>73</v>
      </c>
      <c r="AW213" t="s">
        <v>74</v>
      </c>
      <c r="AX213" t="s">
        <v>1071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H213" t="s">
        <v>1072</v>
      </c>
    </row>
    <row r="214" spans="1:60" hidden="1" x14ac:dyDescent="0.2">
      <c r="A214" t="s">
        <v>1073</v>
      </c>
      <c r="B214" t="s">
        <v>248</v>
      </c>
      <c r="C214" t="s">
        <v>62</v>
      </c>
      <c r="D214" t="s">
        <v>794</v>
      </c>
      <c r="E214" t="s">
        <v>64</v>
      </c>
      <c r="F214" t="s">
        <v>65</v>
      </c>
      <c r="G214" s="4" t="s">
        <v>64</v>
      </c>
      <c r="H214" s="4" t="s">
        <v>64</v>
      </c>
      <c r="I214" s="4" t="b">
        <f t="shared" si="12"/>
        <v>1</v>
      </c>
      <c r="J214" s="4" t="b">
        <f t="shared" si="13"/>
        <v>1</v>
      </c>
      <c r="K214" s="4" t="b">
        <f t="shared" si="14"/>
        <v>1</v>
      </c>
      <c r="L214" s="4" t="b">
        <f t="shared" si="15"/>
        <v>1</v>
      </c>
      <c r="M214" t="s">
        <v>66</v>
      </c>
      <c r="N214" t="s">
        <v>67</v>
      </c>
      <c r="O214" t="s">
        <v>68</v>
      </c>
      <c r="P214" t="s">
        <v>68</v>
      </c>
      <c r="S214" t="s">
        <v>795</v>
      </c>
      <c r="T214" t="s">
        <v>796</v>
      </c>
      <c r="V214" t="s">
        <v>70</v>
      </c>
      <c r="W214" t="s">
        <v>795</v>
      </c>
      <c r="X214" t="s">
        <v>64</v>
      </c>
      <c r="Y214" t="s">
        <v>65</v>
      </c>
      <c r="Z214" s="5">
        <v>213</v>
      </c>
      <c r="AA214" t="s">
        <v>71</v>
      </c>
      <c r="AB214" t="s">
        <v>64</v>
      </c>
      <c r="AC214" t="s">
        <v>797</v>
      </c>
      <c r="AD214" t="s">
        <v>72</v>
      </c>
      <c r="AE214" t="s">
        <v>72</v>
      </c>
      <c r="AF214" t="s">
        <v>72</v>
      </c>
      <c r="AG214" t="s">
        <v>72</v>
      </c>
      <c r="AH214" t="s">
        <v>72</v>
      </c>
      <c r="AI214" t="s">
        <v>67</v>
      </c>
      <c r="AJ214" t="s">
        <v>73</v>
      </c>
      <c r="AK214" t="s">
        <v>74</v>
      </c>
      <c r="AL214" t="s">
        <v>100</v>
      </c>
      <c r="AM214" t="s">
        <v>668</v>
      </c>
      <c r="AN214">
        <v>69</v>
      </c>
      <c r="AO214" t="s">
        <v>259</v>
      </c>
      <c r="AP214" t="s">
        <v>669</v>
      </c>
      <c r="AQ214" t="s">
        <v>102</v>
      </c>
      <c r="AR214" t="s">
        <v>102</v>
      </c>
      <c r="AS214" t="s">
        <v>125</v>
      </c>
      <c r="AT214" t="s">
        <v>125</v>
      </c>
      <c r="AU214" t="s">
        <v>67</v>
      </c>
      <c r="AV214" t="s">
        <v>73</v>
      </c>
      <c r="AW214" t="s">
        <v>74</v>
      </c>
      <c r="AX214" t="s">
        <v>1074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H214" t="s">
        <v>1075</v>
      </c>
    </row>
    <row r="215" spans="1:60" hidden="1" x14ac:dyDescent="0.2">
      <c r="A215" t="s">
        <v>1076</v>
      </c>
      <c r="B215" t="s">
        <v>248</v>
      </c>
      <c r="C215" t="s">
        <v>62</v>
      </c>
      <c r="D215" t="s">
        <v>794</v>
      </c>
      <c r="E215" t="s">
        <v>64</v>
      </c>
      <c r="F215" t="s">
        <v>65</v>
      </c>
      <c r="G215" s="4" t="s">
        <v>64</v>
      </c>
      <c r="H215" s="4" t="s">
        <v>64</v>
      </c>
      <c r="I215" s="4" t="b">
        <f t="shared" si="12"/>
        <v>1</v>
      </c>
      <c r="J215" s="4" t="b">
        <f t="shared" si="13"/>
        <v>1</v>
      </c>
      <c r="K215" s="4" t="b">
        <f t="shared" si="14"/>
        <v>1</v>
      </c>
      <c r="L215" s="4" t="b">
        <f t="shared" si="15"/>
        <v>1</v>
      </c>
      <c r="M215" t="s">
        <v>66</v>
      </c>
      <c r="N215" t="s">
        <v>67</v>
      </c>
      <c r="O215" t="s">
        <v>68</v>
      </c>
      <c r="P215" t="s">
        <v>68</v>
      </c>
      <c r="S215" t="s">
        <v>795</v>
      </c>
      <c r="T215" t="s">
        <v>796</v>
      </c>
      <c r="V215" t="s">
        <v>70</v>
      </c>
      <c r="W215" t="s">
        <v>795</v>
      </c>
      <c r="X215" t="s">
        <v>64</v>
      </c>
      <c r="Y215" t="s">
        <v>65</v>
      </c>
      <c r="Z215" s="5">
        <v>214</v>
      </c>
      <c r="AA215" t="s">
        <v>71</v>
      </c>
      <c r="AB215" t="s">
        <v>64</v>
      </c>
      <c r="AC215" t="s">
        <v>797</v>
      </c>
      <c r="AD215" t="s">
        <v>72</v>
      </c>
      <c r="AE215" t="s">
        <v>72</v>
      </c>
      <c r="AF215" t="s">
        <v>72</v>
      </c>
      <c r="AG215" t="s">
        <v>72</v>
      </c>
      <c r="AH215" t="s">
        <v>72</v>
      </c>
      <c r="AI215" t="s">
        <v>67</v>
      </c>
      <c r="AJ215" t="s">
        <v>73</v>
      </c>
      <c r="AK215" t="s">
        <v>74</v>
      </c>
      <c r="AL215" t="s">
        <v>100</v>
      </c>
      <c r="AM215" t="s">
        <v>673</v>
      </c>
      <c r="AN215">
        <v>70</v>
      </c>
      <c r="AO215" t="s">
        <v>259</v>
      </c>
      <c r="AP215" t="s">
        <v>674</v>
      </c>
      <c r="AQ215" t="s">
        <v>102</v>
      </c>
      <c r="AR215" t="s">
        <v>102</v>
      </c>
      <c r="AS215" t="s">
        <v>125</v>
      </c>
      <c r="AT215" t="s">
        <v>125</v>
      </c>
      <c r="AU215" t="s">
        <v>67</v>
      </c>
      <c r="AV215" t="s">
        <v>73</v>
      </c>
      <c r="AW215" t="s">
        <v>74</v>
      </c>
      <c r="AX215" t="s">
        <v>1077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H215" t="s">
        <v>1078</v>
      </c>
    </row>
    <row r="216" spans="1:60" hidden="1" x14ac:dyDescent="0.2">
      <c r="A216" t="s">
        <v>1079</v>
      </c>
      <c r="B216" t="s">
        <v>248</v>
      </c>
      <c r="C216" t="s">
        <v>62</v>
      </c>
      <c r="D216" t="s">
        <v>794</v>
      </c>
      <c r="E216" t="s">
        <v>64</v>
      </c>
      <c r="F216" t="s">
        <v>65</v>
      </c>
      <c r="G216" s="4" t="s">
        <v>64</v>
      </c>
      <c r="H216" s="4" t="s">
        <v>64</v>
      </c>
      <c r="I216" s="4" t="b">
        <f t="shared" si="12"/>
        <v>1</v>
      </c>
      <c r="J216" s="4" t="b">
        <f t="shared" si="13"/>
        <v>1</v>
      </c>
      <c r="K216" s="4" t="b">
        <f t="shared" si="14"/>
        <v>1</v>
      </c>
      <c r="L216" s="4" t="b">
        <f t="shared" si="15"/>
        <v>1</v>
      </c>
      <c r="M216" t="s">
        <v>66</v>
      </c>
      <c r="N216" t="s">
        <v>67</v>
      </c>
      <c r="O216" t="s">
        <v>68</v>
      </c>
      <c r="P216" t="s">
        <v>68</v>
      </c>
      <c r="S216" t="s">
        <v>795</v>
      </c>
      <c r="T216" t="s">
        <v>796</v>
      </c>
      <c r="V216" t="s">
        <v>70</v>
      </c>
      <c r="W216" t="s">
        <v>795</v>
      </c>
      <c r="X216" t="s">
        <v>64</v>
      </c>
      <c r="Y216" t="s">
        <v>65</v>
      </c>
      <c r="Z216" s="5">
        <v>215</v>
      </c>
      <c r="AA216" t="s">
        <v>71</v>
      </c>
      <c r="AB216" t="s">
        <v>64</v>
      </c>
      <c r="AC216" t="s">
        <v>797</v>
      </c>
      <c r="AD216" t="s">
        <v>72</v>
      </c>
      <c r="AE216" t="s">
        <v>72</v>
      </c>
      <c r="AF216" t="s">
        <v>72</v>
      </c>
      <c r="AG216" t="s">
        <v>72</v>
      </c>
      <c r="AH216" t="s">
        <v>72</v>
      </c>
      <c r="AI216" t="s">
        <v>67</v>
      </c>
      <c r="AJ216" t="s">
        <v>73</v>
      </c>
      <c r="AK216" t="s">
        <v>74</v>
      </c>
      <c r="AL216" t="s">
        <v>100</v>
      </c>
      <c r="AM216" t="s">
        <v>1080</v>
      </c>
      <c r="AN216">
        <v>71</v>
      </c>
      <c r="AO216" t="s">
        <v>259</v>
      </c>
      <c r="AP216" t="s">
        <v>679</v>
      </c>
      <c r="AQ216" t="s">
        <v>102</v>
      </c>
      <c r="AR216" t="s">
        <v>102</v>
      </c>
      <c r="AS216" t="s">
        <v>125</v>
      </c>
      <c r="AT216" t="s">
        <v>125</v>
      </c>
      <c r="AU216" t="s">
        <v>67</v>
      </c>
      <c r="AV216" t="s">
        <v>73</v>
      </c>
      <c r="AW216" t="s">
        <v>74</v>
      </c>
      <c r="AX216" t="s">
        <v>1081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H216" t="s">
        <v>1082</v>
      </c>
    </row>
    <row r="217" spans="1:60" hidden="1" x14ac:dyDescent="0.2">
      <c r="A217" t="s">
        <v>1083</v>
      </c>
      <c r="B217" t="s">
        <v>248</v>
      </c>
      <c r="C217" t="s">
        <v>62</v>
      </c>
      <c r="D217" t="s">
        <v>794</v>
      </c>
      <c r="E217" t="s">
        <v>64</v>
      </c>
      <c r="F217" t="s">
        <v>65</v>
      </c>
      <c r="G217" s="4" t="s">
        <v>64</v>
      </c>
      <c r="H217" s="4" t="s">
        <v>64</v>
      </c>
      <c r="I217" s="4" t="b">
        <f t="shared" si="12"/>
        <v>1</v>
      </c>
      <c r="J217" s="4" t="b">
        <f t="shared" si="13"/>
        <v>1</v>
      </c>
      <c r="K217" s="4" t="b">
        <f t="shared" si="14"/>
        <v>1</v>
      </c>
      <c r="L217" s="4" t="b">
        <f t="shared" si="15"/>
        <v>1</v>
      </c>
      <c r="M217" t="s">
        <v>66</v>
      </c>
      <c r="N217" t="s">
        <v>67</v>
      </c>
      <c r="O217" t="s">
        <v>68</v>
      </c>
      <c r="P217" t="s">
        <v>68</v>
      </c>
      <c r="S217" t="s">
        <v>795</v>
      </c>
      <c r="T217" t="s">
        <v>796</v>
      </c>
      <c r="V217" t="s">
        <v>70</v>
      </c>
      <c r="W217" t="s">
        <v>795</v>
      </c>
      <c r="X217" t="s">
        <v>64</v>
      </c>
      <c r="Y217" t="s">
        <v>65</v>
      </c>
      <c r="Z217" s="5">
        <v>216</v>
      </c>
      <c r="AA217" t="s">
        <v>71</v>
      </c>
      <c r="AB217" t="s">
        <v>64</v>
      </c>
      <c r="AC217" t="s">
        <v>797</v>
      </c>
      <c r="AD217" t="s">
        <v>72</v>
      </c>
      <c r="AE217" t="s">
        <v>72</v>
      </c>
      <c r="AF217" t="s">
        <v>72</v>
      </c>
      <c r="AG217" t="s">
        <v>72</v>
      </c>
      <c r="AH217" t="s">
        <v>72</v>
      </c>
      <c r="AI217" t="s">
        <v>67</v>
      </c>
      <c r="AJ217" t="s">
        <v>73</v>
      </c>
      <c r="AK217" t="s">
        <v>74</v>
      </c>
      <c r="AL217" t="s">
        <v>100</v>
      </c>
      <c r="AM217" t="s">
        <v>683</v>
      </c>
      <c r="AN217">
        <v>71</v>
      </c>
      <c r="AO217" t="s">
        <v>259</v>
      </c>
      <c r="AP217" t="s">
        <v>679</v>
      </c>
      <c r="AQ217" t="s">
        <v>102</v>
      </c>
      <c r="AR217" t="s">
        <v>102</v>
      </c>
      <c r="AS217" t="s">
        <v>125</v>
      </c>
      <c r="AT217" t="s">
        <v>125</v>
      </c>
      <c r="AU217" t="s">
        <v>67</v>
      </c>
      <c r="AV217" t="s">
        <v>73</v>
      </c>
      <c r="AW217" t="s">
        <v>74</v>
      </c>
      <c r="AX217" t="s">
        <v>1084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H217" t="s">
        <v>1085</v>
      </c>
    </row>
    <row r="218" spans="1:60" hidden="1" x14ac:dyDescent="0.2">
      <c r="A218" t="s">
        <v>1086</v>
      </c>
      <c r="B218" t="s">
        <v>248</v>
      </c>
      <c r="C218" t="s">
        <v>62</v>
      </c>
      <c r="D218" t="s">
        <v>794</v>
      </c>
      <c r="E218" t="s">
        <v>64</v>
      </c>
      <c r="F218" t="s">
        <v>65</v>
      </c>
      <c r="G218" s="4" t="s">
        <v>64</v>
      </c>
      <c r="H218" s="4" t="s">
        <v>64</v>
      </c>
      <c r="I218" s="4" t="b">
        <f t="shared" si="12"/>
        <v>1</v>
      </c>
      <c r="J218" s="4" t="b">
        <f t="shared" si="13"/>
        <v>1</v>
      </c>
      <c r="K218" s="4" t="b">
        <f t="shared" si="14"/>
        <v>1</v>
      </c>
      <c r="L218" s="4" t="b">
        <f t="shared" si="15"/>
        <v>1</v>
      </c>
      <c r="M218" t="s">
        <v>66</v>
      </c>
      <c r="N218" t="s">
        <v>67</v>
      </c>
      <c r="O218" t="s">
        <v>68</v>
      </c>
      <c r="P218" t="s">
        <v>68</v>
      </c>
      <c r="S218" t="s">
        <v>795</v>
      </c>
      <c r="T218" t="s">
        <v>796</v>
      </c>
      <c r="V218" t="s">
        <v>70</v>
      </c>
      <c r="W218" t="s">
        <v>795</v>
      </c>
      <c r="X218" t="s">
        <v>64</v>
      </c>
      <c r="Y218" t="s">
        <v>65</v>
      </c>
      <c r="Z218" s="5">
        <v>217</v>
      </c>
      <c r="AA218" t="s">
        <v>71</v>
      </c>
      <c r="AB218" t="s">
        <v>64</v>
      </c>
      <c r="AC218" t="s">
        <v>797</v>
      </c>
      <c r="AD218" t="s">
        <v>72</v>
      </c>
      <c r="AE218" t="s">
        <v>72</v>
      </c>
      <c r="AF218" t="s">
        <v>72</v>
      </c>
      <c r="AG218" t="s">
        <v>72</v>
      </c>
      <c r="AH218" t="s">
        <v>72</v>
      </c>
      <c r="AI218" t="s">
        <v>67</v>
      </c>
      <c r="AJ218" t="s">
        <v>73</v>
      </c>
      <c r="AK218" t="s">
        <v>74</v>
      </c>
      <c r="AL218" t="s">
        <v>100</v>
      </c>
      <c r="AM218" t="s">
        <v>678</v>
      </c>
      <c r="AN218">
        <v>71</v>
      </c>
      <c r="AO218" t="s">
        <v>259</v>
      </c>
      <c r="AP218" t="s">
        <v>679</v>
      </c>
      <c r="AQ218" t="s">
        <v>102</v>
      </c>
      <c r="AR218" t="s">
        <v>102</v>
      </c>
      <c r="AS218" t="s">
        <v>125</v>
      </c>
      <c r="AT218" t="s">
        <v>125</v>
      </c>
      <c r="AU218" t="s">
        <v>67</v>
      </c>
      <c r="AV218" t="s">
        <v>73</v>
      </c>
      <c r="AW218" t="s">
        <v>74</v>
      </c>
      <c r="AX218" t="s">
        <v>1087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H218" t="s">
        <v>1088</v>
      </c>
    </row>
    <row r="219" spans="1:60" hidden="1" x14ac:dyDescent="0.2">
      <c r="A219" t="s">
        <v>1089</v>
      </c>
      <c r="B219" t="s">
        <v>248</v>
      </c>
      <c r="C219" t="s">
        <v>62</v>
      </c>
      <c r="D219" t="s">
        <v>1090</v>
      </c>
      <c r="E219" t="s">
        <v>64</v>
      </c>
      <c r="F219" t="s">
        <v>65</v>
      </c>
      <c r="G219" s="4" t="s">
        <v>64</v>
      </c>
      <c r="H219" s="4" t="s">
        <v>64</v>
      </c>
      <c r="I219" s="4" t="b">
        <f t="shared" si="12"/>
        <v>1</v>
      </c>
      <c r="J219" s="4" t="b">
        <f t="shared" si="13"/>
        <v>1</v>
      </c>
      <c r="K219" s="4" t="b">
        <f t="shared" si="14"/>
        <v>1</v>
      </c>
      <c r="L219" s="4" t="b">
        <f t="shared" si="15"/>
        <v>1</v>
      </c>
      <c r="M219" t="s">
        <v>66</v>
      </c>
      <c r="N219" t="s">
        <v>67</v>
      </c>
      <c r="O219" t="s">
        <v>68</v>
      </c>
      <c r="P219" t="s">
        <v>68</v>
      </c>
      <c r="S219" t="s">
        <v>1091</v>
      </c>
      <c r="T219" t="s">
        <v>1092</v>
      </c>
      <c r="V219" t="s">
        <v>70</v>
      </c>
      <c r="W219" t="s">
        <v>1091</v>
      </c>
      <c r="X219" t="s">
        <v>64</v>
      </c>
      <c r="Y219" t="s">
        <v>65</v>
      </c>
      <c r="Z219" s="5">
        <v>218</v>
      </c>
      <c r="AA219" t="s">
        <v>71</v>
      </c>
      <c r="AB219" t="s">
        <v>64</v>
      </c>
      <c r="AC219" t="s">
        <v>1093</v>
      </c>
      <c r="AD219" t="s">
        <v>72</v>
      </c>
      <c r="AE219" t="s">
        <v>72</v>
      </c>
      <c r="AF219" t="s">
        <v>72</v>
      </c>
      <c r="AG219" t="s">
        <v>72</v>
      </c>
      <c r="AH219" t="s">
        <v>72</v>
      </c>
      <c r="AI219" t="s">
        <v>67</v>
      </c>
      <c r="AJ219" t="s">
        <v>73</v>
      </c>
      <c r="AK219" t="s">
        <v>74</v>
      </c>
      <c r="AL219" t="s">
        <v>100</v>
      </c>
      <c r="AM219" t="s">
        <v>484</v>
      </c>
      <c r="AN219">
        <v>4</v>
      </c>
      <c r="AO219" t="s">
        <v>259</v>
      </c>
      <c r="AP219" t="s">
        <v>312</v>
      </c>
      <c r="AQ219" t="s">
        <v>261</v>
      </c>
      <c r="AR219" t="s">
        <v>261</v>
      </c>
      <c r="AS219" t="s">
        <v>80</v>
      </c>
      <c r="AT219" t="s">
        <v>80</v>
      </c>
      <c r="AU219" t="s">
        <v>67</v>
      </c>
      <c r="AV219" t="s">
        <v>73</v>
      </c>
      <c r="AW219" t="s">
        <v>74</v>
      </c>
      <c r="AX219" t="s">
        <v>1094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H219" t="s">
        <v>1095</v>
      </c>
    </row>
    <row r="220" spans="1:60" hidden="1" x14ac:dyDescent="0.2">
      <c r="A220" t="s">
        <v>1096</v>
      </c>
      <c r="B220" t="s">
        <v>248</v>
      </c>
      <c r="C220" t="s">
        <v>62</v>
      </c>
      <c r="D220" t="s">
        <v>1090</v>
      </c>
      <c r="E220" t="s">
        <v>64</v>
      </c>
      <c r="F220" t="s">
        <v>65</v>
      </c>
      <c r="G220" s="4" t="s">
        <v>64</v>
      </c>
      <c r="H220" s="4" t="s">
        <v>64</v>
      </c>
      <c r="I220" s="4" t="b">
        <f t="shared" si="12"/>
        <v>1</v>
      </c>
      <c r="J220" s="4" t="b">
        <f t="shared" si="13"/>
        <v>1</v>
      </c>
      <c r="K220" s="4" t="b">
        <f t="shared" si="14"/>
        <v>1</v>
      </c>
      <c r="L220" s="4" t="b">
        <f t="shared" si="15"/>
        <v>1</v>
      </c>
      <c r="M220" t="s">
        <v>66</v>
      </c>
      <c r="N220" t="s">
        <v>67</v>
      </c>
      <c r="O220" t="s">
        <v>68</v>
      </c>
      <c r="P220" t="s">
        <v>68</v>
      </c>
      <c r="S220" t="s">
        <v>1091</v>
      </c>
      <c r="T220" t="s">
        <v>1092</v>
      </c>
      <c r="V220" t="s">
        <v>70</v>
      </c>
      <c r="W220" t="s">
        <v>1091</v>
      </c>
      <c r="X220" t="s">
        <v>64</v>
      </c>
      <c r="Y220" t="s">
        <v>65</v>
      </c>
      <c r="Z220" s="5">
        <v>219</v>
      </c>
      <c r="AA220" t="s">
        <v>71</v>
      </c>
      <c r="AB220" t="s">
        <v>64</v>
      </c>
      <c r="AC220" t="s">
        <v>1093</v>
      </c>
      <c r="AD220" t="s">
        <v>72</v>
      </c>
      <c r="AE220" t="s">
        <v>72</v>
      </c>
      <c r="AF220" t="s">
        <v>72</v>
      </c>
      <c r="AG220" t="s">
        <v>72</v>
      </c>
      <c r="AH220" t="s">
        <v>72</v>
      </c>
      <c r="AI220" t="s">
        <v>67</v>
      </c>
      <c r="AJ220" t="s">
        <v>73</v>
      </c>
      <c r="AK220" t="s">
        <v>74</v>
      </c>
      <c r="AL220" t="s">
        <v>100</v>
      </c>
      <c r="AM220" t="s">
        <v>535</v>
      </c>
      <c r="AN220">
        <v>4</v>
      </c>
      <c r="AO220" t="s">
        <v>259</v>
      </c>
      <c r="AP220" t="s">
        <v>312</v>
      </c>
      <c r="AQ220" t="s">
        <v>261</v>
      </c>
      <c r="AR220" t="s">
        <v>261</v>
      </c>
      <c r="AS220" t="s">
        <v>125</v>
      </c>
      <c r="AT220" t="s">
        <v>125</v>
      </c>
      <c r="AU220" t="s">
        <v>67</v>
      </c>
      <c r="AV220" t="s">
        <v>73</v>
      </c>
      <c r="AW220" t="s">
        <v>74</v>
      </c>
      <c r="AX220" t="s">
        <v>1097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H220" t="s">
        <v>1098</v>
      </c>
    </row>
    <row r="221" spans="1:60" hidden="1" x14ac:dyDescent="0.2">
      <c r="A221" t="s">
        <v>1099</v>
      </c>
      <c r="B221" t="s">
        <v>61</v>
      </c>
      <c r="C221" t="s">
        <v>62</v>
      </c>
      <c r="D221" t="s">
        <v>1100</v>
      </c>
      <c r="E221" t="s">
        <v>64</v>
      </c>
      <c r="F221" t="s">
        <v>65</v>
      </c>
      <c r="G221" s="4" t="s">
        <v>64</v>
      </c>
      <c r="H221" s="4" t="s">
        <v>64</v>
      </c>
      <c r="I221" s="4" t="b">
        <f t="shared" si="12"/>
        <v>1</v>
      </c>
      <c r="J221" s="4" t="b">
        <f t="shared" si="13"/>
        <v>1</v>
      </c>
      <c r="K221" s="4" t="b">
        <f t="shared" si="14"/>
        <v>1</v>
      </c>
      <c r="L221" s="4" t="b">
        <f t="shared" si="15"/>
        <v>1</v>
      </c>
      <c r="M221" t="s">
        <v>66</v>
      </c>
      <c r="N221" t="s">
        <v>67</v>
      </c>
      <c r="O221" t="s">
        <v>68</v>
      </c>
      <c r="P221" t="s">
        <v>68</v>
      </c>
      <c r="S221" t="s">
        <v>1101</v>
      </c>
      <c r="T221" t="s">
        <v>1102</v>
      </c>
      <c r="V221" t="s">
        <v>70</v>
      </c>
      <c r="W221" t="s">
        <v>1101</v>
      </c>
      <c r="X221" t="s">
        <v>64</v>
      </c>
      <c r="Y221" t="s">
        <v>65</v>
      </c>
      <c r="Z221" s="5">
        <v>220</v>
      </c>
      <c r="AA221" t="s">
        <v>71</v>
      </c>
      <c r="AB221" t="s">
        <v>64</v>
      </c>
      <c r="AC221" t="s">
        <v>1103</v>
      </c>
      <c r="AD221" t="s">
        <v>72</v>
      </c>
      <c r="AE221" t="s">
        <v>72</v>
      </c>
      <c r="AF221" t="s">
        <v>72</v>
      </c>
      <c r="AG221" t="s">
        <v>72</v>
      </c>
      <c r="AH221" t="s">
        <v>72</v>
      </c>
      <c r="AL221" t="s">
        <v>100</v>
      </c>
      <c r="AM221" t="s">
        <v>695</v>
      </c>
      <c r="AN221" t="s">
        <v>89</v>
      </c>
      <c r="AO221" t="s">
        <v>89</v>
      </c>
      <c r="AQ221" t="s">
        <v>89</v>
      </c>
      <c r="AR221" t="s">
        <v>89</v>
      </c>
      <c r="AS221" t="s">
        <v>125</v>
      </c>
      <c r="AT221" t="s">
        <v>125</v>
      </c>
      <c r="BD221" t="s">
        <v>1104</v>
      </c>
      <c r="BH221" t="s">
        <v>1105</v>
      </c>
    </row>
    <row r="222" spans="1:60" hidden="1" x14ac:dyDescent="0.2">
      <c r="A222" t="s">
        <v>1106</v>
      </c>
      <c r="B222" t="s">
        <v>61</v>
      </c>
      <c r="C222" t="s">
        <v>62</v>
      </c>
      <c r="D222" t="s">
        <v>1107</v>
      </c>
      <c r="E222" t="s">
        <v>64</v>
      </c>
      <c r="F222" t="s">
        <v>65</v>
      </c>
      <c r="G222" s="4" t="s">
        <v>64</v>
      </c>
      <c r="H222" s="4" t="s">
        <v>64</v>
      </c>
      <c r="I222" s="4" t="b">
        <f t="shared" si="12"/>
        <v>1</v>
      </c>
      <c r="J222" s="4" t="b">
        <f t="shared" si="13"/>
        <v>1</v>
      </c>
      <c r="K222" s="4" t="b">
        <f t="shared" si="14"/>
        <v>1</v>
      </c>
      <c r="L222" s="4" t="b">
        <f t="shared" si="15"/>
        <v>1</v>
      </c>
      <c r="M222" t="s">
        <v>66</v>
      </c>
      <c r="N222" t="s">
        <v>67</v>
      </c>
      <c r="O222" t="s">
        <v>68</v>
      </c>
      <c r="P222" t="s">
        <v>136</v>
      </c>
      <c r="S222" t="s">
        <v>1108</v>
      </c>
      <c r="T222" t="s">
        <v>1109</v>
      </c>
      <c r="V222" t="s">
        <v>70</v>
      </c>
      <c r="W222" t="s">
        <v>1108</v>
      </c>
      <c r="X222" t="s">
        <v>64</v>
      </c>
      <c r="Y222" t="s">
        <v>65</v>
      </c>
      <c r="Z222" s="5">
        <v>221</v>
      </c>
      <c r="AA222" t="s">
        <v>71</v>
      </c>
      <c r="AB222" t="s">
        <v>64</v>
      </c>
      <c r="AC222" t="s">
        <v>1110</v>
      </c>
      <c r="AD222" t="s">
        <v>72</v>
      </c>
      <c r="AE222" t="s">
        <v>72</v>
      </c>
      <c r="AF222" t="s">
        <v>72</v>
      </c>
      <c r="AG222" t="s">
        <v>72</v>
      </c>
      <c r="AH222" t="s">
        <v>72</v>
      </c>
      <c r="AI222" t="s">
        <v>67</v>
      </c>
      <c r="AJ222" t="s">
        <v>73</v>
      </c>
      <c r="AK222" t="s">
        <v>74</v>
      </c>
      <c r="AL222" t="s">
        <v>75</v>
      </c>
      <c r="AN222" t="s">
        <v>89</v>
      </c>
      <c r="AO222" t="s">
        <v>89</v>
      </c>
      <c r="AQ222" t="s">
        <v>102</v>
      </c>
      <c r="AR222" t="s">
        <v>102</v>
      </c>
      <c r="AS222" t="s">
        <v>125</v>
      </c>
      <c r="AT222" t="s">
        <v>125</v>
      </c>
      <c r="AU222" t="s">
        <v>67</v>
      </c>
      <c r="AV222" t="s">
        <v>73</v>
      </c>
      <c r="AW222" t="s">
        <v>74</v>
      </c>
      <c r="AX222" t="s">
        <v>1111</v>
      </c>
      <c r="AY222" t="s">
        <v>1112</v>
      </c>
      <c r="AZ222" t="s">
        <v>1113</v>
      </c>
      <c r="BA222" t="s">
        <v>1114</v>
      </c>
      <c r="BB222" s="6" t="s">
        <v>1115</v>
      </c>
      <c r="BC222" t="s">
        <v>1116</v>
      </c>
      <c r="BD222" t="s">
        <v>81</v>
      </c>
      <c r="BF222" t="s">
        <v>1117</v>
      </c>
      <c r="BH222" t="s">
        <v>1118</v>
      </c>
    </row>
    <row r="223" spans="1:60" hidden="1" x14ac:dyDescent="0.2">
      <c r="A223" t="s">
        <v>1119</v>
      </c>
      <c r="B223" t="s">
        <v>61</v>
      </c>
      <c r="C223" t="s">
        <v>62</v>
      </c>
      <c r="D223" t="s">
        <v>1120</v>
      </c>
      <c r="E223" t="s">
        <v>64</v>
      </c>
      <c r="F223" t="s">
        <v>65</v>
      </c>
      <c r="G223" s="4" t="s">
        <v>64</v>
      </c>
      <c r="H223" s="4" t="s">
        <v>64</v>
      </c>
      <c r="I223" s="4" t="b">
        <f t="shared" si="12"/>
        <v>1</v>
      </c>
      <c r="J223" s="4" t="b">
        <f t="shared" si="13"/>
        <v>1</v>
      </c>
      <c r="K223" s="4" t="b">
        <f t="shared" si="14"/>
        <v>1</v>
      </c>
      <c r="L223" s="4" t="b">
        <f t="shared" si="15"/>
        <v>1</v>
      </c>
      <c r="M223" t="s">
        <v>66</v>
      </c>
      <c r="N223" t="s">
        <v>67</v>
      </c>
      <c r="O223" t="s">
        <v>68</v>
      </c>
      <c r="P223" t="s">
        <v>68</v>
      </c>
      <c r="S223" t="s">
        <v>1121</v>
      </c>
      <c r="T223" t="s">
        <v>1122</v>
      </c>
      <c r="V223" t="s">
        <v>70</v>
      </c>
      <c r="W223" t="s">
        <v>1121</v>
      </c>
      <c r="X223" t="s">
        <v>64</v>
      </c>
      <c r="Y223" t="s">
        <v>65</v>
      </c>
      <c r="Z223" s="5">
        <v>222</v>
      </c>
      <c r="AA223" t="s">
        <v>71</v>
      </c>
      <c r="AB223" t="s">
        <v>64</v>
      </c>
      <c r="AC223" t="s">
        <v>1123</v>
      </c>
      <c r="AD223" t="s">
        <v>72</v>
      </c>
      <c r="AE223" t="s">
        <v>72</v>
      </c>
      <c r="AF223" t="s">
        <v>72</v>
      </c>
      <c r="AG223" t="s">
        <v>72</v>
      </c>
      <c r="AH223" t="s">
        <v>72</v>
      </c>
      <c r="AL223" t="s">
        <v>100</v>
      </c>
      <c r="AM223" t="s">
        <v>695</v>
      </c>
      <c r="AN223" t="s">
        <v>89</v>
      </c>
      <c r="AO223" t="s">
        <v>89</v>
      </c>
      <c r="AQ223" t="s">
        <v>89</v>
      </c>
      <c r="AR223" t="s">
        <v>89</v>
      </c>
      <c r="AS223" t="s">
        <v>125</v>
      </c>
      <c r="AT223" t="s">
        <v>125</v>
      </c>
      <c r="BD223" t="s">
        <v>1124</v>
      </c>
      <c r="BH223" t="s">
        <v>1125</v>
      </c>
    </row>
    <row r="224" spans="1:60" hidden="1" x14ac:dyDescent="0.2">
      <c r="A224" t="s">
        <v>1126</v>
      </c>
      <c r="B224" t="s">
        <v>94</v>
      </c>
      <c r="C224" t="s">
        <v>62</v>
      </c>
      <c r="D224" t="s">
        <v>1127</v>
      </c>
      <c r="E224" t="s">
        <v>64</v>
      </c>
      <c r="F224" t="s">
        <v>65</v>
      </c>
      <c r="G224" s="4" t="s">
        <v>64</v>
      </c>
      <c r="H224" s="4" t="s">
        <v>64</v>
      </c>
      <c r="I224" s="4" t="b">
        <f t="shared" si="12"/>
        <v>1</v>
      </c>
      <c r="J224" s="4" t="b">
        <f t="shared" si="13"/>
        <v>1</v>
      </c>
      <c r="K224" s="4" t="b">
        <f t="shared" si="14"/>
        <v>1</v>
      </c>
      <c r="L224" s="4" t="b">
        <f t="shared" si="15"/>
        <v>1</v>
      </c>
      <c r="M224" t="s">
        <v>1128</v>
      </c>
      <c r="N224" t="s">
        <v>1129</v>
      </c>
      <c r="O224" t="s">
        <v>96</v>
      </c>
      <c r="P224" t="s">
        <v>96</v>
      </c>
      <c r="S224" t="s">
        <v>1130</v>
      </c>
      <c r="T224" t="s">
        <v>1131</v>
      </c>
      <c r="V224" t="s">
        <v>70</v>
      </c>
      <c r="W224" t="s">
        <v>1130</v>
      </c>
      <c r="X224" t="s">
        <v>64</v>
      </c>
      <c r="Y224" t="s">
        <v>65</v>
      </c>
      <c r="Z224" s="5">
        <v>223</v>
      </c>
      <c r="AA224" t="s">
        <v>71</v>
      </c>
      <c r="AB224" t="s">
        <v>64</v>
      </c>
      <c r="AC224" t="s">
        <v>1132</v>
      </c>
      <c r="AD224" t="s">
        <v>1133</v>
      </c>
      <c r="AE224" t="s">
        <v>72</v>
      </c>
      <c r="AF224" t="s">
        <v>72</v>
      </c>
      <c r="AG224" t="s">
        <v>1133</v>
      </c>
      <c r="AH224" t="s">
        <v>72</v>
      </c>
      <c r="AI224" t="s">
        <v>1134</v>
      </c>
      <c r="AJ224" t="s">
        <v>1135</v>
      </c>
      <c r="AK224" t="s">
        <v>1136</v>
      </c>
      <c r="AL224" t="s">
        <v>100</v>
      </c>
      <c r="AM224" t="s">
        <v>1137</v>
      </c>
      <c r="AN224">
        <v>29</v>
      </c>
      <c r="AO224" t="s">
        <v>259</v>
      </c>
      <c r="AP224" t="s">
        <v>283</v>
      </c>
      <c r="AQ224" t="s">
        <v>102</v>
      </c>
      <c r="AR224" t="s">
        <v>102</v>
      </c>
      <c r="AS224" t="s">
        <v>80</v>
      </c>
      <c r="AT224" t="s">
        <v>80</v>
      </c>
      <c r="AU224" t="s">
        <v>1134</v>
      </c>
      <c r="AV224" t="s">
        <v>1135</v>
      </c>
      <c r="AW224" t="s">
        <v>1136</v>
      </c>
      <c r="AX224" t="s">
        <v>1138</v>
      </c>
      <c r="AY224" t="s">
        <v>1139</v>
      </c>
      <c r="AZ224" t="s">
        <v>1140</v>
      </c>
      <c r="BA224" t="s">
        <v>1141</v>
      </c>
      <c r="BB224" t="s">
        <v>1142</v>
      </c>
      <c r="BC224" t="s">
        <v>1143</v>
      </c>
      <c r="BD224" t="s">
        <v>1144</v>
      </c>
      <c r="BF224" t="s">
        <v>1145</v>
      </c>
      <c r="BH224" t="s">
        <v>1146</v>
      </c>
    </row>
    <row r="225" spans="1:60" hidden="1" x14ac:dyDescent="0.2">
      <c r="A225" t="s">
        <v>1147</v>
      </c>
      <c r="B225" t="s">
        <v>94</v>
      </c>
      <c r="C225" t="s">
        <v>62</v>
      </c>
      <c r="D225" t="s">
        <v>1127</v>
      </c>
      <c r="E225" t="s">
        <v>64</v>
      </c>
      <c r="F225" t="s">
        <v>65</v>
      </c>
      <c r="G225" s="4" t="s">
        <v>64</v>
      </c>
      <c r="H225" s="4" t="s">
        <v>64</v>
      </c>
      <c r="I225" s="4" t="b">
        <f t="shared" si="12"/>
        <v>1</v>
      </c>
      <c r="J225" s="4" t="b">
        <f t="shared" si="13"/>
        <v>1</v>
      </c>
      <c r="K225" s="4" t="b">
        <f t="shared" si="14"/>
        <v>1</v>
      </c>
      <c r="L225" s="4" t="b">
        <f t="shared" si="15"/>
        <v>1</v>
      </c>
      <c r="M225" t="s">
        <v>1128</v>
      </c>
      <c r="N225" t="s">
        <v>1129</v>
      </c>
      <c r="O225" t="s">
        <v>96</v>
      </c>
      <c r="P225" t="s">
        <v>96</v>
      </c>
      <c r="S225" t="s">
        <v>1130</v>
      </c>
      <c r="T225" t="s">
        <v>1131</v>
      </c>
      <c r="V225" t="s">
        <v>70</v>
      </c>
      <c r="W225" t="s">
        <v>1130</v>
      </c>
      <c r="X225" t="s">
        <v>64</v>
      </c>
      <c r="Y225" t="s">
        <v>65</v>
      </c>
      <c r="Z225" s="5">
        <v>224</v>
      </c>
      <c r="AA225" t="s">
        <v>71</v>
      </c>
      <c r="AB225" t="s">
        <v>64</v>
      </c>
      <c r="AC225" t="s">
        <v>1132</v>
      </c>
      <c r="AD225" t="s">
        <v>1148</v>
      </c>
      <c r="AE225" t="s">
        <v>72</v>
      </c>
      <c r="AF225" t="s">
        <v>72</v>
      </c>
      <c r="AG225" t="s">
        <v>1149</v>
      </c>
      <c r="AH225" t="s">
        <v>1150</v>
      </c>
      <c r="AI225" t="s">
        <v>1151</v>
      </c>
      <c r="AJ225" t="s">
        <v>1152</v>
      </c>
      <c r="AK225" t="s">
        <v>1153</v>
      </c>
      <c r="AL225" t="s">
        <v>100</v>
      </c>
      <c r="AM225" t="s">
        <v>1154</v>
      </c>
      <c r="AN225">
        <v>35</v>
      </c>
      <c r="AO225" t="s">
        <v>259</v>
      </c>
      <c r="AP225" t="s">
        <v>1155</v>
      </c>
      <c r="AQ225" t="s">
        <v>102</v>
      </c>
      <c r="AR225" t="s">
        <v>102</v>
      </c>
      <c r="AS225" t="s">
        <v>125</v>
      </c>
      <c r="AT225" t="s">
        <v>125</v>
      </c>
      <c r="AU225" t="s">
        <v>1151</v>
      </c>
      <c r="AV225" t="s">
        <v>1152</v>
      </c>
      <c r="AW225" t="s">
        <v>1153</v>
      </c>
      <c r="AX225" t="s">
        <v>1156</v>
      </c>
      <c r="AY225" t="s">
        <v>1157</v>
      </c>
      <c r="AZ225" t="s">
        <v>1158</v>
      </c>
      <c r="BA225" t="s">
        <v>1159</v>
      </c>
      <c r="BB225" t="s">
        <v>1160</v>
      </c>
      <c r="BC225" t="s">
        <v>1161</v>
      </c>
      <c r="BD225" t="s">
        <v>1162</v>
      </c>
      <c r="BF225" t="s">
        <v>1163</v>
      </c>
      <c r="BH225" t="s">
        <v>1164</v>
      </c>
    </row>
    <row r="226" spans="1:60" hidden="1" x14ac:dyDescent="0.2">
      <c r="A226" t="s">
        <v>1165</v>
      </c>
      <c r="B226" t="s">
        <v>94</v>
      </c>
      <c r="C226" t="s">
        <v>62</v>
      </c>
      <c r="D226" t="s">
        <v>1127</v>
      </c>
      <c r="E226" t="s">
        <v>64</v>
      </c>
      <c r="F226" t="s">
        <v>65</v>
      </c>
      <c r="G226" s="4" t="s">
        <v>64</v>
      </c>
      <c r="H226" s="4" t="s">
        <v>64</v>
      </c>
      <c r="I226" s="4" t="b">
        <f t="shared" si="12"/>
        <v>1</v>
      </c>
      <c r="J226" s="4" t="b">
        <f t="shared" si="13"/>
        <v>1</v>
      </c>
      <c r="K226" s="4" t="b">
        <f t="shared" si="14"/>
        <v>1</v>
      </c>
      <c r="L226" s="4" t="b">
        <f t="shared" si="15"/>
        <v>1</v>
      </c>
      <c r="M226" t="s">
        <v>1128</v>
      </c>
      <c r="N226" t="s">
        <v>1129</v>
      </c>
      <c r="O226" t="s">
        <v>96</v>
      </c>
      <c r="P226" t="s">
        <v>96</v>
      </c>
      <c r="S226" t="s">
        <v>1130</v>
      </c>
      <c r="T226" t="s">
        <v>1131</v>
      </c>
      <c r="V226" t="s">
        <v>70</v>
      </c>
      <c r="W226" t="s">
        <v>1130</v>
      </c>
      <c r="X226" t="s">
        <v>64</v>
      </c>
      <c r="Y226" t="s">
        <v>65</v>
      </c>
      <c r="Z226" s="5">
        <v>225</v>
      </c>
      <c r="AA226" t="s">
        <v>71</v>
      </c>
      <c r="AB226" t="s">
        <v>64</v>
      </c>
      <c r="AC226" t="s">
        <v>1132</v>
      </c>
      <c r="AD226" t="s">
        <v>1133</v>
      </c>
      <c r="AE226" t="s">
        <v>72</v>
      </c>
      <c r="AF226" t="s">
        <v>72</v>
      </c>
      <c r="AG226" t="s">
        <v>1133</v>
      </c>
      <c r="AH226" t="s">
        <v>1166</v>
      </c>
      <c r="AI226" t="s">
        <v>1167</v>
      </c>
      <c r="AJ226" t="s">
        <v>1168</v>
      </c>
      <c r="AK226" t="s">
        <v>1169</v>
      </c>
      <c r="AL226" t="s">
        <v>100</v>
      </c>
      <c r="AM226" t="s">
        <v>1170</v>
      </c>
      <c r="AN226">
        <v>44</v>
      </c>
      <c r="AO226" t="s">
        <v>259</v>
      </c>
      <c r="AP226" t="s">
        <v>293</v>
      </c>
      <c r="AQ226" t="s">
        <v>102</v>
      </c>
      <c r="AR226" t="s">
        <v>102</v>
      </c>
      <c r="AS226" t="s">
        <v>125</v>
      </c>
      <c r="AT226" t="s">
        <v>125</v>
      </c>
      <c r="AU226" t="s">
        <v>1167</v>
      </c>
      <c r="AV226" t="s">
        <v>1168</v>
      </c>
      <c r="AW226" t="s">
        <v>1169</v>
      </c>
      <c r="AX226" t="s">
        <v>1171</v>
      </c>
      <c r="AY226" t="s">
        <v>1172</v>
      </c>
      <c r="AZ226" t="s">
        <v>1173</v>
      </c>
      <c r="BA226" t="s">
        <v>1174</v>
      </c>
      <c r="BB226" t="s">
        <v>1175</v>
      </c>
      <c r="BC226" t="s">
        <v>1176</v>
      </c>
      <c r="BD226" t="s">
        <v>1177</v>
      </c>
      <c r="BF226" t="s">
        <v>1178</v>
      </c>
      <c r="BH226" t="s">
        <v>1179</v>
      </c>
    </row>
    <row r="227" spans="1:60" hidden="1" x14ac:dyDescent="0.2">
      <c r="A227" t="s">
        <v>1180</v>
      </c>
      <c r="B227" t="s">
        <v>61</v>
      </c>
      <c r="C227" t="s">
        <v>62</v>
      </c>
      <c r="D227" t="s">
        <v>1181</v>
      </c>
      <c r="E227" t="s">
        <v>64</v>
      </c>
      <c r="F227" t="s">
        <v>65</v>
      </c>
      <c r="G227" s="4" t="s">
        <v>64</v>
      </c>
      <c r="H227" s="4" t="s">
        <v>64</v>
      </c>
      <c r="I227" s="4" t="b">
        <f t="shared" si="12"/>
        <v>1</v>
      </c>
      <c r="J227" s="4" t="b">
        <f t="shared" si="13"/>
        <v>1</v>
      </c>
      <c r="K227" s="4" t="b">
        <f t="shared" si="14"/>
        <v>1</v>
      </c>
      <c r="L227" s="4" t="b">
        <f t="shared" si="15"/>
        <v>1</v>
      </c>
      <c r="M227" t="s">
        <v>66</v>
      </c>
      <c r="N227" t="s">
        <v>67</v>
      </c>
      <c r="O227" t="s">
        <v>68</v>
      </c>
      <c r="P227" t="s">
        <v>68</v>
      </c>
      <c r="S227" t="s">
        <v>1182</v>
      </c>
      <c r="T227" t="s">
        <v>1183</v>
      </c>
      <c r="V227" t="s">
        <v>70</v>
      </c>
      <c r="W227" t="s">
        <v>1182</v>
      </c>
      <c r="X227" t="s">
        <v>64</v>
      </c>
      <c r="Y227" t="s">
        <v>65</v>
      </c>
      <c r="Z227" s="5">
        <v>226</v>
      </c>
      <c r="AA227" t="s">
        <v>71</v>
      </c>
      <c r="AB227" t="s">
        <v>64</v>
      </c>
      <c r="AC227" t="s">
        <v>1184</v>
      </c>
      <c r="AD227" t="s">
        <v>72</v>
      </c>
      <c r="AE227" t="s">
        <v>72</v>
      </c>
      <c r="AF227" t="s">
        <v>72</v>
      </c>
      <c r="AG227" t="s">
        <v>72</v>
      </c>
      <c r="AH227" t="s">
        <v>72</v>
      </c>
      <c r="AI227" t="s">
        <v>67</v>
      </c>
      <c r="AJ227" t="s">
        <v>73</v>
      </c>
      <c r="AK227" t="s">
        <v>74</v>
      </c>
      <c r="AL227" t="s">
        <v>75</v>
      </c>
      <c r="AN227" t="s">
        <v>89</v>
      </c>
      <c r="AO227" t="s">
        <v>89</v>
      </c>
      <c r="AQ227" t="s">
        <v>102</v>
      </c>
      <c r="AR227" t="s">
        <v>102</v>
      </c>
      <c r="AS227" t="s">
        <v>80</v>
      </c>
      <c r="AT227" t="s">
        <v>89</v>
      </c>
      <c r="AU227" t="s">
        <v>67</v>
      </c>
      <c r="AV227" t="s">
        <v>73</v>
      </c>
      <c r="AW227" t="s">
        <v>74</v>
      </c>
      <c r="AX227" t="s">
        <v>81</v>
      </c>
      <c r="AY227" t="s">
        <v>1185</v>
      </c>
      <c r="AZ227" s="6" t="s">
        <v>1186</v>
      </c>
      <c r="BA227" t="s">
        <v>1187</v>
      </c>
      <c r="BB227" t="s">
        <v>1188</v>
      </c>
      <c r="BC227" t="s">
        <v>1189</v>
      </c>
      <c r="BD227" t="s">
        <v>81</v>
      </c>
      <c r="BH227" t="s">
        <v>1190</v>
      </c>
    </row>
    <row r="228" spans="1:60" hidden="1" x14ac:dyDescent="0.2">
      <c r="A228" t="s">
        <v>1191</v>
      </c>
      <c r="B228" t="s">
        <v>61</v>
      </c>
      <c r="C228" t="s">
        <v>62</v>
      </c>
      <c r="D228" t="s">
        <v>1192</v>
      </c>
      <c r="E228" t="s">
        <v>64</v>
      </c>
      <c r="F228" t="s">
        <v>65</v>
      </c>
      <c r="G228" s="4" t="s">
        <v>64</v>
      </c>
      <c r="H228" s="4" t="s">
        <v>64</v>
      </c>
      <c r="I228" s="4" t="b">
        <f t="shared" si="12"/>
        <v>1</v>
      </c>
      <c r="J228" s="4" t="b">
        <f t="shared" si="13"/>
        <v>1</v>
      </c>
      <c r="K228" s="4" t="b">
        <f t="shared" si="14"/>
        <v>1</v>
      </c>
      <c r="L228" s="4" t="b">
        <f t="shared" si="15"/>
        <v>1</v>
      </c>
      <c r="M228" t="s">
        <v>66</v>
      </c>
      <c r="N228" t="s">
        <v>67</v>
      </c>
      <c r="O228" t="s">
        <v>68</v>
      </c>
      <c r="P228" t="s">
        <v>68</v>
      </c>
      <c r="S228" t="s">
        <v>1193</v>
      </c>
      <c r="T228" t="s">
        <v>1194</v>
      </c>
      <c r="V228" t="s">
        <v>70</v>
      </c>
      <c r="W228" t="s">
        <v>1193</v>
      </c>
      <c r="X228" t="s">
        <v>64</v>
      </c>
      <c r="Y228" t="s">
        <v>65</v>
      </c>
      <c r="Z228" s="5">
        <v>227</v>
      </c>
      <c r="AA228" t="s">
        <v>71</v>
      </c>
      <c r="AB228" t="s">
        <v>64</v>
      </c>
      <c r="AC228" t="s">
        <v>1195</v>
      </c>
      <c r="AD228" t="s">
        <v>72</v>
      </c>
      <c r="AE228" t="s">
        <v>72</v>
      </c>
      <c r="AF228" t="s">
        <v>72</v>
      </c>
      <c r="AG228" t="s">
        <v>72</v>
      </c>
      <c r="AH228" t="s">
        <v>72</v>
      </c>
      <c r="AI228" t="s">
        <v>67</v>
      </c>
      <c r="AJ228" t="s">
        <v>73</v>
      </c>
      <c r="AK228" t="s">
        <v>74</v>
      </c>
      <c r="AL228" t="s">
        <v>75</v>
      </c>
      <c r="AN228" t="s">
        <v>89</v>
      </c>
      <c r="AO228" t="s">
        <v>89</v>
      </c>
      <c r="AQ228" t="s">
        <v>102</v>
      </c>
      <c r="AR228" t="s">
        <v>102</v>
      </c>
      <c r="AS228" t="s">
        <v>89</v>
      </c>
      <c r="AT228" t="s">
        <v>89</v>
      </c>
      <c r="AU228" t="s">
        <v>67</v>
      </c>
      <c r="AV228" t="s">
        <v>73</v>
      </c>
      <c r="AW228" t="s">
        <v>74</v>
      </c>
      <c r="AX228" t="s">
        <v>1196</v>
      </c>
      <c r="AY228" t="s">
        <v>1197</v>
      </c>
      <c r="AZ228" t="s">
        <v>1198</v>
      </c>
      <c r="BA228" t="s">
        <v>1199</v>
      </c>
      <c r="BB228" t="s">
        <v>1200</v>
      </c>
      <c r="BC228" t="s">
        <v>1201</v>
      </c>
      <c r="BD228" t="s">
        <v>81</v>
      </c>
      <c r="BH228" t="s">
        <v>1202</v>
      </c>
    </row>
    <row r="229" spans="1:60" hidden="1" x14ac:dyDescent="0.2">
      <c r="A229" t="s">
        <v>1203</v>
      </c>
      <c r="B229" t="s">
        <v>248</v>
      </c>
      <c r="C229" t="s">
        <v>62</v>
      </c>
      <c r="D229" t="s">
        <v>1204</v>
      </c>
      <c r="E229" t="s">
        <v>64</v>
      </c>
      <c r="F229" t="s">
        <v>65</v>
      </c>
      <c r="G229" s="4" t="s">
        <v>64</v>
      </c>
      <c r="H229" s="4" t="s">
        <v>64</v>
      </c>
      <c r="I229" s="4" t="b">
        <f t="shared" si="12"/>
        <v>1</v>
      </c>
      <c r="J229" s="4" t="b">
        <f t="shared" si="13"/>
        <v>1</v>
      </c>
      <c r="K229" s="4" t="b">
        <f t="shared" si="14"/>
        <v>1</v>
      </c>
      <c r="L229" s="4" t="b">
        <f t="shared" si="15"/>
        <v>1</v>
      </c>
      <c r="M229" t="s">
        <v>250</v>
      </c>
      <c r="N229" t="s">
        <v>251</v>
      </c>
      <c r="O229" t="s">
        <v>68</v>
      </c>
      <c r="P229" t="s">
        <v>68</v>
      </c>
      <c r="S229" t="s">
        <v>1205</v>
      </c>
      <c r="T229" t="s">
        <v>1206</v>
      </c>
      <c r="V229" t="s">
        <v>70</v>
      </c>
      <c r="W229" t="s">
        <v>1205</v>
      </c>
      <c r="X229" t="s">
        <v>64</v>
      </c>
      <c r="Y229" t="s">
        <v>65</v>
      </c>
      <c r="Z229" s="5">
        <v>228</v>
      </c>
      <c r="AA229" t="s">
        <v>71</v>
      </c>
      <c r="AB229" t="s">
        <v>64</v>
      </c>
      <c r="AC229" t="s">
        <v>1207</v>
      </c>
      <c r="AD229" t="s">
        <v>72</v>
      </c>
      <c r="AE229" t="s">
        <v>72</v>
      </c>
      <c r="AF229" t="s">
        <v>72</v>
      </c>
      <c r="AG229" t="s">
        <v>72</v>
      </c>
      <c r="AH229" t="s">
        <v>72</v>
      </c>
      <c r="AI229" t="s">
        <v>255</v>
      </c>
      <c r="AJ229" t="s">
        <v>256</v>
      </c>
      <c r="AK229" t="s">
        <v>257</v>
      </c>
      <c r="AL229" t="s">
        <v>100</v>
      </c>
      <c r="AM229" t="s">
        <v>335</v>
      </c>
      <c r="AN229">
        <v>9</v>
      </c>
      <c r="AO229" t="s">
        <v>259</v>
      </c>
      <c r="AP229" t="s">
        <v>331</v>
      </c>
      <c r="AQ229" t="s">
        <v>261</v>
      </c>
      <c r="AR229" t="s">
        <v>261</v>
      </c>
      <c r="AS229" t="s">
        <v>125</v>
      </c>
      <c r="AT229" t="s">
        <v>125</v>
      </c>
      <c r="AU229" t="s">
        <v>255</v>
      </c>
      <c r="AV229" t="s">
        <v>256</v>
      </c>
      <c r="AW229" t="s">
        <v>257</v>
      </c>
      <c r="AX229" t="s">
        <v>1208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H229" t="s">
        <v>1209</v>
      </c>
    </row>
    <row r="230" spans="1:60" hidden="1" x14ac:dyDescent="0.2">
      <c r="A230" t="s">
        <v>1210</v>
      </c>
      <c r="B230" t="s">
        <v>248</v>
      </c>
      <c r="C230" t="s">
        <v>62</v>
      </c>
      <c r="D230" t="s">
        <v>1211</v>
      </c>
      <c r="E230" t="s">
        <v>64</v>
      </c>
      <c r="F230" t="s">
        <v>65</v>
      </c>
      <c r="G230" s="4" t="s">
        <v>64</v>
      </c>
      <c r="H230" s="4" t="s">
        <v>64</v>
      </c>
      <c r="I230" s="4" t="b">
        <f t="shared" si="12"/>
        <v>1</v>
      </c>
      <c r="J230" s="4" t="b">
        <f t="shared" si="13"/>
        <v>1</v>
      </c>
      <c r="K230" s="4" t="b">
        <f t="shared" si="14"/>
        <v>1</v>
      </c>
      <c r="L230" s="4" t="b">
        <f t="shared" si="15"/>
        <v>1</v>
      </c>
      <c r="M230" t="s">
        <v>250</v>
      </c>
      <c r="N230" t="s">
        <v>251</v>
      </c>
      <c r="O230" t="s">
        <v>68</v>
      </c>
      <c r="P230" t="s">
        <v>68</v>
      </c>
      <c r="S230" t="s">
        <v>1212</v>
      </c>
      <c r="T230" t="s">
        <v>1213</v>
      </c>
      <c r="V230" t="s">
        <v>70</v>
      </c>
      <c r="W230" t="s">
        <v>1212</v>
      </c>
      <c r="X230" t="s">
        <v>64</v>
      </c>
      <c r="Y230" t="s">
        <v>65</v>
      </c>
      <c r="Z230" s="5">
        <v>229</v>
      </c>
      <c r="AA230" t="s">
        <v>71</v>
      </c>
      <c r="AB230" t="s">
        <v>64</v>
      </c>
      <c r="AC230" t="s">
        <v>1214</v>
      </c>
      <c r="AD230" t="s">
        <v>72</v>
      </c>
      <c r="AE230" t="s">
        <v>72</v>
      </c>
      <c r="AF230" t="s">
        <v>72</v>
      </c>
      <c r="AG230" t="s">
        <v>72</v>
      </c>
      <c r="AH230" t="s">
        <v>72</v>
      </c>
      <c r="AI230" t="s">
        <v>255</v>
      </c>
      <c r="AJ230" t="s">
        <v>256</v>
      </c>
      <c r="AK230" t="s">
        <v>257</v>
      </c>
      <c r="AL230" t="s">
        <v>100</v>
      </c>
      <c r="AM230" t="s">
        <v>436</v>
      </c>
      <c r="AN230">
        <v>39</v>
      </c>
      <c r="AO230" t="s">
        <v>259</v>
      </c>
      <c r="AP230" t="s">
        <v>288</v>
      </c>
      <c r="AQ230" t="s">
        <v>102</v>
      </c>
      <c r="AR230" t="s">
        <v>102</v>
      </c>
      <c r="AS230" t="s">
        <v>125</v>
      </c>
      <c r="AT230" t="s">
        <v>125</v>
      </c>
      <c r="AU230" t="s">
        <v>255</v>
      </c>
      <c r="AV230" t="s">
        <v>256</v>
      </c>
      <c r="AW230" t="s">
        <v>257</v>
      </c>
      <c r="AX230" t="s">
        <v>1215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H230" t="s">
        <v>1216</v>
      </c>
    </row>
    <row r="231" spans="1:60" hidden="1" x14ac:dyDescent="0.2">
      <c r="A231" t="s">
        <v>1217</v>
      </c>
      <c r="B231" t="s">
        <v>248</v>
      </c>
      <c r="C231" t="s">
        <v>62</v>
      </c>
      <c r="D231" t="s">
        <v>1211</v>
      </c>
      <c r="E231" t="s">
        <v>64</v>
      </c>
      <c r="F231" t="s">
        <v>65</v>
      </c>
      <c r="G231" s="4" t="s">
        <v>64</v>
      </c>
      <c r="H231" s="4" t="s">
        <v>64</v>
      </c>
      <c r="I231" s="4" t="b">
        <f t="shared" si="12"/>
        <v>1</v>
      </c>
      <c r="J231" s="4" t="b">
        <f t="shared" si="13"/>
        <v>1</v>
      </c>
      <c r="K231" s="4" t="b">
        <f t="shared" si="14"/>
        <v>1</v>
      </c>
      <c r="L231" s="4" t="b">
        <f t="shared" si="15"/>
        <v>1</v>
      </c>
      <c r="M231" t="s">
        <v>66</v>
      </c>
      <c r="N231" t="s">
        <v>67</v>
      </c>
      <c r="O231" t="s">
        <v>68</v>
      </c>
      <c r="P231" t="s">
        <v>68</v>
      </c>
      <c r="S231" t="s">
        <v>1212</v>
      </c>
      <c r="T231" t="s">
        <v>1213</v>
      </c>
      <c r="V231" t="s">
        <v>70</v>
      </c>
      <c r="W231" t="s">
        <v>1212</v>
      </c>
      <c r="X231" t="s">
        <v>64</v>
      </c>
      <c r="Y231" t="s">
        <v>65</v>
      </c>
      <c r="Z231" s="5">
        <v>230</v>
      </c>
      <c r="AA231" t="s">
        <v>71</v>
      </c>
      <c r="AB231" t="s">
        <v>64</v>
      </c>
      <c r="AC231" t="s">
        <v>1214</v>
      </c>
      <c r="AD231" t="s">
        <v>72</v>
      </c>
      <c r="AE231" t="s">
        <v>72</v>
      </c>
      <c r="AF231" t="s">
        <v>72</v>
      </c>
      <c r="AG231" t="s">
        <v>72</v>
      </c>
      <c r="AH231" t="s">
        <v>72</v>
      </c>
      <c r="AI231" t="s">
        <v>67</v>
      </c>
      <c r="AJ231" t="s">
        <v>73</v>
      </c>
      <c r="AK231" t="s">
        <v>74</v>
      </c>
      <c r="AL231" t="s">
        <v>100</v>
      </c>
      <c r="AM231" t="s">
        <v>492</v>
      </c>
      <c r="AN231">
        <v>32</v>
      </c>
      <c r="AO231" t="s">
        <v>259</v>
      </c>
      <c r="AP231" t="s">
        <v>493</v>
      </c>
      <c r="AQ231" t="s">
        <v>102</v>
      </c>
      <c r="AR231" t="s">
        <v>102</v>
      </c>
      <c r="AS231" t="s">
        <v>80</v>
      </c>
      <c r="AT231" t="s">
        <v>80</v>
      </c>
      <c r="AU231" t="s">
        <v>67</v>
      </c>
      <c r="AV231" t="s">
        <v>73</v>
      </c>
      <c r="AW231" t="s">
        <v>74</v>
      </c>
      <c r="AX231" t="s">
        <v>1218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H231" t="s">
        <v>1219</v>
      </c>
    </row>
    <row r="232" spans="1:60" hidden="1" x14ac:dyDescent="0.2">
      <c r="A232" t="s">
        <v>1220</v>
      </c>
      <c r="B232" t="s">
        <v>248</v>
      </c>
      <c r="C232" t="s">
        <v>62</v>
      </c>
      <c r="D232" t="s">
        <v>1211</v>
      </c>
      <c r="E232" t="s">
        <v>64</v>
      </c>
      <c r="F232" t="s">
        <v>65</v>
      </c>
      <c r="G232" s="4" t="s">
        <v>64</v>
      </c>
      <c r="H232" s="4" t="s">
        <v>64</v>
      </c>
      <c r="I232" s="4" t="b">
        <f t="shared" si="12"/>
        <v>1</v>
      </c>
      <c r="J232" s="4" t="b">
        <f t="shared" si="13"/>
        <v>1</v>
      </c>
      <c r="K232" s="4" t="b">
        <f t="shared" si="14"/>
        <v>1</v>
      </c>
      <c r="L232" s="4" t="b">
        <f t="shared" si="15"/>
        <v>1</v>
      </c>
      <c r="M232" t="s">
        <v>66</v>
      </c>
      <c r="N232" t="s">
        <v>67</v>
      </c>
      <c r="O232" t="s">
        <v>68</v>
      </c>
      <c r="P232" t="s">
        <v>68</v>
      </c>
      <c r="S232" t="s">
        <v>1212</v>
      </c>
      <c r="T232" t="s">
        <v>1213</v>
      </c>
      <c r="V232" t="s">
        <v>70</v>
      </c>
      <c r="W232" t="s">
        <v>1212</v>
      </c>
      <c r="X232" t="s">
        <v>64</v>
      </c>
      <c r="Y232" t="s">
        <v>65</v>
      </c>
      <c r="Z232" s="5">
        <v>231</v>
      </c>
      <c r="AA232" t="s">
        <v>71</v>
      </c>
      <c r="AB232" t="s">
        <v>64</v>
      </c>
      <c r="AC232" t="s">
        <v>1214</v>
      </c>
      <c r="AD232" t="s">
        <v>72</v>
      </c>
      <c r="AE232" t="s">
        <v>72</v>
      </c>
      <c r="AF232" t="s">
        <v>72</v>
      </c>
      <c r="AG232" t="s">
        <v>72</v>
      </c>
      <c r="AH232" t="s">
        <v>72</v>
      </c>
      <c r="AI232" t="s">
        <v>67</v>
      </c>
      <c r="AJ232" t="s">
        <v>73</v>
      </c>
      <c r="AK232" t="s">
        <v>74</v>
      </c>
      <c r="AL232" t="s">
        <v>100</v>
      </c>
      <c r="AM232" t="s">
        <v>753</v>
      </c>
      <c r="AN232">
        <v>17</v>
      </c>
      <c r="AO232" t="s">
        <v>259</v>
      </c>
      <c r="AP232" t="s">
        <v>570</v>
      </c>
      <c r="AQ232" t="s">
        <v>102</v>
      </c>
      <c r="AR232" t="s">
        <v>102</v>
      </c>
      <c r="AS232" t="s">
        <v>125</v>
      </c>
      <c r="AT232" t="s">
        <v>125</v>
      </c>
      <c r="AU232" t="s">
        <v>67</v>
      </c>
      <c r="AV232" t="s">
        <v>73</v>
      </c>
      <c r="AW232" t="s">
        <v>74</v>
      </c>
      <c r="AX232" t="s">
        <v>1221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H232" t="s">
        <v>1222</v>
      </c>
    </row>
    <row r="233" spans="1:60" hidden="1" x14ac:dyDescent="0.2">
      <c r="A233" t="s">
        <v>1223</v>
      </c>
      <c r="B233" t="s">
        <v>248</v>
      </c>
      <c r="C233" t="s">
        <v>62</v>
      </c>
      <c r="D233" t="s">
        <v>1224</v>
      </c>
      <c r="E233" t="s">
        <v>64</v>
      </c>
      <c r="F233" t="s">
        <v>65</v>
      </c>
      <c r="G233" s="4" t="s">
        <v>64</v>
      </c>
      <c r="H233" s="4" t="s">
        <v>64</v>
      </c>
      <c r="I233" s="4" t="b">
        <f t="shared" si="12"/>
        <v>1</v>
      </c>
      <c r="J233" s="4" t="b">
        <f t="shared" si="13"/>
        <v>1</v>
      </c>
      <c r="K233" s="4" t="b">
        <f t="shared" si="14"/>
        <v>1</v>
      </c>
      <c r="L233" s="4" t="b">
        <f t="shared" si="15"/>
        <v>1</v>
      </c>
      <c r="M233" t="s">
        <v>66</v>
      </c>
      <c r="N233" t="s">
        <v>67</v>
      </c>
      <c r="O233" t="s">
        <v>68</v>
      </c>
      <c r="P233" t="s">
        <v>68</v>
      </c>
      <c r="S233" t="s">
        <v>1225</v>
      </c>
      <c r="T233" t="s">
        <v>1226</v>
      </c>
      <c r="V233" t="s">
        <v>70</v>
      </c>
      <c r="W233" t="s">
        <v>1225</v>
      </c>
      <c r="X233" t="s">
        <v>64</v>
      </c>
      <c r="Y233" t="s">
        <v>65</v>
      </c>
      <c r="Z233" s="5">
        <v>232</v>
      </c>
      <c r="AA233" t="s">
        <v>71</v>
      </c>
      <c r="AB233" t="s">
        <v>64</v>
      </c>
      <c r="AC233" t="s">
        <v>1227</v>
      </c>
      <c r="AD233" t="s">
        <v>72</v>
      </c>
      <c r="AE233" t="s">
        <v>72</v>
      </c>
      <c r="AF233" t="s">
        <v>72</v>
      </c>
      <c r="AG233" t="s">
        <v>72</v>
      </c>
      <c r="AH233" t="s">
        <v>72</v>
      </c>
      <c r="AI233" t="s">
        <v>67</v>
      </c>
      <c r="AJ233" t="s">
        <v>73</v>
      </c>
      <c r="AK233" t="s">
        <v>74</v>
      </c>
      <c r="AL233" t="s">
        <v>100</v>
      </c>
      <c r="AM233" t="s">
        <v>488</v>
      </c>
      <c r="AN233">
        <v>16</v>
      </c>
      <c r="AO233" t="s">
        <v>259</v>
      </c>
      <c r="AP233" t="s">
        <v>367</v>
      </c>
      <c r="AQ233" t="s">
        <v>102</v>
      </c>
      <c r="AR233" t="s">
        <v>102</v>
      </c>
      <c r="AS233" t="s">
        <v>80</v>
      </c>
      <c r="AT233" t="s">
        <v>80</v>
      </c>
      <c r="AU233" t="s">
        <v>67</v>
      </c>
      <c r="AV233" t="s">
        <v>73</v>
      </c>
      <c r="AW233" t="s">
        <v>74</v>
      </c>
      <c r="AX233" t="s">
        <v>1228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H233" t="s">
        <v>1229</v>
      </c>
    </row>
    <row r="234" spans="1:60" hidden="1" x14ac:dyDescent="0.2">
      <c r="A234" t="s">
        <v>1230</v>
      </c>
      <c r="B234" t="s">
        <v>248</v>
      </c>
      <c r="C234" t="s">
        <v>62</v>
      </c>
      <c r="D234" t="s">
        <v>1231</v>
      </c>
      <c r="E234" t="s">
        <v>64</v>
      </c>
      <c r="F234" t="s">
        <v>65</v>
      </c>
      <c r="G234" s="4" t="s">
        <v>64</v>
      </c>
      <c r="H234" s="4" t="s">
        <v>64</v>
      </c>
      <c r="I234" s="4" t="b">
        <f t="shared" si="12"/>
        <v>1</v>
      </c>
      <c r="J234" s="4" t="b">
        <f t="shared" si="13"/>
        <v>1</v>
      </c>
      <c r="K234" s="4" t="b">
        <f t="shared" si="14"/>
        <v>1</v>
      </c>
      <c r="L234" s="4" t="b">
        <f t="shared" si="15"/>
        <v>1</v>
      </c>
      <c r="M234" t="s">
        <v>250</v>
      </c>
      <c r="N234" t="s">
        <v>251</v>
      </c>
      <c r="O234" t="s">
        <v>68</v>
      </c>
      <c r="P234" t="s">
        <v>68</v>
      </c>
      <c r="S234" t="s">
        <v>1232</v>
      </c>
      <c r="T234" t="s">
        <v>1233</v>
      </c>
      <c r="V234" t="s">
        <v>70</v>
      </c>
      <c r="W234" t="s">
        <v>1232</v>
      </c>
      <c r="X234" t="s">
        <v>64</v>
      </c>
      <c r="Y234" t="s">
        <v>65</v>
      </c>
      <c r="Z234" s="5">
        <v>233</v>
      </c>
      <c r="AA234" t="s">
        <v>71</v>
      </c>
      <c r="AB234" t="s">
        <v>64</v>
      </c>
      <c r="AC234" t="s">
        <v>1234</v>
      </c>
      <c r="AD234" t="s">
        <v>72</v>
      </c>
      <c r="AE234" t="s">
        <v>72</v>
      </c>
      <c r="AF234" t="s">
        <v>72</v>
      </c>
      <c r="AG234" t="s">
        <v>72</v>
      </c>
      <c r="AH234" t="s">
        <v>72</v>
      </c>
      <c r="AI234" t="s">
        <v>255</v>
      </c>
      <c r="AJ234" t="s">
        <v>256</v>
      </c>
      <c r="AK234" t="s">
        <v>257</v>
      </c>
      <c r="AL234" t="s">
        <v>100</v>
      </c>
      <c r="AM234" t="s">
        <v>258</v>
      </c>
      <c r="AN234">
        <v>5</v>
      </c>
      <c r="AO234" t="s">
        <v>259</v>
      </c>
      <c r="AP234" t="s">
        <v>260</v>
      </c>
      <c r="AQ234" t="s">
        <v>261</v>
      </c>
      <c r="AR234" t="s">
        <v>261</v>
      </c>
      <c r="AS234" t="s">
        <v>80</v>
      </c>
      <c r="AT234" t="s">
        <v>80</v>
      </c>
      <c r="AU234" t="s">
        <v>255</v>
      </c>
      <c r="AV234" t="s">
        <v>256</v>
      </c>
      <c r="AW234" t="s">
        <v>257</v>
      </c>
      <c r="AX234" t="s">
        <v>1235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H234" t="s">
        <v>1236</v>
      </c>
    </row>
    <row r="235" spans="1:60" hidden="1" x14ac:dyDescent="0.2">
      <c r="A235" t="s">
        <v>1237</v>
      </c>
      <c r="B235" t="s">
        <v>248</v>
      </c>
      <c r="C235" t="s">
        <v>62</v>
      </c>
      <c r="D235" t="s">
        <v>1231</v>
      </c>
      <c r="E235" t="s">
        <v>64</v>
      </c>
      <c r="F235" t="s">
        <v>65</v>
      </c>
      <c r="G235" s="4" t="s">
        <v>64</v>
      </c>
      <c r="H235" s="4" t="s">
        <v>64</v>
      </c>
      <c r="I235" s="4" t="b">
        <f t="shared" si="12"/>
        <v>1</v>
      </c>
      <c r="J235" s="4" t="b">
        <f t="shared" si="13"/>
        <v>1</v>
      </c>
      <c r="K235" s="4" t="b">
        <f t="shared" si="14"/>
        <v>1</v>
      </c>
      <c r="L235" s="4" t="b">
        <f t="shared" si="15"/>
        <v>1</v>
      </c>
      <c r="M235" t="s">
        <v>250</v>
      </c>
      <c r="N235" t="s">
        <v>251</v>
      </c>
      <c r="O235" t="s">
        <v>68</v>
      </c>
      <c r="P235" t="s">
        <v>68</v>
      </c>
      <c r="S235" t="s">
        <v>1232</v>
      </c>
      <c r="T235" t="s">
        <v>1233</v>
      </c>
      <c r="V235" t="s">
        <v>70</v>
      </c>
      <c r="W235" t="s">
        <v>1232</v>
      </c>
      <c r="X235" t="s">
        <v>64</v>
      </c>
      <c r="Y235" t="s">
        <v>65</v>
      </c>
      <c r="Z235" s="5">
        <v>234</v>
      </c>
      <c r="AA235" t="s">
        <v>71</v>
      </c>
      <c r="AB235" t="s">
        <v>64</v>
      </c>
      <c r="AC235" t="s">
        <v>1234</v>
      </c>
      <c r="AD235" t="s">
        <v>72</v>
      </c>
      <c r="AE235" t="s">
        <v>72</v>
      </c>
      <c r="AF235" t="s">
        <v>72</v>
      </c>
      <c r="AG235" t="s">
        <v>72</v>
      </c>
      <c r="AH235" t="s">
        <v>72</v>
      </c>
      <c r="AI235" t="s">
        <v>255</v>
      </c>
      <c r="AJ235" t="s">
        <v>256</v>
      </c>
      <c r="AK235" t="s">
        <v>257</v>
      </c>
      <c r="AL235" t="s">
        <v>100</v>
      </c>
      <c r="AM235" t="s">
        <v>272</v>
      </c>
      <c r="AN235">
        <v>18</v>
      </c>
      <c r="AO235" t="s">
        <v>259</v>
      </c>
      <c r="AP235" t="s">
        <v>273</v>
      </c>
      <c r="AQ235" t="s">
        <v>102</v>
      </c>
      <c r="AR235" t="s">
        <v>102</v>
      </c>
      <c r="AS235" t="s">
        <v>80</v>
      </c>
      <c r="AT235" t="s">
        <v>80</v>
      </c>
      <c r="AU235" t="s">
        <v>255</v>
      </c>
      <c r="AV235" t="s">
        <v>256</v>
      </c>
      <c r="AW235" t="s">
        <v>257</v>
      </c>
      <c r="AX235" t="s">
        <v>1238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H235" t="s">
        <v>1239</v>
      </c>
    </row>
    <row r="236" spans="1:60" hidden="1" x14ac:dyDescent="0.2">
      <c r="A236" t="s">
        <v>1240</v>
      </c>
      <c r="B236" t="s">
        <v>248</v>
      </c>
      <c r="C236" t="s">
        <v>62</v>
      </c>
      <c r="D236" t="s">
        <v>1231</v>
      </c>
      <c r="E236" t="s">
        <v>64</v>
      </c>
      <c r="F236" t="s">
        <v>65</v>
      </c>
      <c r="G236" s="4" t="s">
        <v>64</v>
      </c>
      <c r="H236" s="4" t="s">
        <v>64</v>
      </c>
      <c r="I236" s="4" t="b">
        <f t="shared" si="12"/>
        <v>1</v>
      </c>
      <c r="J236" s="4" t="b">
        <f t="shared" si="13"/>
        <v>1</v>
      </c>
      <c r="K236" s="4" t="b">
        <f t="shared" si="14"/>
        <v>1</v>
      </c>
      <c r="L236" s="4" t="b">
        <f t="shared" si="15"/>
        <v>1</v>
      </c>
      <c r="M236" t="s">
        <v>250</v>
      </c>
      <c r="N236" t="s">
        <v>251</v>
      </c>
      <c r="O236" t="s">
        <v>68</v>
      </c>
      <c r="P236" t="s">
        <v>68</v>
      </c>
      <c r="S236" t="s">
        <v>1232</v>
      </c>
      <c r="T236" t="s">
        <v>1233</v>
      </c>
      <c r="V236" t="s">
        <v>70</v>
      </c>
      <c r="W236" t="s">
        <v>1232</v>
      </c>
      <c r="X236" t="s">
        <v>64</v>
      </c>
      <c r="Y236" t="s">
        <v>65</v>
      </c>
      <c r="Z236" s="5">
        <v>235</v>
      </c>
      <c r="AA236" t="s">
        <v>71</v>
      </c>
      <c r="AB236" t="s">
        <v>64</v>
      </c>
      <c r="AC236" t="s">
        <v>1234</v>
      </c>
      <c r="AD236" t="s">
        <v>72</v>
      </c>
      <c r="AE236" t="s">
        <v>72</v>
      </c>
      <c r="AF236" t="s">
        <v>72</v>
      </c>
      <c r="AG236" t="s">
        <v>72</v>
      </c>
      <c r="AH236" t="s">
        <v>72</v>
      </c>
      <c r="AI236" t="s">
        <v>255</v>
      </c>
      <c r="AJ236" t="s">
        <v>256</v>
      </c>
      <c r="AK236" t="s">
        <v>257</v>
      </c>
      <c r="AL236" t="s">
        <v>100</v>
      </c>
      <c r="AM236" t="s">
        <v>282</v>
      </c>
      <c r="AN236">
        <v>29</v>
      </c>
      <c r="AO236" t="s">
        <v>259</v>
      </c>
      <c r="AP236" t="s">
        <v>283</v>
      </c>
      <c r="AQ236" t="s">
        <v>102</v>
      </c>
      <c r="AR236" t="s">
        <v>102</v>
      </c>
      <c r="AS236" t="s">
        <v>80</v>
      </c>
      <c r="AT236" t="s">
        <v>80</v>
      </c>
      <c r="AU236" t="s">
        <v>255</v>
      </c>
      <c r="AV236" t="s">
        <v>256</v>
      </c>
      <c r="AW236" t="s">
        <v>257</v>
      </c>
      <c r="AX236" t="s">
        <v>1241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H236" t="s">
        <v>1242</v>
      </c>
    </row>
    <row r="237" spans="1:60" hidden="1" x14ac:dyDescent="0.2">
      <c r="A237" t="s">
        <v>1243</v>
      </c>
      <c r="B237" t="s">
        <v>248</v>
      </c>
      <c r="C237" t="s">
        <v>62</v>
      </c>
      <c r="D237" t="s">
        <v>1231</v>
      </c>
      <c r="E237" t="s">
        <v>64</v>
      </c>
      <c r="F237" t="s">
        <v>65</v>
      </c>
      <c r="G237" s="4" t="s">
        <v>64</v>
      </c>
      <c r="H237" s="4" t="s">
        <v>64</v>
      </c>
      <c r="I237" s="4" t="b">
        <f t="shared" si="12"/>
        <v>1</v>
      </c>
      <c r="J237" s="4" t="b">
        <f t="shared" si="13"/>
        <v>1</v>
      </c>
      <c r="K237" s="4" t="b">
        <f t="shared" si="14"/>
        <v>1</v>
      </c>
      <c r="L237" s="4" t="b">
        <f t="shared" si="15"/>
        <v>1</v>
      </c>
      <c r="M237" t="s">
        <v>250</v>
      </c>
      <c r="N237" t="s">
        <v>251</v>
      </c>
      <c r="O237" t="s">
        <v>68</v>
      </c>
      <c r="P237" t="s">
        <v>68</v>
      </c>
      <c r="S237" t="s">
        <v>1232</v>
      </c>
      <c r="T237" t="s">
        <v>1233</v>
      </c>
      <c r="V237" t="s">
        <v>70</v>
      </c>
      <c r="W237" t="s">
        <v>1232</v>
      </c>
      <c r="X237" t="s">
        <v>64</v>
      </c>
      <c r="Y237" t="s">
        <v>65</v>
      </c>
      <c r="Z237" s="5">
        <v>236</v>
      </c>
      <c r="AA237" t="s">
        <v>71</v>
      </c>
      <c r="AB237" t="s">
        <v>64</v>
      </c>
      <c r="AC237" t="s">
        <v>1234</v>
      </c>
      <c r="AD237" t="s">
        <v>72</v>
      </c>
      <c r="AE237" t="s">
        <v>72</v>
      </c>
      <c r="AF237" t="s">
        <v>72</v>
      </c>
      <c r="AG237" t="s">
        <v>72</v>
      </c>
      <c r="AH237" t="s">
        <v>72</v>
      </c>
      <c r="AI237" t="s">
        <v>255</v>
      </c>
      <c r="AJ237" t="s">
        <v>256</v>
      </c>
      <c r="AK237" t="s">
        <v>257</v>
      </c>
      <c r="AL237" t="s">
        <v>100</v>
      </c>
      <c r="AM237" t="s">
        <v>287</v>
      </c>
      <c r="AN237">
        <v>39</v>
      </c>
      <c r="AO237" t="s">
        <v>259</v>
      </c>
      <c r="AP237" t="s">
        <v>288</v>
      </c>
      <c r="AQ237" t="s">
        <v>102</v>
      </c>
      <c r="AR237" t="s">
        <v>102</v>
      </c>
      <c r="AS237" t="s">
        <v>80</v>
      </c>
      <c r="AT237" t="s">
        <v>80</v>
      </c>
      <c r="AU237" t="s">
        <v>255</v>
      </c>
      <c r="AV237" t="s">
        <v>256</v>
      </c>
      <c r="AW237" t="s">
        <v>257</v>
      </c>
      <c r="AX237" t="s">
        <v>1244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H237" t="s">
        <v>1245</v>
      </c>
    </row>
    <row r="238" spans="1:60" hidden="1" x14ac:dyDescent="0.2">
      <c r="A238" t="s">
        <v>1246</v>
      </c>
      <c r="B238" t="s">
        <v>248</v>
      </c>
      <c r="C238" t="s">
        <v>62</v>
      </c>
      <c r="D238" t="s">
        <v>1231</v>
      </c>
      <c r="E238" t="s">
        <v>64</v>
      </c>
      <c r="F238" t="s">
        <v>65</v>
      </c>
      <c r="G238" s="4" t="s">
        <v>64</v>
      </c>
      <c r="H238" s="4" t="s">
        <v>64</v>
      </c>
      <c r="I238" s="4" t="b">
        <f t="shared" si="12"/>
        <v>1</v>
      </c>
      <c r="J238" s="4" t="b">
        <f t="shared" si="13"/>
        <v>1</v>
      </c>
      <c r="K238" s="4" t="b">
        <f t="shared" si="14"/>
        <v>1</v>
      </c>
      <c r="L238" s="4" t="b">
        <f t="shared" si="15"/>
        <v>1</v>
      </c>
      <c r="M238" t="s">
        <v>250</v>
      </c>
      <c r="N238" t="s">
        <v>251</v>
      </c>
      <c r="O238" t="s">
        <v>68</v>
      </c>
      <c r="P238" t="s">
        <v>68</v>
      </c>
      <c r="S238" t="s">
        <v>1232</v>
      </c>
      <c r="T238" t="s">
        <v>1233</v>
      </c>
      <c r="V238" t="s">
        <v>70</v>
      </c>
      <c r="W238" t="s">
        <v>1232</v>
      </c>
      <c r="X238" t="s">
        <v>64</v>
      </c>
      <c r="Y238" t="s">
        <v>65</v>
      </c>
      <c r="Z238" s="5">
        <v>237</v>
      </c>
      <c r="AA238" t="s">
        <v>71</v>
      </c>
      <c r="AB238" t="s">
        <v>64</v>
      </c>
      <c r="AC238" t="s">
        <v>1234</v>
      </c>
      <c r="AD238" t="s">
        <v>72</v>
      </c>
      <c r="AE238" t="s">
        <v>72</v>
      </c>
      <c r="AF238" t="s">
        <v>72</v>
      </c>
      <c r="AG238" t="s">
        <v>72</v>
      </c>
      <c r="AH238" t="s">
        <v>72</v>
      </c>
      <c r="AI238" t="s">
        <v>255</v>
      </c>
      <c r="AJ238" t="s">
        <v>256</v>
      </c>
      <c r="AK238" t="s">
        <v>257</v>
      </c>
      <c r="AL238" t="s">
        <v>100</v>
      </c>
      <c r="AM238" t="s">
        <v>292</v>
      </c>
      <c r="AN238">
        <v>44</v>
      </c>
      <c r="AO238" t="s">
        <v>259</v>
      </c>
      <c r="AP238" t="s">
        <v>293</v>
      </c>
      <c r="AQ238" t="s">
        <v>102</v>
      </c>
      <c r="AR238" t="s">
        <v>102</v>
      </c>
      <c r="AS238" t="s">
        <v>80</v>
      </c>
      <c r="AT238" t="s">
        <v>80</v>
      </c>
      <c r="AU238" t="s">
        <v>255</v>
      </c>
      <c r="AV238" t="s">
        <v>256</v>
      </c>
      <c r="AW238" t="s">
        <v>257</v>
      </c>
      <c r="AX238" t="s">
        <v>1247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H238" t="s">
        <v>1248</v>
      </c>
    </row>
    <row r="239" spans="1:60" hidden="1" x14ac:dyDescent="0.2">
      <c r="A239" t="s">
        <v>1249</v>
      </c>
      <c r="B239" t="s">
        <v>248</v>
      </c>
      <c r="C239" t="s">
        <v>62</v>
      </c>
      <c r="D239" t="s">
        <v>1231</v>
      </c>
      <c r="E239" t="s">
        <v>64</v>
      </c>
      <c r="F239" t="s">
        <v>65</v>
      </c>
      <c r="G239" s="4" t="s">
        <v>64</v>
      </c>
      <c r="H239" s="4" t="s">
        <v>64</v>
      </c>
      <c r="I239" s="4" t="b">
        <f t="shared" si="12"/>
        <v>1</v>
      </c>
      <c r="J239" s="4" t="b">
        <f t="shared" si="13"/>
        <v>1</v>
      </c>
      <c r="K239" s="4" t="b">
        <f t="shared" si="14"/>
        <v>1</v>
      </c>
      <c r="L239" s="4" t="b">
        <f t="shared" si="15"/>
        <v>1</v>
      </c>
      <c r="M239" t="s">
        <v>250</v>
      </c>
      <c r="N239" t="s">
        <v>251</v>
      </c>
      <c r="O239" t="s">
        <v>68</v>
      </c>
      <c r="P239" t="s">
        <v>68</v>
      </c>
      <c r="S239" t="s">
        <v>1232</v>
      </c>
      <c r="T239" t="s">
        <v>1233</v>
      </c>
      <c r="V239" t="s">
        <v>70</v>
      </c>
      <c r="W239" t="s">
        <v>1232</v>
      </c>
      <c r="X239" t="s">
        <v>64</v>
      </c>
      <c r="Y239" t="s">
        <v>65</v>
      </c>
      <c r="Z239" s="5">
        <v>238</v>
      </c>
      <c r="AA239" t="s">
        <v>71</v>
      </c>
      <c r="AB239" t="s">
        <v>64</v>
      </c>
      <c r="AC239" t="s">
        <v>1234</v>
      </c>
      <c r="AD239" t="s">
        <v>72</v>
      </c>
      <c r="AE239" t="s">
        <v>72</v>
      </c>
      <c r="AF239" t="s">
        <v>72</v>
      </c>
      <c r="AG239" t="s">
        <v>72</v>
      </c>
      <c r="AH239" t="s">
        <v>72</v>
      </c>
      <c r="AI239" t="s">
        <v>255</v>
      </c>
      <c r="AJ239" t="s">
        <v>256</v>
      </c>
      <c r="AK239" t="s">
        <v>257</v>
      </c>
      <c r="AL239" t="s">
        <v>100</v>
      </c>
      <c r="AM239" t="s">
        <v>301</v>
      </c>
      <c r="AN239">
        <v>49</v>
      </c>
      <c r="AO239" t="s">
        <v>259</v>
      </c>
      <c r="AP239" t="s">
        <v>302</v>
      </c>
      <c r="AQ239" t="s">
        <v>102</v>
      </c>
      <c r="AR239" t="s">
        <v>102</v>
      </c>
      <c r="AS239" t="s">
        <v>80</v>
      </c>
      <c r="AT239" t="s">
        <v>80</v>
      </c>
      <c r="AU239" t="s">
        <v>255</v>
      </c>
      <c r="AV239" t="s">
        <v>256</v>
      </c>
      <c r="AW239" t="s">
        <v>257</v>
      </c>
      <c r="AX239" t="s">
        <v>1250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H239" t="s">
        <v>1251</v>
      </c>
    </row>
    <row r="240" spans="1:60" hidden="1" x14ac:dyDescent="0.2">
      <c r="A240" t="s">
        <v>1252</v>
      </c>
      <c r="B240" t="s">
        <v>248</v>
      </c>
      <c r="C240" t="s">
        <v>62</v>
      </c>
      <c r="D240" t="s">
        <v>1231</v>
      </c>
      <c r="E240" t="s">
        <v>64</v>
      </c>
      <c r="F240" t="s">
        <v>65</v>
      </c>
      <c r="G240" s="4" t="s">
        <v>64</v>
      </c>
      <c r="H240" s="4" t="s">
        <v>64</v>
      </c>
      <c r="I240" s="4" t="b">
        <f t="shared" si="12"/>
        <v>1</v>
      </c>
      <c r="J240" s="4" t="b">
        <f t="shared" si="13"/>
        <v>1</v>
      </c>
      <c r="K240" s="4" t="b">
        <f t="shared" si="14"/>
        <v>1</v>
      </c>
      <c r="L240" s="4" t="b">
        <f t="shared" si="15"/>
        <v>1</v>
      </c>
      <c r="M240" t="s">
        <v>250</v>
      </c>
      <c r="N240" t="s">
        <v>251</v>
      </c>
      <c r="O240" t="s">
        <v>68</v>
      </c>
      <c r="P240" t="s">
        <v>68</v>
      </c>
      <c r="S240" t="s">
        <v>1232</v>
      </c>
      <c r="T240" t="s">
        <v>1233</v>
      </c>
      <c r="V240" t="s">
        <v>70</v>
      </c>
      <c r="W240" t="s">
        <v>1232</v>
      </c>
      <c r="X240" t="s">
        <v>64</v>
      </c>
      <c r="Y240" t="s">
        <v>65</v>
      </c>
      <c r="Z240" s="5">
        <v>239</v>
      </c>
      <c r="AA240" t="s">
        <v>71</v>
      </c>
      <c r="AB240" t="s">
        <v>64</v>
      </c>
      <c r="AC240" t="s">
        <v>1234</v>
      </c>
      <c r="AD240" t="s">
        <v>72</v>
      </c>
      <c r="AE240" t="s">
        <v>72</v>
      </c>
      <c r="AF240" t="s">
        <v>72</v>
      </c>
      <c r="AG240" t="s">
        <v>72</v>
      </c>
      <c r="AH240" t="s">
        <v>72</v>
      </c>
      <c r="AI240" t="s">
        <v>255</v>
      </c>
      <c r="AJ240" t="s">
        <v>256</v>
      </c>
      <c r="AK240" t="s">
        <v>257</v>
      </c>
      <c r="AL240" t="s">
        <v>100</v>
      </c>
      <c r="AM240" t="s">
        <v>816</v>
      </c>
      <c r="AN240">
        <v>52</v>
      </c>
      <c r="AO240" t="s">
        <v>259</v>
      </c>
      <c r="AP240" t="s">
        <v>817</v>
      </c>
      <c r="AQ240" t="s">
        <v>102</v>
      </c>
      <c r="AR240" t="s">
        <v>102</v>
      </c>
      <c r="AS240" t="s">
        <v>80</v>
      </c>
      <c r="AT240" t="s">
        <v>80</v>
      </c>
      <c r="AU240" t="s">
        <v>255</v>
      </c>
      <c r="AV240" t="s">
        <v>256</v>
      </c>
      <c r="AW240" t="s">
        <v>257</v>
      </c>
      <c r="AX240" t="s">
        <v>1253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H240" t="s">
        <v>1254</v>
      </c>
    </row>
    <row r="241" spans="1:60" hidden="1" x14ac:dyDescent="0.2">
      <c r="A241" t="s">
        <v>1255</v>
      </c>
      <c r="B241" t="s">
        <v>248</v>
      </c>
      <c r="C241" t="s">
        <v>62</v>
      </c>
      <c r="D241" t="s">
        <v>1231</v>
      </c>
      <c r="E241" t="s">
        <v>64</v>
      </c>
      <c r="F241" t="s">
        <v>65</v>
      </c>
      <c r="G241" s="4" t="s">
        <v>64</v>
      </c>
      <c r="H241" s="4" t="s">
        <v>64</v>
      </c>
      <c r="I241" s="4" t="b">
        <f t="shared" si="12"/>
        <v>1</v>
      </c>
      <c r="J241" s="4" t="b">
        <f t="shared" si="13"/>
        <v>1</v>
      </c>
      <c r="K241" s="4" t="b">
        <f t="shared" si="14"/>
        <v>1</v>
      </c>
      <c r="L241" s="4" t="b">
        <f t="shared" si="15"/>
        <v>1</v>
      </c>
      <c r="M241" t="s">
        <v>250</v>
      </c>
      <c r="N241" t="s">
        <v>251</v>
      </c>
      <c r="O241" t="s">
        <v>68</v>
      </c>
      <c r="P241" t="s">
        <v>68</v>
      </c>
      <c r="S241" t="s">
        <v>1232</v>
      </c>
      <c r="T241" t="s">
        <v>1233</v>
      </c>
      <c r="V241" t="s">
        <v>70</v>
      </c>
      <c r="W241" t="s">
        <v>1232</v>
      </c>
      <c r="X241" t="s">
        <v>64</v>
      </c>
      <c r="Y241" t="s">
        <v>65</v>
      </c>
      <c r="Z241" s="5">
        <v>240</v>
      </c>
      <c r="AA241" t="s">
        <v>71</v>
      </c>
      <c r="AB241" t="s">
        <v>64</v>
      </c>
      <c r="AC241" t="s">
        <v>1234</v>
      </c>
      <c r="AD241" t="s">
        <v>72</v>
      </c>
      <c r="AE241" t="s">
        <v>72</v>
      </c>
      <c r="AF241" t="s">
        <v>72</v>
      </c>
      <c r="AG241" t="s">
        <v>72</v>
      </c>
      <c r="AH241" t="s">
        <v>72</v>
      </c>
      <c r="AI241" t="s">
        <v>255</v>
      </c>
      <c r="AJ241" t="s">
        <v>256</v>
      </c>
      <c r="AK241" t="s">
        <v>257</v>
      </c>
      <c r="AL241" t="s">
        <v>100</v>
      </c>
      <c r="AM241" t="s">
        <v>306</v>
      </c>
      <c r="AN241">
        <v>2</v>
      </c>
      <c r="AO241" t="s">
        <v>259</v>
      </c>
      <c r="AP241" t="s">
        <v>307</v>
      </c>
      <c r="AQ241" t="s">
        <v>261</v>
      </c>
      <c r="AR241" t="s">
        <v>261</v>
      </c>
      <c r="AS241" t="s">
        <v>125</v>
      </c>
      <c r="AT241" t="s">
        <v>125</v>
      </c>
      <c r="AU241" t="s">
        <v>255</v>
      </c>
      <c r="AV241" t="s">
        <v>256</v>
      </c>
      <c r="AW241" t="s">
        <v>257</v>
      </c>
      <c r="AX241" t="s">
        <v>1256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H241" t="s">
        <v>1257</v>
      </c>
    </row>
    <row r="242" spans="1:60" hidden="1" x14ac:dyDescent="0.2">
      <c r="A242" t="s">
        <v>1258</v>
      </c>
      <c r="B242" t="s">
        <v>248</v>
      </c>
      <c r="C242" t="s">
        <v>62</v>
      </c>
      <c r="D242" t="s">
        <v>1231</v>
      </c>
      <c r="E242" t="s">
        <v>64</v>
      </c>
      <c r="F242" t="s">
        <v>65</v>
      </c>
      <c r="G242" s="4" t="s">
        <v>64</v>
      </c>
      <c r="H242" s="4" t="s">
        <v>64</v>
      </c>
      <c r="I242" s="4" t="b">
        <f t="shared" si="12"/>
        <v>1</v>
      </c>
      <c r="J242" s="4" t="b">
        <f t="shared" si="13"/>
        <v>1</v>
      </c>
      <c r="K242" s="4" t="b">
        <f t="shared" si="14"/>
        <v>1</v>
      </c>
      <c r="L242" s="4" t="b">
        <f t="shared" si="15"/>
        <v>1</v>
      </c>
      <c r="M242" t="s">
        <v>250</v>
      </c>
      <c r="N242" t="s">
        <v>251</v>
      </c>
      <c r="O242" t="s">
        <v>68</v>
      </c>
      <c r="P242" t="s">
        <v>68</v>
      </c>
      <c r="S242" t="s">
        <v>1232</v>
      </c>
      <c r="T242" t="s">
        <v>1233</v>
      </c>
      <c r="V242" t="s">
        <v>70</v>
      </c>
      <c r="W242" t="s">
        <v>1232</v>
      </c>
      <c r="X242" t="s">
        <v>64</v>
      </c>
      <c r="Y242" t="s">
        <v>65</v>
      </c>
      <c r="Z242" s="5">
        <v>241</v>
      </c>
      <c r="AA242" t="s">
        <v>71</v>
      </c>
      <c r="AB242" t="s">
        <v>64</v>
      </c>
      <c r="AC242" t="s">
        <v>1234</v>
      </c>
      <c r="AD242" t="s">
        <v>72</v>
      </c>
      <c r="AE242" t="s">
        <v>72</v>
      </c>
      <c r="AF242" t="s">
        <v>72</v>
      </c>
      <c r="AG242" t="s">
        <v>72</v>
      </c>
      <c r="AH242" t="s">
        <v>72</v>
      </c>
      <c r="AI242" t="s">
        <v>255</v>
      </c>
      <c r="AJ242" t="s">
        <v>256</v>
      </c>
      <c r="AK242" t="s">
        <v>257</v>
      </c>
      <c r="AL242" t="s">
        <v>100</v>
      </c>
      <c r="AM242" t="s">
        <v>316</v>
      </c>
      <c r="AN242">
        <v>5</v>
      </c>
      <c r="AO242" t="s">
        <v>259</v>
      </c>
      <c r="AP242" t="s">
        <v>260</v>
      </c>
      <c r="AQ242" t="s">
        <v>261</v>
      </c>
      <c r="AR242" t="s">
        <v>261</v>
      </c>
      <c r="AS242" t="s">
        <v>125</v>
      </c>
      <c r="AT242" t="s">
        <v>125</v>
      </c>
      <c r="AU242" t="s">
        <v>255</v>
      </c>
      <c r="AV242" t="s">
        <v>256</v>
      </c>
      <c r="AW242" t="s">
        <v>257</v>
      </c>
      <c r="AX242" t="s">
        <v>1259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H242" t="s">
        <v>1260</v>
      </c>
    </row>
    <row r="243" spans="1:60" hidden="1" x14ac:dyDescent="0.2">
      <c r="A243" t="s">
        <v>1261</v>
      </c>
      <c r="B243" t="s">
        <v>248</v>
      </c>
      <c r="C243" t="s">
        <v>62</v>
      </c>
      <c r="D243" t="s">
        <v>1231</v>
      </c>
      <c r="E243" t="s">
        <v>64</v>
      </c>
      <c r="F243" t="s">
        <v>65</v>
      </c>
      <c r="G243" s="4" t="s">
        <v>64</v>
      </c>
      <c r="H243" s="4" t="s">
        <v>64</v>
      </c>
      <c r="I243" s="4" t="b">
        <f t="shared" si="12"/>
        <v>1</v>
      </c>
      <c r="J243" s="4" t="b">
        <f t="shared" si="13"/>
        <v>1</v>
      </c>
      <c r="K243" s="4" t="b">
        <f t="shared" si="14"/>
        <v>1</v>
      </c>
      <c r="L243" s="4" t="b">
        <f t="shared" si="15"/>
        <v>1</v>
      </c>
      <c r="M243" t="s">
        <v>250</v>
      </c>
      <c r="N243" t="s">
        <v>251</v>
      </c>
      <c r="O243" t="s">
        <v>68</v>
      </c>
      <c r="P243" t="s">
        <v>68</v>
      </c>
      <c r="S243" t="s">
        <v>1232</v>
      </c>
      <c r="T243" t="s">
        <v>1233</v>
      </c>
      <c r="V243" t="s">
        <v>70</v>
      </c>
      <c r="W243" t="s">
        <v>1232</v>
      </c>
      <c r="X243" t="s">
        <v>64</v>
      </c>
      <c r="Y243" t="s">
        <v>65</v>
      </c>
      <c r="Z243" s="5">
        <v>242</v>
      </c>
      <c r="AA243" t="s">
        <v>71</v>
      </c>
      <c r="AB243" t="s">
        <v>64</v>
      </c>
      <c r="AC243" t="s">
        <v>1234</v>
      </c>
      <c r="AD243" t="s">
        <v>72</v>
      </c>
      <c r="AE243" t="s">
        <v>72</v>
      </c>
      <c r="AF243" t="s">
        <v>72</v>
      </c>
      <c r="AG243" t="s">
        <v>72</v>
      </c>
      <c r="AH243" t="s">
        <v>72</v>
      </c>
      <c r="AI243" t="s">
        <v>255</v>
      </c>
      <c r="AJ243" t="s">
        <v>256</v>
      </c>
      <c r="AK243" t="s">
        <v>257</v>
      </c>
      <c r="AL243" t="s">
        <v>100</v>
      </c>
      <c r="AM243" t="s">
        <v>320</v>
      </c>
      <c r="AN243">
        <v>7</v>
      </c>
      <c r="AO243" t="s">
        <v>259</v>
      </c>
      <c r="AP243" t="s">
        <v>321</v>
      </c>
      <c r="AQ243" t="s">
        <v>261</v>
      </c>
      <c r="AR243" t="s">
        <v>261</v>
      </c>
      <c r="AS243" t="s">
        <v>125</v>
      </c>
      <c r="AT243" t="s">
        <v>125</v>
      </c>
      <c r="AU243" t="s">
        <v>255</v>
      </c>
      <c r="AV243" t="s">
        <v>256</v>
      </c>
      <c r="AW243" t="s">
        <v>257</v>
      </c>
      <c r="AX243" t="s">
        <v>1262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H243" t="s">
        <v>1263</v>
      </c>
    </row>
    <row r="244" spans="1:60" hidden="1" x14ac:dyDescent="0.2">
      <c r="A244" t="s">
        <v>1264</v>
      </c>
      <c r="B244" t="s">
        <v>248</v>
      </c>
      <c r="C244" t="s">
        <v>62</v>
      </c>
      <c r="D244" t="s">
        <v>1231</v>
      </c>
      <c r="E244" t="s">
        <v>64</v>
      </c>
      <c r="F244" t="s">
        <v>65</v>
      </c>
      <c r="G244" s="4" t="s">
        <v>64</v>
      </c>
      <c r="H244" s="4" t="s">
        <v>64</v>
      </c>
      <c r="I244" s="4" t="b">
        <f t="shared" si="12"/>
        <v>1</v>
      </c>
      <c r="J244" s="4" t="b">
        <f t="shared" si="13"/>
        <v>1</v>
      </c>
      <c r="K244" s="4" t="b">
        <f t="shared" si="14"/>
        <v>1</v>
      </c>
      <c r="L244" s="4" t="b">
        <f t="shared" si="15"/>
        <v>1</v>
      </c>
      <c r="M244" t="s">
        <v>250</v>
      </c>
      <c r="N244" t="s">
        <v>251</v>
      </c>
      <c r="O244" t="s">
        <v>68</v>
      </c>
      <c r="P244" t="s">
        <v>68</v>
      </c>
      <c r="S244" t="s">
        <v>1232</v>
      </c>
      <c r="T244" t="s">
        <v>1233</v>
      </c>
      <c r="V244" t="s">
        <v>70</v>
      </c>
      <c r="W244" t="s">
        <v>1232</v>
      </c>
      <c r="X244" t="s">
        <v>64</v>
      </c>
      <c r="Y244" t="s">
        <v>65</v>
      </c>
      <c r="Z244" s="5">
        <v>243</v>
      </c>
      <c r="AA244" t="s">
        <v>71</v>
      </c>
      <c r="AB244" t="s">
        <v>64</v>
      </c>
      <c r="AC244" t="s">
        <v>1234</v>
      </c>
      <c r="AD244" t="s">
        <v>72</v>
      </c>
      <c r="AE244" t="s">
        <v>72</v>
      </c>
      <c r="AF244" t="s">
        <v>72</v>
      </c>
      <c r="AG244" t="s">
        <v>72</v>
      </c>
      <c r="AH244" t="s">
        <v>72</v>
      </c>
      <c r="AI244" t="s">
        <v>255</v>
      </c>
      <c r="AJ244" t="s">
        <v>256</v>
      </c>
      <c r="AK244" t="s">
        <v>257</v>
      </c>
      <c r="AL244" t="s">
        <v>100</v>
      </c>
      <c r="AM244" t="s">
        <v>339</v>
      </c>
      <c r="AN244">
        <v>10</v>
      </c>
      <c r="AO244" t="s">
        <v>259</v>
      </c>
      <c r="AP244" t="s">
        <v>340</v>
      </c>
      <c r="AQ244" t="s">
        <v>102</v>
      </c>
      <c r="AR244" t="s">
        <v>261</v>
      </c>
      <c r="AS244" t="s">
        <v>125</v>
      </c>
      <c r="AT244" t="s">
        <v>125</v>
      </c>
      <c r="AU244" t="s">
        <v>255</v>
      </c>
      <c r="AV244" t="s">
        <v>256</v>
      </c>
      <c r="AW244" t="s">
        <v>257</v>
      </c>
      <c r="AX244" t="s">
        <v>1265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H244" t="s">
        <v>1266</v>
      </c>
    </row>
    <row r="245" spans="1:60" hidden="1" x14ac:dyDescent="0.2">
      <c r="A245" t="s">
        <v>1267</v>
      </c>
      <c r="B245" t="s">
        <v>248</v>
      </c>
      <c r="C245" t="s">
        <v>62</v>
      </c>
      <c r="D245" t="s">
        <v>1231</v>
      </c>
      <c r="E245" t="s">
        <v>64</v>
      </c>
      <c r="F245" t="s">
        <v>65</v>
      </c>
      <c r="G245" s="4" t="s">
        <v>64</v>
      </c>
      <c r="H245" s="4" t="s">
        <v>64</v>
      </c>
      <c r="I245" s="4" t="b">
        <f t="shared" si="12"/>
        <v>1</v>
      </c>
      <c r="J245" s="4" t="b">
        <f t="shared" si="13"/>
        <v>1</v>
      </c>
      <c r="K245" s="4" t="b">
        <f t="shared" si="14"/>
        <v>1</v>
      </c>
      <c r="L245" s="4" t="b">
        <f t="shared" si="15"/>
        <v>1</v>
      </c>
      <c r="M245" t="s">
        <v>250</v>
      </c>
      <c r="N245" t="s">
        <v>251</v>
      </c>
      <c r="O245" t="s">
        <v>68</v>
      </c>
      <c r="P245" t="s">
        <v>68</v>
      </c>
      <c r="S245" t="s">
        <v>1232</v>
      </c>
      <c r="T245" t="s">
        <v>1233</v>
      </c>
      <c r="V245" t="s">
        <v>70</v>
      </c>
      <c r="W245" t="s">
        <v>1232</v>
      </c>
      <c r="X245" t="s">
        <v>64</v>
      </c>
      <c r="Y245" t="s">
        <v>65</v>
      </c>
      <c r="Z245" s="5">
        <v>244</v>
      </c>
      <c r="AA245" t="s">
        <v>71</v>
      </c>
      <c r="AB245" t="s">
        <v>64</v>
      </c>
      <c r="AC245" t="s">
        <v>1234</v>
      </c>
      <c r="AD245" t="s">
        <v>72</v>
      </c>
      <c r="AE245" t="s">
        <v>72</v>
      </c>
      <c r="AF245" t="s">
        <v>72</v>
      </c>
      <c r="AG245" t="s">
        <v>72</v>
      </c>
      <c r="AH245" t="s">
        <v>72</v>
      </c>
      <c r="AI245" t="s">
        <v>255</v>
      </c>
      <c r="AJ245" t="s">
        <v>256</v>
      </c>
      <c r="AK245" t="s">
        <v>257</v>
      </c>
      <c r="AL245" t="s">
        <v>100</v>
      </c>
      <c r="AM245" t="s">
        <v>839</v>
      </c>
      <c r="AN245">
        <v>11</v>
      </c>
      <c r="AO245" t="s">
        <v>259</v>
      </c>
      <c r="AP245" t="s">
        <v>266</v>
      </c>
      <c r="AQ245" t="s">
        <v>261</v>
      </c>
      <c r="AR245" t="s">
        <v>261</v>
      </c>
      <c r="AS245" t="s">
        <v>125</v>
      </c>
      <c r="AT245" t="s">
        <v>125</v>
      </c>
      <c r="AU245" t="s">
        <v>255</v>
      </c>
      <c r="AV245" t="s">
        <v>256</v>
      </c>
      <c r="AW245" t="s">
        <v>257</v>
      </c>
      <c r="AX245" t="s">
        <v>1268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H245" t="s">
        <v>1269</v>
      </c>
    </row>
    <row r="246" spans="1:60" hidden="1" x14ac:dyDescent="0.2">
      <c r="A246" t="s">
        <v>1270</v>
      </c>
      <c r="B246" t="s">
        <v>248</v>
      </c>
      <c r="C246" t="s">
        <v>62</v>
      </c>
      <c r="D246" t="s">
        <v>1231</v>
      </c>
      <c r="E246" t="s">
        <v>64</v>
      </c>
      <c r="F246" t="s">
        <v>65</v>
      </c>
      <c r="G246" s="4" t="s">
        <v>64</v>
      </c>
      <c r="H246" s="4" t="s">
        <v>64</v>
      </c>
      <c r="I246" s="4" t="b">
        <f t="shared" si="12"/>
        <v>1</v>
      </c>
      <c r="J246" s="4" t="b">
        <f t="shared" si="13"/>
        <v>1</v>
      </c>
      <c r="K246" s="4" t="b">
        <f t="shared" si="14"/>
        <v>1</v>
      </c>
      <c r="L246" s="4" t="b">
        <f t="shared" si="15"/>
        <v>1</v>
      </c>
      <c r="M246" t="s">
        <v>250</v>
      </c>
      <c r="N246" t="s">
        <v>251</v>
      </c>
      <c r="O246" t="s">
        <v>68</v>
      </c>
      <c r="P246" t="s">
        <v>68</v>
      </c>
      <c r="S246" t="s">
        <v>1232</v>
      </c>
      <c r="T246" t="s">
        <v>1233</v>
      </c>
      <c r="V246" t="s">
        <v>70</v>
      </c>
      <c r="W246" t="s">
        <v>1232</v>
      </c>
      <c r="X246" t="s">
        <v>64</v>
      </c>
      <c r="Y246" t="s">
        <v>65</v>
      </c>
      <c r="Z246" s="5">
        <v>245</v>
      </c>
      <c r="AA246" t="s">
        <v>71</v>
      </c>
      <c r="AB246" t="s">
        <v>64</v>
      </c>
      <c r="AC246" t="s">
        <v>1234</v>
      </c>
      <c r="AD246" t="s">
        <v>72</v>
      </c>
      <c r="AE246" t="s">
        <v>72</v>
      </c>
      <c r="AF246" t="s">
        <v>72</v>
      </c>
      <c r="AG246" t="s">
        <v>72</v>
      </c>
      <c r="AH246" t="s">
        <v>72</v>
      </c>
      <c r="AI246" t="s">
        <v>255</v>
      </c>
      <c r="AJ246" t="s">
        <v>256</v>
      </c>
      <c r="AK246" t="s">
        <v>257</v>
      </c>
      <c r="AL246" t="s">
        <v>100</v>
      </c>
      <c r="AM246" t="s">
        <v>362</v>
      </c>
      <c r="AN246">
        <v>15</v>
      </c>
      <c r="AO246" t="s">
        <v>259</v>
      </c>
      <c r="AP246" t="s">
        <v>358</v>
      </c>
      <c r="AQ246" t="s">
        <v>102</v>
      </c>
      <c r="AR246" t="s">
        <v>102</v>
      </c>
      <c r="AS246" t="s">
        <v>125</v>
      </c>
      <c r="AT246" t="s">
        <v>125</v>
      </c>
      <c r="AU246" t="s">
        <v>255</v>
      </c>
      <c r="AV246" t="s">
        <v>256</v>
      </c>
      <c r="AW246" t="s">
        <v>257</v>
      </c>
      <c r="AX246" t="s">
        <v>1271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H246" t="s">
        <v>1272</v>
      </c>
    </row>
    <row r="247" spans="1:60" hidden="1" x14ac:dyDescent="0.2">
      <c r="A247" t="s">
        <v>1273</v>
      </c>
      <c r="B247" t="s">
        <v>248</v>
      </c>
      <c r="C247" t="s">
        <v>62</v>
      </c>
      <c r="D247" t="s">
        <v>1231</v>
      </c>
      <c r="E247" t="s">
        <v>64</v>
      </c>
      <c r="F247" t="s">
        <v>65</v>
      </c>
      <c r="G247" s="4" t="s">
        <v>64</v>
      </c>
      <c r="H247" s="4" t="s">
        <v>64</v>
      </c>
      <c r="I247" s="4" t="b">
        <f t="shared" si="12"/>
        <v>1</v>
      </c>
      <c r="J247" s="4" t="b">
        <f t="shared" si="13"/>
        <v>1</v>
      </c>
      <c r="K247" s="4" t="b">
        <f t="shared" si="14"/>
        <v>1</v>
      </c>
      <c r="L247" s="4" t="b">
        <f t="shared" si="15"/>
        <v>1</v>
      </c>
      <c r="M247" t="s">
        <v>250</v>
      </c>
      <c r="N247" t="s">
        <v>251</v>
      </c>
      <c r="O247" t="s">
        <v>68</v>
      </c>
      <c r="P247" t="s">
        <v>68</v>
      </c>
      <c r="S247" t="s">
        <v>1232</v>
      </c>
      <c r="T247" t="s">
        <v>1233</v>
      </c>
      <c r="V247" t="s">
        <v>70</v>
      </c>
      <c r="W247" t="s">
        <v>1232</v>
      </c>
      <c r="X247" t="s">
        <v>64</v>
      </c>
      <c r="Y247" t="s">
        <v>65</v>
      </c>
      <c r="Z247" s="5">
        <v>246</v>
      </c>
      <c r="AA247" t="s">
        <v>71</v>
      </c>
      <c r="AB247" t="s">
        <v>64</v>
      </c>
      <c r="AC247" t="s">
        <v>1234</v>
      </c>
      <c r="AD247" t="s">
        <v>72</v>
      </c>
      <c r="AE247" t="s">
        <v>72</v>
      </c>
      <c r="AF247" t="s">
        <v>72</v>
      </c>
      <c r="AG247" t="s">
        <v>72</v>
      </c>
      <c r="AH247" t="s">
        <v>72</v>
      </c>
      <c r="AI247" t="s">
        <v>255</v>
      </c>
      <c r="AJ247" t="s">
        <v>256</v>
      </c>
      <c r="AK247" t="s">
        <v>257</v>
      </c>
      <c r="AL247" t="s">
        <v>100</v>
      </c>
      <c r="AM247" t="s">
        <v>357</v>
      </c>
      <c r="AN247">
        <v>15</v>
      </c>
      <c r="AO247" t="s">
        <v>259</v>
      </c>
      <c r="AP247" t="s">
        <v>358</v>
      </c>
      <c r="AQ247" t="s">
        <v>102</v>
      </c>
      <c r="AR247" t="s">
        <v>102</v>
      </c>
      <c r="AS247" t="s">
        <v>125</v>
      </c>
      <c r="AT247" t="s">
        <v>125</v>
      </c>
      <c r="AU247" t="s">
        <v>255</v>
      </c>
      <c r="AV247" t="s">
        <v>256</v>
      </c>
      <c r="AW247" t="s">
        <v>257</v>
      </c>
      <c r="AX247" t="s">
        <v>1274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H247" t="s">
        <v>1275</v>
      </c>
    </row>
    <row r="248" spans="1:60" hidden="1" x14ac:dyDescent="0.2">
      <c r="A248" t="s">
        <v>1276</v>
      </c>
      <c r="B248" t="s">
        <v>248</v>
      </c>
      <c r="C248" t="s">
        <v>62</v>
      </c>
      <c r="D248" t="s">
        <v>1231</v>
      </c>
      <c r="E248" t="s">
        <v>64</v>
      </c>
      <c r="F248" t="s">
        <v>65</v>
      </c>
      <c r="G248" s="4" t="s">
        <v>64</v>
      </c>
      <c r="H248" s="4" t="s">
        <v>64</v>
      </c>
      <c r="I248" s="4" t="b">
        <f t="shared" si="12"/>
        <v>1</v>
      </c>
      <c r="J248" s="4" t="b">
        <f t="shared" si="13"/>
        <v>1</v>
      </c>
      <c r="K248" s="4" t="b">
        <f t="shared" si="14"/>
        <v>1</v>
      </c>
      <c r="L248" s="4" t="b">
        <f t="shared" si="15"/>
        <v>1</v>
      </c>
      <c r="M248" t="s">
        <v>250</v>
      </c>
      <c r="N248" t="s">
        <v>251</v>
      </c>
      <c r="O248" t="s">
        <v>68</v>
      </c>
      <c r="P248" t="s">
        <v>68</v>
      </c>
      <c r="S248" t="s">
        <v>1232</v>
      </c>
      <c r="T248" t="s">
        <v>1233</v>
      </c>
      <c r="V248" t="s">
        <v>70</v>
      </c>
      <c r="W248" t="s">
        <v>1232</v>
      </c>
      <c r="X248" t="s">
        <v>64</v>
      </c>
      <c r="Y248" t="s">
        <v>65</v>
      </c>
      <c r="Z248" s="5">
        <v>247</v>
      </c>
      <c r="AA248" t="s">
        <v>71</v>
      </c>
      <c r="AB248" t="s">
        <v>64</v>
      </c>
      <c r="AC248" t="s">
        <v>1234</v>
      </c>
      <c r="AD248" t="s">
        <v>72</v>
      </c>
      <c r="AE248" t="s">
        <v>72</v>
      </c>
      <c r="AF248" t="s">
        <v>72</v>
      </c>
      <c r="AG248" t="s">
        <v>72</v>
      </c>
      <c r="AH248" t="s">
        <v>72</v>
      </c>
      <c r="AI248" t="s">
        <v>255</v>
      </c>
      <c r="AJ248" t="s">
        <v>256</v>
      </c>
      <c r="AK248" t="s">
        <v>257</v>
      </c>
      <c r="AL248" t="s">
        <v>100</v>
      </c>
      <c r="AM248" t="s">
        <v>366</v>
      </c>
      <c r="AN248">
        <v>16</v>
      </c>
      <c r="AO248" t="s">
        <v>259</v>
      </c>
      <c r="AP248" t="s">
        <v>367</v>
      </c>
      <c r="AQ248" t="s">
        <v>102</v>
      </c>
      <c r="AR248" t="s">
        <v>102</v>
      </c>
      <c r="AS248" t="s">
        <v>125</v>
      </c>
      <c r="AT248" t="s">
        <v>125</v>
      </c>
      <c r="AU248" t="s">
        <v>255</v>
      </c>
      <c r="AV248" t="s">
        <v>256</v>
      </c>
      <c r="AW248" t="s">
        <v>257</v>
      </c>
      <c r="AX248" t="s">
        <v>1277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H248" t="s">
        <v>1278</v>
      </c>
    </row>
    <row r="249" spans="1:60" hidden="1" x14ac:dyDescent="0.2">
      <c r="A249" t="s">
        <v>1279</v>
      </c>
      <c r="B249" t="s">
        <v>248</v>
      </c>
      <c r="C249" t="s">
        <v>62</v>
      </c>
      <c r="D249" t="s">
        <v>1231</v>
      </c>
      <c r="E249" t="s">
        <v>64</v>
      </c>
      <c r="F249" t="s">
        <v>65</v>
      </c>
      <c r="G249" s="4" t="s">
        <v>64</v>
      </c>
      <c r="H249" s="4" t="s">
        <v>64</v>
      </c>
      <c r="I249" s="4" t="b">
        <f t="shared" si="12"/>
        <v>1</v>
      </c>
      <c r="J249" s="4" t="b">
        <f t="shared" si="13"/>
        <v>1</v>
      </c>
      <c r="K249" s="4" t="b">
        <f t="shared" si="14"/>
        <v>1</v>
      </c>
      <c r="L249" s="4" t="b">
        <f t="shared" si="15"/>
        <v>1</v>
      </c>
      <c r="M249" t="s">
        <v>250</v>
      </c>
      <c r="N249" t="s">
        <v>251</v>
      </c>
      <c r="O249" t="s">
        <v>68</v>
      </c>
      <c r="P249" t="s">
        <v>68</v>
      </c>
      <c r="S249" t="s">
        <v>1232</v>
      </c>
      <c r="T249" t="s">
        <v>1233</v>
      </c>
      <c r="V249" t="s">
        <v>70</v>
      </c>
      <c r="W249" t="s">
        <v>1232</v>
      </c>
      <c r="X249" t="s">
        <v>64</v>
      </c>
      <c r="Y249" t="s">
        <v>65</v>
      </c>
      <c r="Z249" s="5">
        <v>248</v>
      </c>
      <c r="AA249" t="s">
        <v>71</v>
      </c>
      <c r="AB249" t="s">
        <v>64</v>
      </c>
      <c r="AC249" t="s">
        <v>1234</v>
      </c>
      <c r="AD249" t="s">
        <v>72</v>
      </c>
      <c r="AE249" t="s">
        <v>72</v>
      </c>
      <c r="AF249" t="s">
        <v>72</v>
      </c>
      <c r="AG249" t="s">
        <v>72</v>
      </c>
      <c r="AH249" t="s">
        <v>72</v>
      </c>
      <c r="AI249" t="s">
        <v>255</v>
      </c>
      <c r="AJ249" t="s">
        <v>256</v>
      </c>
      <c r="AK249" t="s">
        <v>257</v>
      </c>
      <c r="AL249" t="s">
        <v>100</v>
      </c>
      <c r="AM249" t="s">
        <v>371</v>
      </c>
      <c r="AN249">
        <v>16</v>
      </c>
      <c r="AO249" t="s">
        <v>259</v>
      </c>
      <c r="AP249" t="s">
        <v>367</v>
      </c>
      <c r="AQ249" t="s">
        <v>102</v>
      </c>
      <c r="AR249" t="s">
        <v>102</v>
      </c>
      <c r="AS249" t="s">
        <v>125</v>
      </c>
      <c r="AT249" t="s">
        <v>125</v>
      </c>
      <c r="AU249" t="s">
        <v>255</v>
      </c>
      <c r="AV249" t="s">
        <v>256</v>
      </c>
      <c r="AW249" t="s">
        <v>257</v>
      </c>
      <c r="AX249" t="s">
        <v>1280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H249" t="s">
        <v>1281</v>
      </c>
    </row>
    <row r="250" spans="1:60" hidden="1" x14ac:dyDescent="0.2">
      <c r="A250" t="s">
        <v>1282</v>
      </c>
      <c r="B250" t="s">
        <v>248</v>
      </c>
      <c r="C250" t="s">
        <v>62</v>
      </c>
      <c r="D250" t="s">
        <v>1231</v>
      </c>
      <c r="E250" t="s">
        <v>64</v>
      </c>
      <c r="F250" t="s">
        <v>65</v>
      </c>
      <c r="G250" s="4" t="s">
        <v>64</v>
      </c>
      <c r="H250" s="4" t="s">
        <v>64</v>
      </c>
      <c r="I250" s="4" t="b">
        <f t="shared" si="12"/>
        <v>1</v>
      </c>
      <c r="J250" s="4" t="b">
        <f t="shared" si="13"/>
        <v>1</v>
      </c>
      <c r="K250" s="4" t="b">
        <f t="shared" si="14"/>
        <v>1</v>
      </c>
      <c r="L250" s="4" t="b">
        <f t="shared" si="15"/>
        <v>1</v>
      </c>
      <c r="M250" t="s">
        <v>250</v>
      </c>
      <c r="N250" t="s">
        <v>251</v>
      </c>
      <c r="O250" t="s">
        <v>68</v>
      </c>
      <c r="P250" t="s">
        <v>68</v>
      </c>
      <c r="S250" t="s">
        <v>1232</v>
      </c>
      <c r="T250" t="s">
        <v>1233</v>
      </c>
      <c r="V250" t="s">
        <v>70</v>
      </c>
      <c r="W250" t="s">
        <v>1232</v>
      </c>
      <c r="X250" t="s">
        <v>64</v>
      </c>
      <c r="Y250" t="s">
        <v>65</v>
      </c>
      <c r="Z250" s="5">
        <v>249</v>
      </c>
      <c r="AA250" t="s">
        <v>71</v>
      </c>
      <c r="AB250" t="s">
        <v>64</v>
      </c>
      <c r="AC250" t="s">
        <v>1234</v>
      </c>
      <c r="AD250" t="s">
        <v>72</v>
      </c>
      <c r="AE250" t="s">
        <v>72</v>
      </c>
      <c r="AF250" t="s">
        <v>72</v>
      </c>
      <c r="AG250" t="s">
        <v>72</v>
      </c>
      <c r="AH250" t="s">
        <v>72</v>
      </c>
      <c r="AI250" t="s">
        <v>255</v>
      </c>
      <c r="AJ250" t="s">
        <v>256</v>
      </c>
      <c r="AK250" t="s">
        <v>257</v>
      </c>
      <c r="AL250" t="s">
        <v>100</v>
      </c>
      <c r="AM250" t="s">
        <v>375</v>
      </c>
      <c r="AN250">
        <v>19</v>
      </c>
      <c r="AO250" t="s">
        <v>259</v>
      </c>
      <c r="AP250" t="s">
        <v>376</v>
      </c>
      <c r="AQ250" t="s">
        <v>102</v>
      </c>
      <c r="AR250" t="s">
        <v>102</v>
      </c>
      <c r="AS250" t="s">
        <v>125</v>
      </c>
      <c r="AT250" t="s">
        <v>125</v>
      </c>
      <c r="AU250" t="s">
        <v>255</v>
      </c>
      <c r="AV250" t="s">
        <v>256</v>
      </c>
      <c r="AW250" t="s">
        <v>257</v>
      </c>
      <c r="AX250" t="s">
        <v>1283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H250" t="s">
        <v>1284</v>
      </c>
    </row>
    <row r="251" spans="1:60" hidden="1" x14ac:dyDescent="0.2">
      <c r="A251" t="s">
        <v>1285</v>
      </c>
      <c r="B251" t="s">
        <v>248</v>
      </c>
      <c r="C251" t="s">
        <v>62</v>
      </c>
      <c r="D251" t="s">
        <v>1231</v>
      </c>
      <c r="E251" t="s">
        <v>64</v>
      </c>
      <c r="F251" t="s">
        <v>65</v>
      </c>
      <c r="G251" s="4" t="s">
        <v>64</v>
      </c>
      <c r="H251" s="4" t="s">
        <v>64</v>
      </c>
      <c r="I251" s="4" t="b">
        <f t="shared" si="12"/>
        <v>1</v>
      </c>
      <c r="J251" s="4" t="b">
        <f t="shared" si="13"/>
        <v>1</v>
      </c>
      <c r="K251" s="4" t="b">
        <f t="shared" si="14"/>
        <v>1</v>
      </c>
      <c r="L251" s="4" t="b">
        <f t="shared" si="15"/>
        <v>1</v>
      </c>
      <c r="M251" t="s">
        <v>250</v>
      </c>
      <c r="N251" t="s">
        <v>251</v>
      </c>
      <c r="O251" t="s">
        <v>68</v>
      </c>
      <c r="P251" t="s">
        <v>68</v>
      </c>
      <c r="S251" t="s">
        <v>1232</v>
      </c>
      <c r="T251" t="s">
        <v>1233</v>
      </c>
      <c r="V251" t="s">
        <v>70</v>
      </c>
      <c r="W251" t="s">
        <v>1232</v>
      </c>
      <c r="X251" t="s">
        <v>64</v>
      </c>
      <c r="Y251" t="s">
        <v>65</v>
      </c>
      <c r="Z251" s="5">
        <v>250</v>
      </c>
      <c r="AA251" t="s">
        <v>71</v>
      </c>
      <c r="AB251" t="s">
        <v>64</v>
      </c>
      <c r="AC251" t="s">
        <v>1234</v>
      </c>
      <c r="AD251" t="s">
        <v>72</v>
      </c>
      <c r="AE251" t="s">
        <v>72</v>
      </c>
      <c r="AF251" t="s">
        <v>72</v>
      </c>
      <c r="AG251" t="s">
        <v>72</v>
      </c>
      <c r="AH251" t="s">
        <v>72</v>
      </c>
      <c r="AI251" t="s">
        <v>255</v>
      </c>
      <c r="AJ251" t="s">
        <v>256</v>
      </c>
      <c r="AK251" t="s">
        <v>257</v>
      </c>
      <c r="AL251" t="s">
        <v>100</v>
      </c>
      <c r="AM251" t="s">
        <v>380</v>
      </c>
      <c r="AN251">
        <v>20</v>
      </c>
      <c r="AO251" t="s">
        <v>259</v>
      </c>
      <c r="AP251" t="s">
        <v>381</v>
      </c>
      <c r="AQ251" t="s">
        <v>102</v>
      </c>
      <c r="AR251" t="s">
        <v>102</v>
      </c>
      <c r="AS251" t="s">
        <v>125</v>
      </c>
      <c r="AT251" t="s">
        <v>125</v>
      </c>
      <c r="AU251" t="s">
        <v>255</v>
      </c>
      <c r="AV251" t="s">
        <v>256</v>
      </c>
      <c r="AW251" t="s">
        <v>257</v>
      </c>
      <c r="AX251" t="s">
        <v>1286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H251" t="s">
        <v>1287</v>
      </c>
    </row>
    <row r="252" spans="1:60" hidden="1" x14ac:dyDescent="0.2">
      <c r="A252" t="s">
        <v>1288</v>
      </c>
      <c r="B252" t="s">
        <v>248</v>
      </c>
      <c r="C252" t="s">
        <v>62</v>
      </c>
      <c r="D252" t="s">
        <v>1231</v>
      </c>
      <c r="E252" t="s">
        <v>64</v>
      </c>
      <c r="F252" t="s">
        <v>65</v>
      </c>
      <c r="G252" s="4" t="s">
        <v>64</v>
      </c>
      <c r="H252" s="4" t="s">
        <v>64</v>
      </c>
      <c r="I252" s="4" t="b">
        <f t="shared" si="12"/>
        <v>1</v>
      </c>
      <c r="J252" s="4" t="b">
        <f t="shared" si="13"/>
        <v>1</v>
      </c>
      <c r="K252" s="4" t="b">
        <f t="shared" si="14"/>
        <v>1</v>
      </c>
      <c r="L252" s="4" t="b">
        <f t="shared" si="15"/>
        <v>1</v>
      </c>
      <c r="M252" t="s">
        <v>250</v>
      </c>
      <c r="N252" t="s">
        <v>251</v>
      </c>
      <c r="O252" t="s">
        <v>68</v>
      </c>
      <c r="P252" t="s">
        <v>68</v>
      </c>
      <c r="S252" t="s">
        <v>1232</v>
      </c>
      <c r="T252" t="s">
        <v>1233</v>
      </c>
      <c r="V252" t="s">
        <v>70</v>
      </c>
      <c r="W252" t="s">
        <v>1232</v>
      </c>
      <c r="X252" t="s">
        <v>64</v>
      </c>
      <c r="Y252" t="s">
        <v>65</v>
      </c>
      <c r="Z252" s="5">
        <v>251</v>
      </c>
      <c r="AA252" t="s">
        <v>71</v>
      </c>
      <c r="AB252" t="s">
        <v>64</v>
      </c>
      <c r="AC252" t="s">
        <v>1234</v>
      </c>
      <c r="AD252" t="s">
        <v>72</v>
      </c>
      <c r="AE252" t="s">
        <v>72</v>
      </c>
      <c r="AF252" t="s">
        <v>72</v>
      </c>
      <c r="AG252" t="s">
        <v>72</v>
      </c>
      <c r="AH252" t="s">
        <v>72</v>
      </c>
      <c r="AI252" t="s">
        <v>255</v>
      </c>
      <c r="AJ252" t="s">
        <v>256</v>
      </c>
      <c r="AK252" t="s">
        <v>257</v>
      </c>
      <c r="AL252" t="s">
        <v>100</v>
      </c>
      <c r="AM252" t="s">
        <v>394</v>
      </c>
      <c r="AN252">
        <v>22</v>
      </c>
      <c r="AO252" t="s">
        <v>259</v>
      </c>
      <c r="AP252" t="s">
        <v>386</v>
      </c>
      <c r="AQ252" t="s">
        <v>102</v>
      </c>
      <c r="AR252" t="s">
        <v>102</v>
      </c>
      <c r="AS252" t="s">
        <v>125</v>
      </c>
      <c r="AT252" t="s">
        <v>125</v>
      </c>
      <c r="AU252" t="s">
        <v>255</v>
      </c>
      <c r="AV252" t="s">
        <v>256</v>
      </c>
      <c r="AW252" t="s">
        <v>257</v>
      </c>
      <c r="AX252" s="6" t="s">
        <v>1289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H252" t="s">
        <v>1290</v>
      </c>
    </row>
    <row r="253" spans="1:60" hidden="1" x14ac:dyDescent="0.2">
      <c r="A253" t="s">
        <v>1291</v>
      </c>
      <c r="B253" t="s">
        <v>248</v>
      </c>
      <c r="C253" t="s">
        <v>62</v>
      </c>
      <c r="D253" t="s">
        <v>1231</v>
      </c>
      <c r="E253" t="s">
        <v>64</v>
      </c>
      <c r="F253" t="s">
        <v>65</v>
      </c>
      <c r="G253" s="4" t="s">
        <v>64</v>
      </c>
      <c r="H253" s="4" t="s">
        <v>64</v>
      </c>
      <c r="I253" s="4" t="b">
        <f t="shared" si="12"/>
        <v>1</v>
      </c>
      <c r="J253" s="4" t="b">
        <f t="shared" si="13"/>
        <v>1</v>
      </c>
      <c r="K253" s="4" t="b">
        <f t="shared" si="14"/>
        <v>1</v>
      </c>
      <c r="L253" s="4" t="b">
        <f t="shared" si="15"/>
        <v>1</v>
      </c>
      <c r="M253" t="s">
        <v>250</v>
      </c>
      <c r="N253" t="s">
        <v>251</v>
      </c>
      <c r="O253" t="s">
        <v>68</v>
      </c>
      <c r="P253" t="s">
        <v>68</v>
      </c>
      <c r="S253" t="s">
        <v>1232</v>
      </c>
      <c r="T253" t="s">
        <v>1233</v>
      </c>
      <c r="V253" t="s">
        <v>70</v>
      </c>
      <c r="W253" t="s">
        <v>1232</v>
      </c>
      <c r="X253" t="s">
        <v>64</v>
      </c>
      <c r="Y253" t="s">
        <v>65</v>
      </c>
      <c r="Z253" s="5">
        <v>252</v>
      </c>
      <c r="AA253" t="s">
        <v>71</v>
      </c>
      <c r="AB253" t="s">
        <v>64</v>
      </c>
      <c r="AC253" t="s">
        <v>1234</v>
      </c>
      <c r="AD253" t="s">
        <v>72</v>
      </c>
      <c r="AE253" t="s">
        <v>72</v>
      </c>
      <c r="AF253" t="s">
        <v>72</v>
      </c>
      <c r="AG253" t="s">
        <v>72</v>
      </c>
      <c r="AH253" t="s">
        <v>72</v>
      </c>
      <c r="AI253" t="s">
        <v>255</v>
      </c>
      <c r="AJ253" t="s">
        <v>256</v>
      </c>
      <c r="AK253" t="s">
        <v>257</v>
      </c>
      <c r="AL253" t="s">
        <v>100</v>
      </c>
      <c r="AM253" t="s">
        <v>385</v>
      </c>
      <c r="AN253">
        <v>22</v>
      </c>
      <c r="AO253" t="s">
        <v>259</v>
      </c>
      <c r="AP253" t="s">
        <v>386</v>
      </c>
      <c r="AQ253" t="s">
        <v>102</v>
      </c>
      <c r="AR253" t="s">
        <v>102</v>
      </c>
      <c r="AS253" t="s">
        <v>125</v>
      </c>
      <c r="AT253" t="s">
        <v>125</v>
      </c>
      <c r="AU253" t="s">
        <v>255</v>
      </c>
      <c r="AV253" t="s">
        <v>256</v>
      </c>
      <c r="AW253" t="s">
        <v>257</v>
      </c>
      <c r="AX253" t="s">
        <v>1292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H253" t="s">
        <v>1293</v>
      </c>
    </row>
    <row r="254" spans="1:60" hidden="1" x14ac:dyDescent="0.2">
      <c r="A254" t="s">
        <v>1294</v>
      </c>
      <c r="B254" t="s">
        <v>248</v>
      </c>
      <c r="C254" t="s">
        <v>62</v>
      </c>
      <c r="D254" t="s">
        <v>1231</v>
      </c>
      <c r="E254" t="s">
        <v>64</v>
      </c>
      <c r="F254" t="s">
        <v>65</v>
      </c>
      <c r="G254" s="4" t="s">
        <v>64</v>
      </c>
      <c r="H254" s="4" t="s">
        <v>64</v>
      </c>
      <c r="I254" s="4" t="b">
        <f t="shared" si="12"/>
        <v>1</v>
      </c>
      <c r="J254" s="4" t="b">
        <f t="shared" si="13"/>
        <v>1</v>
      </c>
      <c r="K254" s="4" t="b">
        <f t="shared" si="14"/>
        <v>1</v>
      </c>
      <c r="L254" s="4" t="b">
        <f t="shared" si="15"/>
        <v>1</v>
      </c>
      <c r="M254" t="s">
        <v>250</v>
      </c>
      <c r="N254" t="s">
        <v>251</v>
      </c>
      <c r="O254" t="s">
        <v>68</v>
      </c>
      <c r="P254" t="s">
        <v>68</v>
      </c>
      <c r="S254" t="s">
        <v>1232</v>
      </c>
      <c r="T254" t="s">
        <v>1233</v>
      </c>
      <c r="V254" t="s">
        <v>70</v>
      </c>
      <c r="W254" t="s">
        <v>1232</v>
      </c>
      <c r="X254" t="s">
        <v>64</v>
      </c>
      <c r="Y254" t="s">
        <v>65</v>
      </c>
      <c r="Z254" s="5">
        <v>253</v>
      </c>
      <c r="AA254" t="s">
        <v>71</v>
      </c>
      <c r="AB254" t="s">
        <v>64</v>
      </c>
      <c r="AC254" t="s">
        <v>1234</v>
      </c>
      <c r="AD254" t="s">
        <v>72</v>
      </c>
      <c r="AE254" t="s">
        <v>72</v>
      </c>
      <c r="AF254" t="s">
        <v>72</v>
      </c>
      <c r="AG254" t="s">
        <v>72</v>
      </c>
      <c r="AH254" t="s">
        <v>72</v>
      </c>
      <c r="AI254" t="s">
        <v>255</v>
      </c>
      <c r="AJ254" t="s">
        <v>256</v>
      </c>
      <c r="AK254" t="s">
        <v>257</v>
      </c>
      <c r="AL254" t="s">
        <v>100</v>
      </c>
      <c r="AM254" t="s">
        <v>390</v>
      </c>
      <c r="AN254">
        <v>22</v>
      </c>
      <c r="AO254" t="s">
        <v>259</v>
      </c>
      <c r="AP254" t="s">
        <v>386</v>
      </c>
      <c r="AQ254" t="s">
        <v>102</v>
      </c>
      <c r="AR254" t="s">
        <v>102</v>
      </c>
      <c r="AS254" t="s">
        <v>125</v>
      </c>
      <c r="AT254" t="s">
        <v>125</v>
      </c>
      <c r="AU254" t="s">
        <v>255</v>
      </c>
      <c r="AV254" t="s">
        <v>256</v>
      </c>
      <c r="AW254" t="s">
        <v>257</v>
      </c>
      <c r="AX254" t="s">
        <v>1295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H254" t="s">
        <v>1296</v>
      </c>
    </row>
    <row r="255" spans="1:60" hidden="1" x14ac:dyDescent="0.2">
      <c r="A255" t="s">
        <v>1297</v>
      </c>
      <c r="B255" t="s">
        <v>248</v>
      </c>
      <c r="C255" t="s">
        <v>62</v>
      </c>
      <c r="D255" t="s">
        <v>1231</v>
      </c>
      <c r="E255" t="s">
        <v>64</v>
      </c>
      <c r="F255" t="s">
        <v>65</v>
      </c>
      <c r="G255" s="4" t="s">
        <v>64</v>
      </c>
      <c r="H255" s="4" t="s">
        <v>64</v>
      </c>
      <c r="I255" s="4" t="b">
        <f t="shared" si="12"/>
        <v>1</v>
      </c>
      <c r="J255" s="4" t="b">
        <f t="shared" si="13"/>
        <v>1</v>
      </c>
      <c r="K255" s="4" t="b">
        <f t="shared" si="14"/>
        <v>1</v>
      </c>
      <c r="L255" s="4" t="b">
        <f t="shared" si="15"/>
        <v>1</v>
      </c>
      <c r="M255" t="s">
        <v>250</v>
      </c>
      <c r="N255" t="s">
        <v>251</v>
      </c>
      <c r="O255" t="s">
        <v>68</v>
      </c>
      <c r="P255" t="s">
        <v>68</v>
      </c>
      <c r="S255" t="s">
        <v>1232</v>
      </c>
      <c r="T255" t="s">
        <v>1233</v>
      </c>
      <c r="V255" t="s">
        <v>70</v>
      </c>
      <c r="W255" t="s">
        <v>1232</v>
      </c>
      <c r="X255" t="s">
        <v>64</v>
      </c>
      <c r="Y255" t="s">
        <v>65</v>
      </c>
      <c r="Z255" s="5">
        <v>254</v>
      </c>
      <c r="AA255" t="s">
        <v>71</v>
      </c>
      <c r="AB255" t="s">
        <v>64</v>
      </c>
      <c r="AC255" t="s">
        <v>1234</v>
      </c>
      <c r="AD255" t="s">
        <v>72</v>
      </c>
      <c r="AE255" t="s">
        <v>72</v>
      </c>
      <c r="AF255" t="s">
        <v>72</v>
      </c>
      <c r="AG255" t="s">
        <v>72</v>
      </c>
      <c r="AH255" t="s">
        <v>72</v>
      </c>
      <c r="AI255" t="s">
        <v>255</v>
      </c>
      <c r="AJ255" t="s">
        <v>256</v>
      </c>
      <c r="AK255" t="s">
        <v>257</v>
      </c>
      <c r="AL255" t="s">
        <v>100</v>
      </c>
      <c r="AM255" t="s">
        <v>398</v>
      </c>
      <c r="AN255">
        <v>24</v>
      </c>
      <c r="AO255" t="s">
        <v>259</v>
      </c>
      <c r="AP255" t="s">
        <v>399</v>
      </c>
      <c r="AQ255" t="s">
        <v>102</v>
      </c>
      <c r="AR255" t="s">
        <v>102</v>
      </c>
      <c r="AS255" t="s">
        <v>125</v>
      </c>
      <c r="AT255" t="s">
        <v>125</v>
      </c>
      <c r="AU255" t="s">
        <v>255</v>
      </c>
      <c r="AV255" t="s">
        <v>256</v>
      </c>
      <c r="AW255" t="s">
        <v>257</v>
      </c>
      <c r="AX255" t="s">
        <v>1298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H255" t="s">
        <v>1299</v>
      </c>
    </row>
    <row r="256" spans="1:60" hidden="1" x14ac:dyDescent="0.2">
      <c r="A256" t="s">
        <v>1300</v>
      </c>
      <c r="B256" t="s">
        <v>248</v>
      </c>
      <c r="C256" t="s">
        <v>62</v>
      </c>
      <c r="D256" t="s">
        <v>1231</v>
      </c>
      <c r="E256" t="s">
        <v>64</v>
      </c>
      <c r="F256" t="s">
        <v>65</v>
      </c>
      <c r="G256" s="4" t="s">
        <v>64</v>
      </c>
      <c r="H256" s="4" t="s">
        <v>64</v>
      </c>
      <c r="I256" s="4" t="b">
        <f t="shared" si="12"/>
        <v>1</v>
      </c>
      <c r="J256" s="4" t="b">
        <f t="shared" si="13"/>
        <v>1</v>
      </c>
      <c r="K256" s="4" t="b">
        <f t="shared" si="14"/>
        <v>1</v>
      </c>
      <c r="L256" s="4" t="b">
        <f t="shared" si="15"/>
        <v>1</v>
      </c>
      <c r="M256" t="s">
        <v>250</v>
      </c>
      <c r="N256" t="s">
        <v>251</v>
      </c>
      <c r="O256" t="s">
        <v>68</v>
      </c>
      <c r="P256" t="s">
        <v>68</v>
      </c>
      <c r="S256" t="s">
        <v>1232</v>
      </c>
      <c r="T256" t="s">
        <v>1233</v>
      </c>
      <c r="V256" t="s">
        <v>70</v>
      </c>
      <c r="W256" t="s">
        <v>1232</v>
      </c>
      <c r="X256" t="s">
        <v>64</v>
      </c>
      <c r="Y256" t="s">
        <v>65</v>
      </c>
      <c r="Z256" s="5">
        <v>255</v>
      </c>
      <c r="AA256" t="s">
        <v>71</v>
      </c>
      <c r="AB256" t="s">
        <v>64</v>
      </c>
      <c r="AC256" t="s">
        <v>1234</v>
      </c>
      <c r="AD256" t="s">
        <v>72</v>
      </c>
      <c r="AE256" t="s">
        <v>72</v>
      </c>
      <c r="AF256" t="s">
        <v>72</v>
      </c>
      <c r="AG256" t="s">
        <v>72</v>
      </c>
      <c r="AH256" t="s">
        <v>72</v>
      </c>
      <c r="AI256" t="s">
        <v>255</v>
      </c>
      <c r="AJ256" t="s">
        <v>256</v>
      </c>
      <c r="AK256" t="s">
        <v>257</v>
      </c>
      <c r="AL256" t="s">
        <v>100</v>
      </c>
      <c r="AM256" t="s">
        <v>403</v>
      </c>
      <c r="AN256">
        <v>27</v>
      </c>
      <c r="AO256" t="s">
        <v>259</v>
      </c>
      <c r="AP256" t="s">
        <v>404</v>
      </c>
      <c r="AQ256" t="s">
        <v>102</v>
      </c>
      <c r="AR256" t="s">
        <v>102</v>
      </c>
      <c r="AS256" t="s">
        <v>125</v>
      </c>
      <c r="AT256" t="s">
        <v>125</v>
      </c>
      <c r="AU256" t="s">
        <v>255</v>
      </c>
      <c r="AV256" t="s">
        <v>256</v>
      </c>
      <c r="AW256" t="s">
        <v>257</v>
      </c>
      <c r="AX256" t="s">
        <v>1301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H256" t="s">
        <v>1302</v>
      </c>
    </row>
    <row r="257" spans="1:60" hidden="1" x14ac:dyDescent="0.2">
      <c r="A257" t="s">
        <v>1303</v>
      </c>
      <c r="B257" t="s">
        <v>248</v>
      </c>
      <c r="C257" t="s">
        <v>62</v>
      </c>
      <c r="D257" t="s">
        <v>1231</v>
      </c>
      <c r="E257" t="s">
        <v>64</v>
      </c>
      <c r="F257" t="s">
        <v>65</v>
      </c>
      <c r="G257" s="4" t="s">
        <v>64</v>
      </c>
      <c r="H257" s="4" t="s">
        <v>64</v>
      </c>
      <c r="I257" s="4" t="b">
        <f t="shared" si="12"/>
        <v>1</v>
      </c>
      <c r="J257" s="4" t="b">
        <f t="shared" si="13"/>
        <v>1</v>
      </c>
      <c r="K257" s="4" t="b">
        <f t="shared" si="14"/>
        <v>1</v>
      </c>
      <c r="L257" s="4" t="b">
        <f t="shared" si="15"/>
        <v>1</v>
      </c>
      <c r="M257" t="s">
        <v>250</v>
      </c>
      <c r="N257" t="s">
        <v>251</v>
      </c>
      <c r="O257" t="s">
        <v>68</v>
      </c>
      <c r="P257" t="s">
        <v>68</v>
      </c>
      <c r="S257" t="s">
        <v>1232</v>
      </c>
      <c r="T257" t="s">
        <v>1233</v>
      </c>
      <c r="V257" t="s">
        <v>70</v>
      </c>
      <c r="W257" t="s">
        <v>1232</v>
      </c>
      <c r="X257" t="s">
        <v>64</v>
      </c>
      <c r="Y257" t="s">
        <v>65</v>
      </c>
      <c r="Z257" s="5">
        <v>256</v>
      </c>
      <c r="AA257" t="s">
        <v>71</v>
      </c>
      <c r="AB257" t="s">
        <v>64</v>
      </c>
      <c r="AC257" t="s">
        <v>1234</v>
      </c>
      <c r="AD257" t="s">
        <v>72</v>
      </c>
      <c r="AE257" t="s">
        <v>72</v>
      </c>
      <c r="AF257" t="s">
        <v>72</v>
      </c>
      <c r="AG257" t="s">
        <v>72</v>
      </c>
      <c r="AH257" t="s">
        <v>72</v>
      </c>
      <c r="AI257" t="s">
        <v>255</v>
      </c>
      <c r="AJ257" t="s">
        <v>256</v>
      </c>
      <c r="AK257" t="s">
        <v>257</v>
      </c>
      <c r="AL257" t="s">
        <v>100</v>
      </c>
      <c r="AM257" t="s">
        <v>408</v>
      </c>
      <c r="AN257">
        <v>28</v>
      </c>
      <c r="AO257" t="s">
        <v>259</v>
      </c>
      <c r="AP257" t="s">
        <v>409</v>
      </c>
      <c r="AQ257" t="s">
        <v>102</v>
      </c>
      <c r="AR257" t="s">
        <v>102</v>
      </c>
      <c r="AS257" t="s">
        <v>125</v>
      </c>
      <c r="AT257" t="s">
        <v>125</v>
      </c>
      <c r="AU257" t="s">
        <v>255</v>
      </c>
      <c r="AV257" t="s">
        <v>256</v>
      </c>
      <c r="AW257" t="s">
        <v>257</v>
      </c>
      <c r="AX257" t="s">
        <v>1304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H257" t="s">
        <v>1305</v>
      </c>
    </row>
    <row r="258" spans="1:60" hidden="1" x14ac:dyDescent="0.2">
      <c r="A258" t="s">
        <v>1306</v>
      </c>
      <c r="B258" t="s">
        <v>248</v>
      </c>
      <c r="C258" t="s">
        <v>62</v>
      </c>
      <c r="D258" t="s">
        <v>1231</v>
      </c>
      <c r="E258" t="s">
        <v>64</v>
      </c>
      <c r="F258" t="s">
        <v>65</v>
      </c>
      <c r="G258" s="4" t="s">
        <v>64</v>
      </c>
      <c r="H258" s="4" t="s">
        <v>64</v>
      </c>
      <c r="I258" s="4" t="b">
        <f t="shared" ref="I258:I321" si="16">H258=G258</f>
        <v>1</v>
      </c>
      <c r="J258" s="4" t="b">
        <f t="shared" ref="J258:J321" si="17">H258=E258</f>
        <v>1</v>
      </c>
      <c r="K258" s="4" t="b">
        <f t="shared" ref="K258:K321" si="18">G258=E258</f>
        <v>1</v>
      </c>
      <c r="L258" s="4" t="b">
        <f t="shared" si="15"/>
        <v>1</v>
      </c>
      <c r="M258" t="s">
        <v>250</v>
      </c>
      <c r="N258" t="s">
        <v>251</v>
      </c>
      <c r="O258" t="s">
        <v>68</v>
      </c>
      <c r="P258" t="s">
        <v>68</v>
      </c>
      <c r="S258" t="s">
        <v>1232</v>
      </c>
      <c r="T258" t="s">
        <v>1233</v>
      </c>
      <c r="V258" t="s">
        <v>70</v>
      </c>
      <c r="W258" t="s">
        <v>1232</v>
      </c>
      <c r="X258" t="s">
        <v>64</v>
      </c>
      <c r="Y258" t="s">
        <v>65</v>
      </c>
      <c r="Z258" s="5">
        <v>257</v>
      </c>
      <c r="AA258" t="s">
        <v>71</v>
      </c>
      <c r="AB258" t="s">
        <v>64</v>
      </c>
      <c r="AC258" t="s">
        <v>1234</v>
      </c>
      <c r="AD258" t="s">
        <v>72</v>
      </c>
      <c r="AE258" t="s">
        <v>72</v>
      </c>
      <c r="AF258" t="s">
        <v>72</v>
      </c>
      <c r="AG258" t="s">
        <v>72</v>
      </c>
      <c r="AH258" t="s">
        <v>72</v>
      </c>
      <c r="AI258" t="s">
        <v>255</v>
      </c>
      <c r="AJ258" t="s">
        <v>256</v>
      </c>
      <c r="AK258" t="s">
        <v>257</v>
      </c>
      <c r="AL258" t="s">
        <v>100</v>
      </c>
      <c r="AM258" t="s">
        <v>418</v>
      </c>
      <c r="AN258">
        <v>30</v>
      </c>
      <c r="AO258" t="s">
        <v>259</v>
      </c>
      <c r="AP258" t="s">
        <v>414</v>
      </c>
      <c r="AQ258" t="s">
        <v>102</v>
      </c>
      <c r="AR258" t="s">
        <v>102</v>
      </c>
      <c r="AS258" t="s">
        <v>125</v>
      </c>
      <c r="AT258" t="s">
        <v>125</v>
      </c>
      <c r="AU258" t="s">
        <v>255</v>
      </c>
      <c r="AV258" t="s">
        <v>256</v>
      </c>
      <c r="AW258" t="s">
        <v>257</v>
      </c>
      <c r="AX258" t="s">
        <v>1307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H258" t="s">
        <v>1308</v>
      </c>
    </row>
    <row r="259" spans="1:60" hidden="1" x14ac:dyDescent="0.2">
      <c r="A259" t="s">
        <v>1309</v>
      </c>
      <c r="B259" t="s">
        <v>248</v>
      </c>
      <c r="C259" t="s">
        <v>62</v>
      </c>
      <c r="D259" t="s">
        <v>1231</v>
      </c>
      <c r="E259" t="s">
        <v>64</v>
      </c>
      <c r="F259" t="s">
        <v>65</v>
      </c>
      <c r="G259" s="4" t="s">
        <v>64</v>
      </c>
      <c r="H259" s="4" t="s">
        <v>64</v>
      </c>
      <c r="I259" s="4" t="b">
        <f t="shared" si="16"/>
        <v>1</v>
      </c>
      <c r="J259" s="4" t="b">
        <f t="shared" si="17"/>
        <v>1</v>
      </c>
      <c r="K259" s="4" t="b">
        <f t="shared" si="18"/>
        <v>1</v>
      </c>
      <c r="L259" s="4" t="b">
        <f t="shared" ref="L259:L322" si="19">AND(K259,J259,I259)</f>
        <v>1</v>
      </c>
      <c r="M259" t="s">
        <v>250</v>
      </c>
      <c r="N259" t="s">
        <v>251</v>
      </c>
      <c r="O259" t="s">
        <v>68</v>
      </c>
      <c r="P259" t="s">
        <v>68</v>
      </c>
      <c r="S259" t="s">
        <v>1232</v>
      </c>
      <c r="T259" t="s">
        <v>1233</v>
      </c>
      <c r="V259" t="s">
        <v>70</v>
      </c>
      <c r="W259" t="s">
        <v>1232</v>
      </c>
      <c r="X259" t="s">
        <v>64</v>
      </c>
      <c r="Y259" t="s">
        <v>65</v>
      </c>
      <c r="Z259" s="5">
        <v>258</v>
      </c>
      <c r="AA259" t="s">
        <v>71</v>
      </c>
      <c r="AB259" t="s">
        <v>64</v>
      </c>
      <c r="AC259" t="s">
        <v>1234</v>
      </c>
      <c r="AD259" t="s">
        <v>72</v>
      </c>
      <c r="AE259" t="s">
        <v>72</v>
      </c>
      <c r="AF259" t="s">
        <v>72</v>
      </c>
      <c r="AG259" t="s">
        <v>72</v>
      </c>
      <c r="AH259" t="s">
        <v>72</v>
      </c>
      <c r="AI259" t="s">
        <v>255</v>
      </c>
      <c r="AJ259" t="s">
        <v>256</v>
      </c>
      <c r="AK259" t="s">
        <v>257</v>
      </c>
      <c r="AL259" t="s">
        <v>100</v>
      </c>
      <c r="AM259" t="s">
        <v>413</v>
      </c>
      <c r="AN259">
        <v>30</v>
      </c>
      <c r="AO259" t="s">
        <v>259</v>
      </c>
      <c r="AP259" t="s">
        <v>414</v>
      </c>
      <c r="AQ259" t="s">
        <v>102</v>
      </c>
      <c r="AR259" t="s">
        <v>102</v>
      </c>
      <c r="AS259" t="s">
        <v>125</v>
      </c>
      <c r="AT259" t="s">
        <v>125</v>
      </c>
      <c r="AU259" t="s">
        <v>255</v>
      </c>
      <c r="AV259" t="s">
        <v>256</v>
      </c>
      <c r="AW259" t="s">
        <v>257</v>
      </c>
      <c r="AX259" t="s">
        <v>1310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H259" t="s">
        <v>1311</v>
      </c>
    </row>
    <row r="260" spans="1:60" hidden="1" x14ac:dyDescent="0.2">
      <c r="A260" t="s">
        <v>1312</v>
      </c>
      <c r="B260" t="s">
        <v>248</v>
      </c>
      <c r="C260" t="s">
        <v>62</v>
      </c>
      <c r="D260" t="s">
        <v>1231</v>
      </c>
      <c r="E260" t="s">
        <v>64</v>
      </c>
      <c r="F260" t="s">
        <v>65</v>
      </c>
      <c r="G260" s="4" t="s">
        <v>64</v>
      </c>
      <c r="H260" s="4" t="s">
        <v>64</v>
      </c>
      <c r="I260" s="4" t="b">
        <f t="shared" si="16"/>
        <v>1</v>
      </c>
      <c r="J260" s="4" t="b">
        <f t="shared" si="17"/>
        <v>1</v>
      </c>
      <c r="K260" s="4" t="b">
        <f t="shared" si="18"/>
        <v>1</v>
      </c>
      <c r="L260" s="4" t="b">
        <f t="shared" si="19"/>
        <v>1</v>
      </c>
      <c r="M260" t="s">
        <v>250</v>
      </c>
      <c r="N260" t="s">
        <v>251</v>
      </c>
      <c r="O260" t="s">
        <v>68</v>
      </c>
      <c r="P260" t="s">
        <v>68</v>
      </c>
      <c r="S260" t="s">
        <v>1232</v>
      </c>
      <c r="T260" t="s">
        <v>1233</v>
      </c>
      <c r="V260" t="s">
        <v>70</v>
      </c>
      <c r="W260" t="s">
        <v>1232</v>
      </c>
      <c r="X260" t="s">
        <v>64</v>
      </c>
      <c r="Y260" t="s">
        <v>65</v>
      </c>
      <c r="Z260" s="5">
        <v>259</v>
      </c>
      <c r="AA260" t="s">
        <v>71</v>
      </c>
      <c r="AB260" t="s">
        <v>64</v>
      </c>
      <c r="AC260" t="s">
        <v>1234</v>
      </c>
      <c r="AD260" t="s">
        <v>72</v>
      </c>
      <c r="AE260" t="s">
        <v>72</v>
      </c>
      <c r="AF260" t="s">
        <v>72</v>
      </c>
      <c r="AG260" t="s">
        <v>72</v>
      </c>
      <c r="AH260" t="s">
        <v>72</v>
      </c>
      <c r="AI260" t="s">
        <v>255</v>
      </c>
      <c r="AJ260" t="s">
        <v>256</v>
      </c>
      <c r="AK260" t="s">
        <v>257</v>
      </c>
      <c r="AL260" t="s">
        <v>100</v>
      </c>
      <c r="AM260" t="s">
        <v>422</v>
      </c>
      <c r="AN260">
        <v>33</v>
      </c>
      <c r="AO260" t="s">
        <v>259</v>
      </c>
      <c r="AP260" t="s">
        <v>423</v>
      </c>
      <c r="AQ260" t="s">
        <v>102</v>
      </c>
      <c r="AR260" t="s">
        <v>102</v>
      </c>
      <c r="AS260" t="s">
        <v>125</v>
      </c>
      <c r="AT260" t="s">
        <v>125</v>
      </c>
      <c r="AU260" t="s">
        <v>255</v>
      </c>
      <c r="AV260" t="s">
        <v>256</v>
      </c>
      <c r="AW260" t="s">
        <v>257</v>
      </c>
      <c r="AX260" t="s">
        <v>1313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H260" t="s">
        <v>1314</v>
      </c>
    </row>
    <row r="261" spans="1:60" hidden="1" x14ac:dyDescent="0.2">
      <c r="A261" t="s">
        <v>1315</v>
      </c>
      <c r="B261" t="s">
        <v>248</v>
      </c>
      <c r="C261" t="s">
        <v>62</v>
      </c>
      <c r="D261" t="s">
        <v>1231</v>
      </c>
      <c r="E261" t="s">
        <v>64</v>
      </c>
      <c r="F261" t="s">
        <v>65</v>
      </c>
      <c r="G261" s="4" t="s">
        <v>64</v>
      </c>
      <c r="H261" s="4" t="s">
        <v>64</v>
      </c>
      <c r="I261" s="4" t="b">
        <f t="shared" si="16"/>
        <v>1</v>
      </c>
      <c r="J261" s="4" t="b">
        <f t="shared" si="17"/>
        <v>1</v>
      </c>
      <c r="K261" s="4" t="b">
        <f t="shared" si="18"/>
        <v>1</v>
      </c>
      <c r="L261" s="4" t="b">
        <f t="shared" si="19"/>
        <v>1</v>
      </c>
      <c r="M261" t="s">
        <v>250</v>
      </c>
      <c r="N261" t="s">
        <v>251</v>
      </c>
      <c r="O261" t="s">
        <v>68</v>
      </c>
      <c r="P261" t="s">
        <v>68</v>
      </c>
      <c r="S261" t="s">
        <v>1232</v>
      </c>
      <c r="T261" t="s">
        <v>1233</v>
      </c>
      <c r="V261" t="s">
        <v>70</v>
      </c>
      <c r="W261" t="s">
        <v>1232</v>
      </c>
      <c r="X261" t="s">
        <v>64</v>
      </c>
      <c r="Y261" t="s">
        <v>65</v>
      </c>
      <c r="Z261" s="5">
        <v>260</v>
      </c>
      <c r="AA261" t="s">
        <v>71</v>
      </c>
      <c r="AB261" t="s">
        <v>64</v>
      </c>
      <c r="AC261" t="s">
        <v>1234</v>
      </c>
      <c r="AD261" t="s">
        <v>72</v>
      </c>
      <c r="AE261" t="s">
        <v>72</v>
      </c>
      <c r="AF261" t="s">
        <v>72</v>
      </c>
      <c r="AG261" t="s">
        <v>72</v>
      </c>
      <c r="AH261" t="s">
        <v>72</v>
      </c>
      <c r="AI261" t="s">
        <v>255</v>
      </c>
      <c r="AJ261" t="s">
        <v>256</v>
      </c>
      <c r="AK261" t="s">
        <v>257</v>
      </c>
      <c r="AL261" t="s">
        <v>100</v>
      </c>
      <c r="AM261" t="s">
        <v>892</v>
      </c>
      <c r="AN261">
        <v>33</v>
      </c>
      <c r="AO261" t="s">
        <v>259</v>
      </c>
      <c r="AP261" t="s">
        <v>423</v>
      </c>
      <c r="AQ261" t="s">
        <v>102</v>
      </c>
      <c r="AR261" t="s">
        <v>102</v>
      </c>
      <c r="AS261" t="s">
        <v>125</v>
      </c>
      <c r="AT261" t="s">
        <v>125</v>
      </c>
      <c r="AU261" t="s">
        <v>255</v>
      </c>
      <c r="AV261" t="s">
        <v>256</v>
      </c>
      <c r="AW261" t="s">
        <v>257</v>
      </c>
      <c r="AX261" t="s">
        <v>1316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H261" t="s">
        <v>1317</v>
      </c>
    </row>
    <row r="262" spans="1:60" hidden="1" x14ac:dyDescent="0.2">
      <c r="A262" t="s">
        <v>1318</v>
      </c>
      <c r="B262" t="s">
        <v>248</v>
      </c>
      <c r="C262" t="s">
        <v>62</v>
      </c>
      <c r="D262" t="s">
        <v>1231</v>
      </c>
      <c r="E262" t="s">
        <v>64</v>
      </c>
      <c r="F262" t="s">
        <v>65</v>
      </c>
      <c r="G262" s="4" t="s">
        <v>64</v>
      </c>
      <c r="H262" s="4" t="s">
        <v>64</v>
      </c>
      <c r="I262" s="4" t="b">
        <f t="shared" si="16"/>
        <v>1</v>
      </c>
      <c r="J262" s="4" t="b">
        <f t="shared" si="17"/>
        <v>1</v>
      </c>
      <c r="K262" s="4" t="b">
        <f t="shared" si="18"/>
        <v>1</v>
      </c>
      <c r="L262" s="4" t="b">
        <f t="shared" si="19"/>
        <v>1</v>
      </c>
      <c r="M262" t="s">
        <v>250</v>
      </c>
      <c r="N262" t="s">
        <v>251</v>
      </c>
      <c r="O262" t="s">
        <v>68</v>
      </c>
      <c r="P262" t="s">
        <v>68</v>
      </c>
      <c r="S262" t="s">
        <v>1232</v>
      </c>
      <c r="T262" t="s">
        <v>1233</v>
      </c>
      <c r="V262" t="s">
        <v>70</v>
      </c>
      <c r="W262" t="s">
        <v>1232</v>
      </c>
      <c r="X262" t="s">
        <v>64</v>
      </c>
      <c r="Y262" t="s">
        <v>65</v>
      </c>
      <c r="Z262" s="5">
        <v>261</v>
      </c>
      <c r="AA262" t="s">
        <v>71</v>
      </c>
      <c r="AB262" t="s">
        <v>64</v>
      </c>
      <c r="AC262" t="s">
        <v>1234</v>
      </c>
      <c r="AD262" t="s">
        <v>72</v>
      </c>
      <c r="AE262" t="s">
        <v>72</v>
      </c>
      <c r="AF262" t="s">
        <v>72</v>
      </c>
      <c r="AG262" t="s">
        <v>72</v>
      </c>
      <c r="AH262" t="s">
        <v>72</v>
      </c>
      <c r="AI262" t="s">
        <v>255</v>
      </c>
      <c r="AJ262" t="s">
        <v>256</v>
      </c>
      <c r="AK262" t="s">
        <v>257</v>
      </c>
      <c r="AL262" t="s">
        <v>100</v>
      </c>
      <c r="AM262" t="s">
        <v>432</v>
      </c>
      <c r="AN262">
        <v>39</v>
      </c>
      <c r="AO262" t="s">
        <v>259</v>
      </c>
      <c r="AP262" t="s">
        <v>288</v>
      </c>
      <c r="AQ262" t="s">
        <v>102</v>
      </c>
      <c r="AR262" t="s">
        <v>102</v>
      </c>
      <c r="AS262" t="s">
        <v>125</v>
      </c>
      <c r="AT262" t="s">
        <v>125</v>
      </c>
      <c r="AU262" t="s">
        <v>255</v>
      </c>
      <c r="AV262" t="s">
        <v>256</v>
      </c>
      <c r="AW262" t="s">
        <v>257</v>
      </c>
      <c r="AX262" t="s">
        <v>1319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H262" t="s">
        <v>1320</v>
      </c>
    </row>
    <row r="263" spans="1:60" hidden="1" x14ac:dyDescent="0.2">
      <c r="A263" t="s">
        <v>1321</v>
      </c>
      <c r="B263" t="s">
        <v>248</v>
      </c>
      <c r="C263" t="s">
        <v>62</v>
      </c>
      <c r="D263" t="s">
        <v>1231</v>
      </c>
      <c r="E263" t="s">
        <v>64</v>
      </c>
      <c r="F263" t="s">
        <v>65</v>
      </c>
      <c r="G263" s="4" t="s">
        <v>64</v>
      </c>
      <c r="H263" s="4" t="s">
        <v>64</v>
      </c>
      <c r="I263" s="4" t="b">
        <f t="shared" si="16"/>
        <v>1</v>
      </c>
      <c r="J263" s="4" t="b">
        <f t="shared" si="17"/>
        <v>1</v>
      </c>
      <c r="K263" s="4" t="b">
        <f t="shared" si="18"/>
        <v>1</v>
      </c>
      <c r="L263" s="4" t="b">
        <f t="shared" si="19"/>
        <v>1</v>
      </c>
      <c r="M263" t="s">
        <v>250</v>
      </c>
      <c r="N263" t="s">
        <v>251</v>
      </c>
      <c r="O263" t="s">
        <v>68</v>
      </c>
      <c r="P263" t="s">
        <v>68</v>
      </c>
      <c r="S263" t="s">
        <v>1232</v>
      </c>
      <c r="T263" t="s">
        <v>1233</v>
      </c>
      <c r="V263" t="s">
        <v>70</v>
      </c>
      <c r="W263" t="s">
        <v>1232</v>
      </c>
      <c r="X263" t="s">
        <v>64</v>
      </c>
      <c r="Y263" t="s">
        <v>65</v>
      </c>
      <c r="Z263" s="5">
        <v>262</v>
      </c>
      <c r="AA263" t="s">
        <v>71</v>
      </c>
      <c r="AB263" t="s">
        <v>64</v>
      </c>
      <c r="AC263" t="s">
        <v>1234</v>
      </c>
      <c r="AD263" t="s">
        <v>72</v>
      </c>
      <c r="AE263" t="s">
        <v>72</v>
      </c>
      <c r="AF263" t="s">
        <v>72</v>
      </c>
      <c r="AG263" t="s">
        <v>72</v>
      </c>
      <c r="AH263" t="s">
        <v>72</v>
      </c>
      <c r="AI263" t="s">
        <v>255</v>
      </c>
      <c r="AJ263" t="s">
        <v>256</v>
      </c>
      <c r="AK263" t="s">
        <v>257</v>
      </c>
      <c r="AL263" t="s">
        <v>100</v>
      </c>
      <c r="AM263" t="s">
        <v>449</v>
      </c>
      <c r="AN263">
        <v>50</v>
      </c>
      <c r="AO263" t="s">
        <v>259</v>
      </c>
      <c r="AP263" t="s">
        <v>450</v>
      </c>
      <c r="AQ263" t="s">
        <v>102</v>
      </c>
      <c r="AR263" t="s">
        <v>102</v>
      </c>
      <c r="AS263" t="s">
        <v>125</v>
      </c>
      <c r="AT263" t="s">
        <v>125</v>
      </c>
      <c r="AU263" t="s">
        <v>255</v>
      </c>
      <c r="AV263" t="s">
        <v>256</v>
      </c>
      <c r="AW263" t="s">
        <v>257</v>
      </c>
      <c r="AX263" t="s">
        <v>1322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H263" t="s">
        <v>1323</v>
      </c>
    </row>
    <row r="264" spans="1:60" hidden="1" x14ac:dyDescent="0.2">
      <c r="A264" t="s">
        <v>1324</v>
      </c>
      <c r="B264" t="s">
        <v>248</v>
      </c>
      <c r="C264" t="s">
        <v>62</v>
      </c>
      <c r="D264" t="s">
        <v>1231</v>
      </c>
      <c r="E264" t="s">
        <v>64</v>
      </c>
      <c r="F264" t="s">
        <v>65</v>
      </c>
      <c r="G264" s="4" t="s">
        <v>64</v>
      </c>
      <c r="H264" s="4" t="s">
        <v>64</v>
      </c>
      <c r="I264" s="4" t="b">
        <f t="shared" si="16"/>
        <v>1</v>
      </c>
      <c r="J264" s="4" t="b">
        <f t="shared" si="17"/>
        <v>1</v>
      </c>
      <c r="K264" s="4" t="b">
        <f t="shared" si="18"/>
        <v>1</v>
      </c>
      <c r="L264" s="4" t="b">
        <f t="shared" si="19"/>
        <v>1</v>
      </c>
      <c r="M264" t="s">
        <v>250</v>
      </c>
      <c r="N264" t="s">
        <v>251</v>
      </c>
      <c r="O264" t="s">
        <v>68</v>
      </c>
      <c r="P264" t="s">
        <v>68</v>
      </c>
      <c r="S264" t="s">
        <v>1232</v>
      </c>
      <c r="T264" t="s">
        <v>1233</v>
      </c>
      <c r="V264" t="s">
        <v>70</v>
      </c>
      <c r="W264" t="s">
        <v>1232</v>
      </c>
      <c r="X264" t="s">
        <v>64</v>
      </c>
      <c r="Y264" t="s">
        <v>65</v>
      </c>
      <c r="Z264" s="5">
        <v>263</v>
      </c>
      <c r="AA264" t="s">
        <v>71</v>
      </c>
      <c r="AB264" t="s">
        <v>64</v>
      </c>
      <c r="AC264" t="s">
        <v>1234</v>
      </c>
      <c r="AD264" t="s">
        <v>72</v>
      </c>
      <c r="AE264" t="s">
        <v>72</v>
      </c>
      <c r="AF264" t="s">
        <v>72</v>
      </c>
      <c r="AG264" t="s">
        <v>72</v>
      </c>
      <c r="AH264" t="s">
        <v>72</v>
      </c>
      <c r="AI264" t="s">
        <v>255</v>
      </c>
      <c r="AJ264" t="s">
        <v>256</v>
      </c>
      <c r="AK264" t="s">
        <v>257</v>
      </c>
      <c r="AL264" t="s">
        <v>100</v>
      </c>
      <c r="AM264" t="s">
        <v>454</v>
      </c>
      <c r="AN264">
        <v>51</v>
      </c>
      <c r="AO264" t="s">
        <v>259</v>
      </c>
      <c r="AP264" t="s">
        <v>455</v>
      </c>
      <c r="AQ264" t="s">
        <v>102</v>
      </c>
      <c r="AR264" t="s">
        <v>102</v>
      </c>
      <c r="AS264" t="s">
        <v>125</v>
      </c>
      <c r="AT264" t="s">
        <v>125</v>
      </c>
      <c r="AU264" t="s">
        <v>255</v>
      </c>
      <c r="AV264" t="s">
        <v>256</v>
      </c>
      <c r="AW264" t="s">
        <v>257</v>
      </c>
      <c r="AX264" t="s">
        <v>1325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H264" t="s">
        <v>1326</v>
      </c>
    </row>
    <row r="265" spans="1:60" hidden="1" x14ac:dyDescent="0.2">
      <c r="A265" t="s">
        <v>1327</v>
      </c>
      <c r="B265" t="s">
        <v>248</v>
      </c>
      <c r="C265" t="s">
        <v>62</v>
      </c>
      <c r="D265" t="s">
        <v>1231</v>
      </c>
      <c r="E265" t="s">
        <v>64</v>
      </c>
      <c r="F265" t="s">
        <v>65</v>
      </c>
      <c r="G265" s="4" t="s">
        <v>64</v>
      </c>
      <c r="H265" s="4" t="s">
        <v>64</v>
      </c>
      <c r="I265" s="4" t="b">
        <f t="shared" si="16"/>
        <v>1</v>
      </c>
      <c r="J265" s="4" t="b">
        <f t="shared" si="17"/>
        <v>1</v>
      </c>
      <c r="K265" s="4" t="b">
        <f t="shared" si="18"/>
        <v>1</v>
      </c>
      <c r="L265" s="4" t="b">
        <f t="shared" si="19"/>
        <v>1</v>
      </c>
      <c r="M265" t="s">
        <v>250</v>
      </c>
      <c r="N265" t="s">
        <v>251</v>
      </c>
      <c r="O265" t="s">
        <v>68</v>
      </c>
      <c r="P265" t="s">
        <v>68</v>
      </c>
      <c r="S265" t="s">
        <v>1232</v>
      </c>
      <c r="T265" t="s">
        <v>1233</v>
      </c>
      <c r="V265" t="s">
        <v>70</v>
      </c>
      <c r="W265" t="s">
        <v>1232</v>
      </c>
      <c r="X265" t="s">
        <v>64</v>
      </c>
      <c r="Y265" t="s">
        <v>65</v>
      </c>
      <c r="Z265" s="5">
        <v>264</v>
      </c>
      <c r="AA265" t="s">
        <v>71</v>
      </c>
      <c r="AB265" t="s">
        <v>64</v>
      </c>
      <c r="AC265" t="s">
        <v>1234</v>
      </c>
      <c r="AD265" t="s">
        <v>72</v>
      </c>
      <c r="AE265" t="s">
        <v>72</v>
      </c>
      <c r="AF265" t="s">
        <v>72</v>
      </c>
      <c r="AG265" t="s">
        <v>72</v>
      </c>
      <c r="AH265" t="s">
        <v>72</v>
      </c>
      <c r="AI265" t="s">
        <v>255</v>
      </c>
      <c r="AJ265" t="s">
        <v>256</v>
      </c>
      <c r="AK265" t="s">
        <v>257</v>
      </c>
      <c r="AL265" t="s">
        <v>100</v>
      </c>
      <c r="AM265" t="s">
        <v>464</v>
      </c>
      <c r="AN265">
        <v>54</v>
      </c>
      <c r="AO265" t="s">
        <v>259</v>
      </c>
      <c r="AP265" t="s">
        <v>465</v>
      </c>
      <c r="AQ265" t="s">
        <v>102</v>
      </c>
      <c r="AR265" t="s">
        <v>102</v>
      </c>
      <c r="AS265" t="s">
        <v>125</v>
      </c>
      <c r="AT265" t="s">
        <v>125</v>
      </c>
      <c r="AU265" t="s">
        <v>255</v>
      </c>
      <c r="AV265" t="s">
        <v>256</v>
      </c>
      <c r="AW265" t="s">
        <v>257</v>
      </c>
      <c r="AX265" t="s">
        <v>1328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H265" t="s">
        <v>1329</v>
      </c>
    </row>
    <row r="266" spans="1:60" hidden="1" x14ac:dyDescent="0.2">
      <c r="A266" t="s">
        <v>1330</v>
      </c>
      <c r="B266" t="s">
        <v>248</v>
      </c>
      <c r="C266" t="s">
        <v>62</v>
      </c>
      <c r="D266" t="s">
        <v>1231</v>
      </c>
      <c r="E266" t="s">
        <v>64</v>
      </c>
      <c r="F266" t="s">
        <v>65</v>
      </c>
      <c r="G266" s="4" t="s">
        <v>64</v>
      </c>
      <c r="H266" s="4" t="s">
        <v>64</v>
      </c>
      <c r="I266" s="4" t="b">
        <f t="shared" si="16"/>
        <v>1</v>
      </c>
      <c r="J266" s="4" t="b">
        <f t="shared" si="17"/>
        <v>1</v>
      </c>
      <c r="K266" s="4" t="b">
        <f t="shared" si="18"/>
        <v>1</v>
      </c>
      <c r="L266" s="4" t="b">
        <f t="shared" si="19"/>
        <v>1</v>
      </c>
      <c r="M266" t="s">
        <v>250</v>
      </c>
      <c r="N266" t="s">
        <v>251</v>
      </c>
      <c r="O266" t="s">
        <v>68</v>
      </c>
      <c r="P266" t="s">
        <v>68</v>
      </c>
      <c r="S266" t="s">
        <v>1232</v>
      </c>
      <c r="T266" t="s">
        <v>1233</v>
      </c>
      <c r="V266" t="s">
        <v>70</v>
      </c>
      <c r="W266" t="s">
        <v>1232</v>
      </c>
      <c r="X266" t="s">
        <v>64</v>
      </c>
      <c r="Y266" t="s">
        <v>65</v>
      </c>
      <c r="Z266" s="5">
        <v>265</v>
      </c>
      <c r="AA266" t="s">
        <v>71</v>
      </c>
      <c r="AB266" t="s">
        <v>64</v>
      </c>
      <c r="AC266" t="s">
        <v>1234</v>
      </c>
      <c r="AD266" t="s">
        <v>72</v>
      </c>
      <c r="AE266" t="s">
        <v>72</v>
      </c>
      <c r="AF266" t="s">
        <v>72</v>
      </c>
      <c r="AG266" t="s">
        <v>72</v>
      </c>
      <c r="AH266" t="s">
        <v>72</v>
      </c>
      <c r="AI266" t="s">
        <v>255</v>
      </c>
      <c r="AJ266" t="s">
        <v>256</v>
      </c>
      <c r="AK266" t="s">
        <v>257</v>
      </c>
      <c r="AL266" t="s">
        <v>100</v>
      </c>
      <c r="AM266" t="s">
        <v>469</v>
      </c>
      <c r="AN266">
        <v>60</v>
      </c>
      <c r="AO266" t="s">
        <v>259</v>
      </c>
      <c r="AP266" t="s">
        <v>470</v>
      </c>
      <c r="AQ266" t="s">
        <v>102</v>
      </c>
      <c r="AR266" t="s">
        <v>102</v>
      </c>
      <c r="AS266" t="s">
        <v>125</v>
      </c>
      <c r="AT266" t="s">
        <v>125</v>
      </c>
      <c r="AU266" t="s">
        <v>255</v>
      </c>
      <c r="AV266" t="s">
        <v>256</v>
      </c>
      <c r="AW266" t="s">
        <v>257</v>
      </c>
      <c r="AX266" t="s">
        <v>1331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H266" t="s">
        <v>1332</v>
      </c>
    </row>
    <row r="267" spans="1:60" hidden="1" x14ac:dyDescent="0.2">
      <c r="A267" t="s">
        <v>1333</v>
      </c>
      <c r="B267" t="s">
        <v>248</v>
      </c>
      <c r="C267" t="s">
        <v>62</v>
      </c>
      <c r="D267" t="s">
        <v>1231</v>
      </c>
      <c r="E267" t="s">
        <v>64</v>
      </c>
      <c r="F267" t="s">
        <v>65</v>
      </c>
      <c r="G267" s="4" t="s">
        <v>64</v>
      </c>
      <c r="H267" s="4" t="s">
        <v>64</v>
      </c>
      <c r="I267" s="4" t="b">
        <f t="shared" si="16"/>
        <v>1</v>
      </c>
      <c r="J267" s="4" t="b">
        <f t="shared" si="17"/>
        <v>1</v>
      </c>
      <c r="K267" s="4" t="b">
        <f t="shared" si="18"/>
        <v>1</v>
      </c>
      <c r="L267" s="4" t="b">
        <f t="shared" si="19"/>
        <v>1</v>
      </c>
      <c r="M267" t="s">
        <v>66</v>
      </c>
      <c r="N267" t="s">
        <v>67</v>
      </c>
      <c r="O267" t="s">
        <v>68</v>
      </c>
      <c r="P267" t="s">
        <v>68</v>
      </c>
      <c r="S267" t="s">
        <v>1232</v>
      </c>
      <c r="T267" t="s">
        <v>1233</v>
      </c>
      <c r="V267" t="s">
        <v>70</v>
      </c>
      <c r="W267" t="s">
        <v>1232</v>
      </c>
      <c r="X267" t="s">
        <v>64</v>
      </c>
      <c r="Y267" t="s">
        <v>65</v>
      </c>
      <c r="Z267" s="5">
        <v>266</v>
      </c>
      <c r="AA267" t="s">
        <v>71</v>
      </c>
      <c r="AB267" t="s">
        <v>64</v>
      </c>
      <c r="AC267" t="s">
        <v>1234</v>
      </c>
      <c r="AD267" t="s">
        <v>72</v>
      </c>
      <c r="AE267" t="s">
        <v>72</v>
      </c>
      <c r="AF267" t="s">
        <v>72</v>
      </c>
      <c r="AG267" t="s">
        <v>72</v>
      </c>
      <c r="AH267" t="s">
        <v>72</v>
      </c>
      <c r="AI267" t="s">
        <v>67</v>
      </c>
      <c r="AJ267" t="s">
        <v>73</v>
      </c>
      <c r="AK267" t="s">
        <v>74</v>
      </c>
      <c r="AL267" t="s">
        <v>100</v>
      </c>
      <c r="AM267" t="s">
        <v>497</v>
      </c>
      <c r="AN267">
        <v>36</v>
      </c>
      <c r="AO267" t="s">
        <v>259</v>
      </c>
      <c r="AP267" t="s">
        <v>498</v>
      </c>
      <c r="AQ267" t="s">
        <v>102</v>
      </c>
      <c r="AR267" t="s">
        <v>102</v>
      </c>
      <c r="AS267" t="s">
        <v>80</v>
      </c>
      <c r="AT267" t="s">
        <v>80</v>
      </c>
      <c r="AU267" t="s">
        <v>67</v>
      </c>
      <c r="AV267" t="s">
        <v>73</v>
      </c>
      <c r="AW267" t="s">
        <v>74</v>
      </c>
      <c r="AX267" t="s">
        <v>1334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H267" t="s">
        <v>1335</v>
      </c>
    </row>
    <row r="268" spans="1:60" hidden="1" x14ac:dyDescent="0.2">
      <c r="A268" t="s">
        <v>1336</v>
      </c>
      <c r="B268" t="s">
        <v>248</v>
      </c>
      <c r="C268" t="s">
        <v>62</v>
      </c>
      <c r="D268" t="s">
        <v>1231</v>
      </c>
      <c r="E268" t="s">
        <v>64</v>
      </c>
      <c r="F268" t="s">
        <v>65</v>
      </c>
      <c r="G268" s="4" t="s">
        <v>64</v>
      </c>
      <c r="H268" s="4" t="s">
        <v>64</v>
      </c>
      <c r="I268" s="4" t="b">
        <f t="shared" si="16"/>
        <v>1</v>
      </c>
      <c r="J268" s="4" t="b">
        <f t="shared" si="17"/>
        <v>1</v>
      </c>
      <c r="K268" s="4" t="b">
        <f t="shared" si="18"/>
        <v>1</v>
      </c>
      <c r="L268" s="4" t="b">
        <f t="shared" si="19"/>
        <v>1</v>
      </c>
      <c r="M268" t="s">
        <v>66</v>
      </c>
      <c r="N268" t="s">
        <v>67</v>
      </c>
      <c r="O268" t="s">
        <v>68</v>
      </c>
      <c r="P268" t="s">
        <v>68</v>
      </c>
      <c r="S268" t="s">
        <v>1232</v>
      </c>
      <c r="T268" t="s">
        <v>1233</v>
      </c>
      <c r="V268" t="s">
        <v>70</v>
      </c>
      <c r="W268" t="s">
        <v>1232</v>
      </c>
      <c r="X268" t="s">
        <v>64</v>
      </c>
      <c r="Y268" t="s">
        <v>65</v>
      </c>
      <c r="Z268" s="5">
        <v>267</v>
      </c>
      <c r="AA268" t="s">
        <v>71</v>
      </c>
      <c r="AB268" t="s">
        <v>64</v>
      </c>
      <c r="AC268" t="s">
        <v>1234</v>
      </c>
      <c r="AD268" t="s">
        <v>72</v>
      </c>
      <c r="AE268" t="s">
        <v>72</v>
      </c>
      <c r="AF268" t="s">
        <v>72</v>
      </c>
      <c r="AG268" t="s">
        <v>72</v>
      </c>
      <c r="AH268" t="s">
        <v>72</v>
      </c>
      <c r="AI268" t="s">
        <v>67</v>
      </c>
      <c r="AJ268" t="s">
        <v>73</v>
      </c>
      <c r="AK268" t="s">
        <v>74</v>
      </c>
      <c r="AL268" t="s">
        <v>100</v>
      </c>
      <c r="AM268" t="s">
        <v>502</v>
      </c>
      <c r="AN268">
        <v>41</v>
      </c>
      <c r="AO268" t="s">
        <v>259</v>
      </c>
      <c r="AP268" t="s">
        <v>503</v>
      </c>
      <c r="AQ268" t="s">
        <v>102</v>
      </c>
      <c r="AR268" t="s">
        <v>102</v>
      </c>
      <c r="AS268" t="s">
        <v>80</v>
      </c>
      <c r="AT268" t="s">
        <v>80</v>
      </c>
      <c r="AU268" t="s">
        <v>67</v>
      </c>
      <c r="AV268" t="s">
        <v>73</v>
      </c>
      <c r="AW268" t="s">
        <v>74</v>
      </c>
      <c r="AX268" t="s">
        <v>1337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H268" t="s">
        <v>1338</v>
      </c>
    </row>
    <row r="269" spans="1:60" hidden="1" x14ac:dyDescent="0.2">
      <c r="A269" t="s">
        <v>1339</v>
      </c>
      <c r="B269" t="s">
        <v>248</v>
      </c>
      <c r="C269" t="s">
        <v>62</v>
      </c>
      <c r="D269" t="s">
        <v>1231</v>
      </c>
      <c r="E269" t="s">
        <v>64</v>
      </c>
      <c r="F269" t="s">
        <v>65</v>
      </c>
      <c r="G269" s="4" t="s">
        <v>64</v>
      </c>
      <c r="H269" s="4" t="s">
        <v>64</v>
      </c>
      <c r="I269" s="4" t="b">
        <f t="shared" si="16"/>
        <v>1</v>
      </c>
      <c r="J269" s="4" t="b">
        <f t="shared" si="17"/>
        <v>1</v>
      </c>
      <c r="K269" s="4" t="b">
        <f t="shared" si="18"/>
        <v>1</v>
      </c>
      <c r="L269" s="4" t="b">
        <f t="shared" si="19"/>
        <v>1</v>
      </c>
      <c r="M269" t="s">
        <v>66</v>
      </c>
      <c r="N269" t="s">
        <v>67</v>
      </c>
      <c r="O269" t="s">
        <v>68</v>
      </c>
      <c r="P269" t="s">
        <v>68</v>
      </c>
      <c r="S269" t="s">
        <v>1232</v>
      </c>
      <c r="T269" t="s">
        <v>1233</v>
      </c>
      <c r="V269" t="s">
        <v>70</v>
      </c>
      <c r="W269" t="s">
        <v>1232</v>
      </c>
      <c r="X269" t="s">
        <v>64</v>
      </c>
      <c r="Y269" t="s">
        <v>65</v>
      </c>
      <c r="Z269" s="5">
        <v>268</v>
      </c>
      <c r="AA269" t="s">
        <v>71</v>
      </c>
      <c r="AB269" t="s">
        <v>64</v>
      </c>
      <c r="AC269" t="s">
        <v>1234</v>
      </c>
      <c r="AD269" t="s">
        <v>72</v>
      </c>
      <c r="AE269" t="s">
        <v>72</v>
      </c>
      <c r="AF269" t="s">
        <v>72</v>
      </c>
      <c r="AG269" t="s">
        <v>72</v>
      </c>
      <c r="AH269" t="s">
        <v>72</v>
      </c>
      <c r="AI269" t="s">
        <v>67</v>
      </c>
      <c r="AJ269" t="s">
        <v>73</v>
      </c>
      <c r="AK269" t="s">
        <v>74</v>
      </c>
      <c r="AL269" t="s">
        <v>100</v>
      </c>
      <c r="AM269" t="s">
        <v>511</v>
      </c>
      <c r="AN269">
        <v>43</v>
      </c>
      <c r="AO269" t="s">
        <v>259</v>
      </c>
      <c r="AP269" t="s">
        <v>512</v>
      </c>
      <c r="AQ269" t="s">
        <v>102</v>
      </c>
      <c r="AR269" t="s">
        <v>102</v>
      </c>
      <c r="AS269" t="s">
        <v>80</v>
      </c>
      <c r="AT269" t="s">
        <v>80</v>
      </c>
      <c r="AU269" t="s">
        <v>67</v>
      </c>
      <c r="AV269" t="s">
        <v>73</v>
      </c>
      <c r="AW269" t="s">
        <v>74</v>
      </c>
      <c r="AX269" t="s">
        <v>1340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H269" t="s">
        <v>1341</v>
      </c>
    </row>
    <row r="270" spans="1:60" hidden="1" x14ac:dyDescent="0.2">
      <c r="A270" t="s">
        <v>1342</v>
      </c>
      <c r="B270" t="s">
        <v>248</v>
      </c>
      <c r="C270" t="s">
        <v>62</v>
      </c>
      <c r="D270" t="s">
        <v>1231</v>
      </c>
      <c r="E270" t="s">
        <v>64</v>
      </c>
      <c r="F270" t="s">
        <v>65</v>
      </c>
      <c r="G270" s="4" t="s">
        <v>64</v>
      </c>
      <c r="H270" s="4" t="s">
        <v>64</v>
      </c>
      <c r="I270" s="4" t="b">
        <f t="shared" si="16"/>
        <v>1</v>
      </c>
      <c r="J270" s="4" t="b">
        <f t="shared" si="17"/>
        <v>1</v>
      </c>
      <c r="K270" s="4" t="b">
        <f t="shared" si="18"/>
        <v>1</v>
      </c>
      <c r="L270" s="4" t="b">
        <f t="shared" si="19"/>
        <v>1</v>
      </c>
      <c r="M270" t="s">
        <v>66</v>
      </c>
      <c r="N270" t="s">
        <v>67</v>
      </c>
      <c r="O270" t="s">
        <v>68</v>
      </c>
      <c r="P270" t="s">
        <v>68</v>
      </c>
      <c r="S270" t="s">
        <v>1232</v>
      </c>
      <c r="T270" t="s">
        <v>1233</v>
      </c>
      <c r="V270" t="s">
        <v>70</v>
      </c>
      <c r="W270" t="s">
        <v>1232</v>
      </c>
      <c r="X270" t="s">
        <v>64</v>
      </c>
      <c r="Y270" t="s">
        <v>65</v>
      </c>
      <c r="Z270" s="5">
        <v>269</v>
      </c>
      <c r="AA270" t="s">
        <v>71</v>
      </c>
      <c r="AB270" t="s">
        <v>64</v>
      </c>
      <c r="AC270" t="s">
        <v>1234</v>
      </c>
      <c r="AD270" t="s">
        <v>72</v>
      </c>
      <c r="AE270" t="s">
        <v>72</v>
      </c>
      <c r="AF270" t="s">
        <v>72</v>
      </c>
      <c r="AG270" t="s">
        <v>72</v>
      </c>
      <c r="AH270" t="s">
        <v>72</v>
      </c>
      <c r="AI270" t="s">
        <v>67</v>
      </c>
      <c r="AJ270" t="s">
        <v>73</v>
      </c>
      <c r="AK270" t="s">
        <v>74</v>
      </c>
      <c r="AL270" t="s">
        <v>100</v>
      </c>
      <c r="AM270" t="s">
        <v>516</v>
      </c>
      <c r="AN270">
        <v>49</v>
      </c>
      <c r="AO270" t="s">
        <v>259</v>
      </c>
      <c r="AP270" t="s">
        <v>302</v>
      </c>
      <c r="AQ270" t="s">
        <v>102</v>
      </c>
      <c r="AR270" t="s">
        <v>102</v>
      </c>
      <c r="AS270" t="s">
        <v>80</v>
      </c>
      <c r="AT270" t="s">
        <v>80</v>
      </c>
      <c r="AU270" t="s">
        <v>67</v>
      </c>
      <c r="AV270" t="s">
        <v>73</v>
      </c>
      <c r="AW270" t="s">
        <v>74</v>
      </c>
      <c r="AX270" t="s">
        <v>1343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H270" t="s">
        <v>1344</v>
      </c>
    </row>
    <row r="271" spans="1:60" hidden="1" x14ac:dyDescent="0.2">
      <c r="A271" t="s">
        <v>1345</v>
      </c>
      <c r="B271" t="s">
        <v>248</v>
      </c>
      <c r="C271" t="s">
        <v>62</v>
      </c>
      <c r="D271" t="s">
        <v>1231</v>
      </c>
      <c r="E271" t="s">
        <v>64</v>
      </c>
      <c r="F271" t="s">
        <v>65</v>
      </c>
      <c r="G271" s="4" t="s">
        <v>64</v>
      </c>
      <c r="H271" s="4" t="s">
        <v>64</v>
      </c>
      <c r="I271" s="4" t="b">
        <f t="shared" si="16"/>
        <v>1</v>
      </c>
      <c r="J271" s="4" t="b">
        <f t="shared" si="17"/>
        <v>1</v>
      </c>
      <c r="K271" s="4" t="b">
        <f t="shared" si="18"/>
        <v>1</v>
      </c>
      <c r="L271" s="4" t="b">
        <f t="shared" si="19"/>
        <v>1</v>
      </c>
      <c r="M271" t="s">
        <v>66</v>
      </c>
      <c r="N271" t="s">
        <v>67</v>
      </c>
      <c r="O271" t="s">
        <v>68</v>
      </c>
      <c r="P271" t="s">
        <v>68</v>
      </c>
      <c r="S271" t="s">
        <v>1232</v>
      </c>
      <c r="T271" t="s">
        <v>1233</v>
      </c>
      <c r="V271" t="s">
        <v>70</v>
      </c>
      <c r="W271" t="s">
        <v>1232</v>
      </c>
      <c r="X271" t="s">
        <v>64</v>
      </c>
      <c r="Y271" t="s">
        <v>65</v>
      </c>
      <c r="Z271" s="5">
        <v>270</v>
      </c>
      <c r="AA271" t="s">
        <v>71</v>
      </c>
      <c r="AB271" t="s">
        <v>64</v>
      </c>
      <c r="AC271" t="s">
        <v>1234</v>
      </c>
      <c r="AD271" t="s">
        <v>72</v>
      </c>
      <c r="AE271" t="s">
        <v>72</v>
      </c>
      <c r="AF271" t="s">
        <v>72</v>
      </c>
      <c r="AG271" t="s">
        <v>72</v>
      </c>
      <c r="AH271" t="s">
        <v>72</v>
      </c>
      <c r="AI271" t="s">
        <v>67</v>
      </c>
      <c r="AJ271" t="s">
        <v>73</v>
      </c>
      <c r="AK271" t="s">
        <v>74</v>
      </c>
      <c r="AL271" t="s">
        <v>100</v>
      </c>
      <c r="AM271" t="s">
        <v>520</v>
      </c>
      <c r="AN271">
        <v>59</v>
      </c>
      <c r="AO271" t="s">
        <v>259</v>
      </c>
      <c r="AP271" t="s">
        <v>521</v>
      </c>
      <c r="AQ271" t="s">
        <v>102</v>
      </c>
      <c r="AR271" t="s">
        <v>102</v>
      </c>
      <c r="AS271" t="s">
        <v>80</v>
      </c>
      <c r="AT271" t="s">
        <v>80</v>
      </c>
      <c r="AU271" t="s">
        <v>67</v>
      </c>
      <c r="AV271" t="s">
        <v>73</v>
      </c>
      <c r="AW271" t="s">
        <v>74</v>
      </c>
      <c r="AX271" t="s">
        <v>1346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H271" t="s">
        <v>1347</v>
      </c>
    </row>
    <row r="272" spans="1:60" hidden="1" x14ac:dyDescent="0.2">
      <c r="A272" t="s">
        <v>1348</v>
      </c>
      <c r="B272" t="s">
        <v>248</v>
      </c>
      <c r="C272" t="s">
        <v>62</v>
      </c>
      <c r="D272" t="s">
        <v>1231</v>
      </c>
      <c r="E272" t="s">
        <v>64</v>
      </c>
      <c r="F272" t="s">
        <v>65</v>
      </c>
      <c r="G272" s="4" t="s">
        <v>64</v>
      </c>
      <c r="H272" s="4" t="s">
        <v>64</v>
      </c>
      <c r="I272" s="4" t="b">
        <f t="shared" si="16"/>
        <v>1</v>
      </c>
      <c r="J272" s="4" t="b">
        <f t="shared" si="17"/>
        <v>1</v>
      </c>
      <c r="K272" s="4" t="b">
        <f t="shared" si="18"/>
        <v>1</v>
      </c>
      <c r="L272" s="4" t="b">
        <f t="shared" si="19"/>
        <v>1</v>
      </c>
      <c r="M272" t="s">
        <v>66</v>
      </c>
      <c r="N272" t="s">
        <v>67</v>
      </c>
      <c r="O272" t="s">
        <v>68</v>
      </c>
      <c r="P272" t="s">
        <v>68</v>
      </c>
      <c r="S272" t="s">
        <v>1232</v>
      </c>
      <c r="T272" t="s">
        <v>1233</v>
      </c>
      <c r="V272" t="s">
        <v>70</v>
      </c>
      <c r="W272" t="s">
        <v>1232</v>
      </c>
      <c r="X272" t="s">
        <v>64</v>
      </c>
      <c r="Y272" t="s">
        <v>65</v>
      </c>
      <c r="Z272" s="5">
        <v>271</v>
      </c>
      <c r="AA272" t="s">
        <v>71</v>
      </c>
      <c r="AB272" t="s">
        <v>64</v>
      </c>
      <c r="AC272" t="s">
        <v>1234</v>
      </c>
      <c r="AD272" t="s">
        <v>72</v>
      </c>
      <c r="AE272" t="s">
        <v>72</v>
      </c>
      <c r="AF272" t="s">
        <v>72</v>
      </c>
      <c r="AG272" t="s">
        <v>72</v>
      </c>
      <c r="AH272" t="s">
        <v>72</v>
      </c>
      <c r="AI272" t="s">
        <v>67</v>
      </c>
      <c r="AJ272" t="s">
        <v>73</v>
      </c>
      <c r="AK272" t="s">
        <v>74</v>
      </c>
      <c r="AL272" t="s">
        <v>100</v>
      </c>
      <c r="AM272" t="s">
        <v>525</v>
      </c>
      <c r="AN272">
        <v>62</v>
      </c>
      <c r="AO272" t="s">
        <v>259</v>
      </c>
      <c r="AP272" t="s">
        <v>526</v>
      </c>
      <c r="AQ272" t="s">
        <v>102</v>
      </c>
      <c r="AR272" t="s">
        <v>102</v>
      </c>
      <c r="AS272" t="s">
        <v>80</v>
      </c>
      <c r="AT272" t="s">
        <v>80</v>
      </c>
      <c r="AU272" t="s">
        <v>67</v>
      </c>
      <c r="AV272" t="s">
        <v>73</v>
      </c>
      <c r="AW272" t="s">
        <v>74</v>
      </c>
      <c r="AX272" t="s">
        <v>1349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H272" t="s">
        <v>1350</v>
      </c>
    </row>
    <row r="273" spans="1:60" hidden="1" x14ac:dyDescent="0.2">
      <c r="A273" t="s">
        <v>1351</v>
      </c>
      <c r="B273" t="s">
        <v>248</v>
      </c>
      <c r="C273" t="s">
        <v>62</v>
      </c>
      <c r="D273" t="s">
        <v>1231</v>
      </c>
      <c r="E273" t="s">
        <v>64</v>
      </c>
      <c r="F273" t="s">
        <v>65</v>
      </c>
      <c r="G273" s="4" t="s">
        <v>64</v>
      </c>
      <c r="H273" s="4" t="s">
        <v>64</v>
      </c>
      <c r="I273" s="4" t="b">
        <f t="shared" si="16"/>
        <v>1</v>
      </c>
      <c r="J273" s="4" t="b">
        <f t="shared" si="17"/>
        <v>1</v>
      </c>
      <c r="K273" s="4" t="b">
        <f t="shared" si="18"/>
        <v>1</v>
      </c>
      <c r="L273" s="4" t="b">
        <f t="shared" si="19"/>
        <v>1</v>
      </c>
      <c r="M273" t="s">
        <v>66</v>
      </c>
      <c r="N273" t="s">
        <v>67</v>
      </c>
      <c r="O273" t="s">
        <v>68</v>
      </c>
      <c r="P273" t="s">
        <v>68</v>
      </c>
      <c r="S273" t="s">
        <v>1232</v>
      </c>
      <c r="T273" t="s">
        <v>1233</v>
      </c>
      <c r="V273" t="s">
        <v>70</v>
      </c>
      <c r="W273" t="s">
        <v>1232</v>
      </c>
      <c r="X273" t="s">
        <v>64</v>
      </c>
      <c r="Y273" t="s">
        <v>65</v>
      </c>
      <c r="Z273" s="5">
        <v>272</v>
      </c>
      <c r="AA273" t="s">
        <v>71</v>
      </c>
      <c r="AB273" t="s">
        <v>64</v>
      </c>
      <c r="AC273" t="s">
        <v>1234</v>
      </c>
      <c r="AD273" t="s">
        <v>72</v>
      </c>
      <c r="AE273" t="s">
        <v>72</v>
      </c>
      <c r="AF273" t="s">
        <v>72</v>
      </c>
      <c r="AG273" t="s">
        <v>72</v>
      </c>
      <c r="AH273" t="s">
        <v>72</v>
      </c>
      <c r="AI273" t="s">
        <v>67</v>
      </c>
      <c r="AJ273" t="s">
        <v>73</v>
      </c>
      <c r="AK273" t="s">
        <v>74</v>
      </c>
      <c r="AL273" t="s">
        <v>100</v>
      </c>
      <c r="AM273" t="s">
        <v>530</v>
      </c>
      <c r="AN273">
        <v>65</v>
      </c>
      <c r="AO273" t="s">
        <v>259</v>
      </c>
      <c r="AP273" t="s">
        <v>531</v>
      </c>
      <c r="AQ273" t="s">
        <v>102</v>
      </c>
      <c r="AR273" t="s">
        <v>102</v>
      </c>
      <c r="AS273" t="s">
        <v>80</v>
      </c>
      <c r="AT273" t="s">
        <v>80</v>
      </c>
      <c r="AU273" t="s">
        <v>67</v>
      </c>
      <c r="AV273" t="s">
        <v>73</v>
      </c>
      <c r="AW273" t="s">
        <v>74</v>
      </c>
      <c r="AX273" t="s">
        <v>1352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H273" t="s">
        <v>1353</v>
      </c>
    </row>
    <row r="274" spans="1:60" hidden="1" x14ac:dyDescent="0.2">
      <c r="A274" t="s">
        <v>1354</v>
      </c>
      <c r="B274" t="s">
        <v>248</v>
      </c>
      <c r="C274" t="s">
        <v>62</v>
      </c>
      <c r="D274" t="s">
        <v>1231</v>
      </c>
      <c r="E274" t="s">
        <v>64</v>
      </c>
      <c r="F274" t="s">
        <v>65</v>
      </c>
      <c r="G274" s="4" t="s">
        <v>64</v>
      </c>
      <c r="H274" s="4" t="s">
        <v>64</v>
      </c>
      <c r="I274" s="4" t="b">
        <f t="shared" si="16"/>
        <v>1</v>
      </c>
      <c r="J274" s="4" t="b">
        <f t="shared" si="17"/>
        <v>1</v>
      </c>
      <c r="K274" s="4" t="b">
        <f t="shared" si="18"/>
        <v>1</v>
      </c>
      <c r="L274" s="4" t="b">
        <f t="shared" si="19"/>
        <v>1</v>
      </c>
      <c r="M274" t="s">
        <v>66</v>
      </c>
      <c r="N274" t="s">
        <v>67</v>
      </c>
      <c r="O274" t="s">
        <v>68</v>
      </c>
      <c r="P274" t="s">
        <v>68</v>
      </c>
      <c r="S274" t="s">
        <v>1232</v>
      </c>
      <c r="T274" t="s">
        <v>1233</v>
      </c>
      <c r="V274" t="s">
        <v>70</v>
      </c>
      <c r="W274" t="s">
        <v>1232</v>
      </c>
      <c r="X274" t="s">
        <v>64</v>
      </c>
      <c r="Y274" t="s">
        <v>65</v>
      </c>
      <c r="Z274" s="5">
        <v>273</v>
      </c>
      <c r="AA274" t="s">
        <v>71</v>
      </c>
      <c r="AB274" t="s">
        <v>64</v>
      </c>
      <c r="AC274" t="s">
        <v>1234</v>
      </c>
      <c r="AD274" t="s">
        <v>72</v>
      </c>
      <c r="AE274" t="s">
        <v>72</v>
      </c>
      <c r="AF274" t="s">
        <v>72</v>
      </c>
      <c r="AG274" t="s">
        <v>72</v>
      </c>
      <c r="AH274" t="s">
        <v>72</v>
      </c>
      <c r="AI274" t="s">
        <v>67</v>
      </c>
      <c r="AJ274" t="s">
        <v>73</v>
      </c>
      <c r="AK274" t="s">
        <v>74</v>
      </c>
      <c r="AL274" t="s">
        <v>100</v>
      </c>
      <c r="AM274" t="s">
        <v>539</v>
      </c>
      <c r="AN274">
        <v>8</v>
      </c>
      <c r="AO274" t="s">
        <v>259</v>
      </c>
      <c r="AP274" t="s">
        <v>326</v>
      </c>
      <c r="AQ274" t="s">
        <v>261</v>
      </c>
      <c r="AR274" t="s">
        <v>261</v>
      </c>
      <c r="AS274" t="s">
        <v>125</v>
      </c>
      <c r="AT274" t="s">
        <v>125</v>
      </c>
      <c r="AU274" t="s">
        <v>67</v>
      </c>
      <c r="AV274" t="s">
        <v>73</v>
      </c>
      <c r="AW274" t="s">
        <v>74</v>
      </c>
      <c r="AX274" t="s">
        <v>1355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H274" t="s">
        <v>1356</v>
      </c>
    </row>
    <row r="275" spans="1:60" hidden="1" x14ac:dyDescent="0.2">
      <c r="A275" t="s">
        <v>1357</v>
      </c>
      <c r="B275" t="s">
        <v>248</v>
      </c>
      <c r="C275" t="s">
        <v>62</v>
      </c>
      <c r="D275" t="s">
        <v>1231</v>
      </c>
      <c r="E275" t="s">
        <v>64</v>
      </c>
      <c r="F275" t="s">
        <v>65</v>
      </c>
      <c r="G275" s="4" t="s">
        <v>64</v>
      </c>
      <c r="H275" s="4" t="s">
        <v>64</v>
      </c>
      <c r="I275" s="4" t="b">
        <f t="shared" si="16"/>
        <v>1</v>
      </c>
      <c r="J275" s="4" t="b">
        <f t="shared" si="17"/>
        <v>1</v>
      </c>
      <c r="K275" s="4" t="b">
        <f t="shared" si="18"/>
        <v>1</v>
      </c>
      <c r="L275" s="4" t="b">
        <f t="shared" si="19"/>
        <v>1</v>
      </c>
      <c r="M275" t="s">
        <v>66</v>
      </c>
      <c r="N275" t="s">
        <v>67</v>
      </c>
      <c r="O275" t="s">
        <v>68</v>
      </c>
      <c r="P275" t="s">
        <v>68</v>
      </c>
      <c r="S275" t="s">
        <v>1232</v>
      </c>
      <c r="T275" t="s">
        <v>1233</v>
      </c>
      <c r="V275" t="s">
        <v>70</v>
      </c>
      <c r="W275" t="s">
        <v>1232</v>
      </c>
      <c r="X275" t="s">
        <v>64</v>
      </c>
      <c r="Y275" t="s">
        <v>65</v>
      </c>
      <c r="Z275" s="5">
        <v>274</v>
      </c>
      <c r="AA275" t="s">
        <v>71</v>
      </c>
      <c r="AB275" t="s">
        <v>64</v>
      </c>
      <c r="AC275" t="s">
        <v>1234</v>
      </c>
      <c r="AD275" t="s">
        <v>72</v>
      </c>
      <c r="AE275" t="s">
        <v>72</v>
      </c>
      <c r="AF275" t="s">
        <v>72</v>
      </c>
      <c r="AG275" t="s">
        <v>72</v>
      </c>
      <c r="AH275" t="s">
        <v>72</v>
      </c>
      <c r="AI275" t="s">
        <v>67</v>
      </c>
      <c r="AJ275" t="s">
        <v>73</v>
      </c>
      <c r="AK275" t="s">
        <v>74</v>
      </c>
      <c r="AL275" t="s">
        <v>100</v>
      </c>
      <c r="AM275" t="s">
        <v>561</v>
      </c>
      <c r="AN275">
        <v>15</v>
      </c>
      <c r="AO275" t="s">
        <v>259</v>
      </c>
      <c r="AP275" t="s">
        <v>358</v>
      </c>
      <c r="AQ275" t="s">
        <v>102</v>
      </c>
      <c r="AR275" t="s">
        <v>102</v>
      </c>
      <c r="AS275" t="s">
        <v>125</v>
      </c>
      <c r="AT275" t="s">
        <v>125</v>
      </c>
      <c r="AU275" t="s">
        <v>67</v>
      </c>
      <c r="AV275" t="s">
        <v>73</v>
      </c>
      <c r="AW275" t="s">
        <v>74</v>
      </c>
      <c r="AX275" t="s">
        <v>1358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H275" t="s">
        <v>1359</v>
      </c>
    </row>
    <row r="276" spans="1:60" hidden="1" x14ac:dyDescent="0.2">
      <c r="A276" t="s">
        <v>1360</v>
      </c>
      <c r="B276" t="s">
        <v>248</v>
      </c>
      <c r="C276" t="s">
        <v>62</v>
      </c>
      <c r="D276" t="s">
        <v>1231</v>
      </c>
      <c r="E276" t="s">
        <v>64</v>
      </c>
      <c r="F276" t="s">
        <v>65</v>
      </c>
      <c r="G276" s="4" t="s">
        <v>64</v>
      </c>
      <c r="H276" s="4" t="s">
        <v>64</v>
      </c>
      <c r="I276" s="4" t="b">
        <f t="shared" si="16"/>
        <v>1</v>
      </c>
      <c r="J276" s="4" t="b">
        <f t="shared" si="17"/>
        <v>1</v>
      </c>
      <c r="K276" s="4" t="b">
        <f t="shared" si="18"/>
        <v>1</v>
      </c>
      <c r="L276" s="4" t="b">
        <f t="shared" si="19"/>
        <v>1</v>
      </c>
      <c r="M276" t="s">
        <v>66</v>
      </c>
      <c r="N276" t="s">
        <v>67</v>
      </c>
      <c r="O276" t="s">
        <v>68</v>
      </c>
      <c r="P276" t="s">
        <v>68</v>
      </c>
      <c r="S276" t="s">
        <v>1232</v>
      </c>
      <c r="T276" t="s">
        <v>1233</v>
      </c>
      <c r="V276" t="s">
        <v>70</v>
      </c>
      <c r="W276" t="s">
        <v>1232</v>
      </c>
      <c r="X276" t="s">
        <v>64</v>
      </c>
      <c r="Y276" t="s">
        <v>65</v>
      </c>
      <c r="Z276" s="5">
        <v>275</v>
      </c>
      <c r="AA276" t="s">
        <v>71</v>
      </c>
      <c r="AB276" t="s">
        <v>64</v>
      </c>
      <c r="AC276" t="s">
        <v>1234</v>
      </c>
      <c r="AD276" t="s">
        <v>72</v>
      </c>
      <c r="AE276" t="s">
        <v>72</v>
      </c>
      <c r="AF276" t="s">
        <v>72</v>
      </c>
      <c r="AG276" t="s">
        <v>72</v>
      </c>
      <c r="AH276" t="s">
        <v>72</v>
      </c>
      <c r="AI276" t="s">
        <v>67</v>
      </c>
      <c r="AJ276" t="s">
        <v>73</v>
      </c>
      <c r="AK276" t="s">
        <v>74</v>
      </c>
      <c r="AL276" t="s">
        <v>100</v>
      </c>
      <c r="AM276" t="s">
        <v>989</v>
      </c>
      <c r="AN276">
        <v>16</v>
      </c>
      <c r="AO276" t="s">
        <v>259</v>
      </c>
      <c r="AP276" t="s">
        <v>367</v>
      </c>
      <c r="AQ276" t="s">
        <v>102</v>
      </c>
      <c r="AR276" t="s">
        <v>102</v>
      </c>
      <c r="AS276" t="s">
        <v>125</v>
      </c>
      <c r="AT276" t="s">
        <v>125</v>
      </c>
      <c r="AU276" t="s">
        <v>67</v>
      </c>
      <c r="AV276" t="s">
        <v>73</v>
      </c>
      <c r="AW276" t="s">
        <v>74</v>
      </c>
      <c r="AX276" t="s">
        <v>1361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H276" t="s">
        <v>1362</v>
      </c>
    </row>
    <row r="277" spans="1:60" hidden="1" x14ac:dyDescent="0.2">
      <c r="A277" t="s">
        <v>1363</v>
      </c>
      <c r="B277" t="s">
        <v>248</v>
      </c>
      <c r="C277" t="s">
        <v>62</v>
      </c>
      <c r="D277" t="s">
        <v>1231</v>
      </c>
      <c r="E277" t="s">
        <v>64</v>
      </c>
      <c r="F277" t="s">
        <v>65</v>
      </c>
      <c r="G277" s="4" t="s">
        <v>64</v>
      </c>
      <c r="H277" s="4" t="s">
        <v>64</v>
      </c>
      <c r="I277" s="4" t="b">
        <f t="shared" si="16"/>
        <v>1</v>
      </c>
      <c r="J277" s="4" t="b">
        <f t="shared" si="17"/>
        <v>1</v>
      </c>
      <c r="K277" s="4" t="b">
        <f t="shared" si="18"/>
        <v>1</v>
      </c>
      <c r="L277" s="4" t="b">
        <f t="shared" si="19"/>
        <v>1</v>
      </c>
      <c r="M277" t="s">
        <v>66</v>
      </c>
      <c r="N277" t="s">
        <v>67</v>
      </c>
      <c r="O277" t="s">
        <v>68</v>
      </c>
      <c r="P277" t="s">
        <v>68</v>
      </c>
      <c r="S277" t="s">
        <v>1232</v>
      </c>
      <c r="T277" t="s">
        <v>1233</v>
      </c>
      <c r="V277" t="s">
        <v>70</v>
      </c>
      <c r="W277" t="s">
        <v>1232</v>
      </c>
      <c r="X277" t="s">
        <v>64</v>
      </c>
      <c r="Y277" t="s">
        <v>65</v>
      </c>
      <c r="Z277" s="5">
        <v>276</v>
      </c>
      <c r="AA277" t="s">
        <v>71</v>
      </c>
      <c r="AB277" t="s">
        <v>64</v>
      </c>
      <c r="AC277" t="s">
        <v>1234</v>
      </c>
      <c r="AD277" t="s">
        <v>72</v>
      </c>
      <c r="AE277" t="s">
        <v>72</v>
      </c>
      <c r="AF277" t="s">
        <v>72</v>
      </c>
      <c r="AG277" t="s">
        <v>72</v>
      </c>
      <c r="AH277" t="s">
        <v>72</v>
      </c>
      <c r="AI277" t="s">
        <v>67</v>
      </c>
      <c r="AJ277" t="s">
        <v>73</v>
      </c>
      <c r="AK277" t="s">
        <v>74</v>
      </c>
      <c r="AL277" t="s">
        <v>100</v>
      </c>
      <c r="AM277" t="s">
        <v>569</v>
      </c>
      <c r="AN277">
        <v>17</v>
      </c>
      <c r="AO277" t="s">
        <v>259</v>
      </c>
      <c r="AP277" t="s">
        <v>570</v>
      </c>
      <c r="AQ277" t="s">
        <v>102</v>
      </c>
      <c r="AR277" t="s">
        <v>102</v>
      </c>
      <c r="AS277" t="s">
        <v>125</v>
      </c>
      <c r="AT277" t="s">
        <v>125</v>
      </c>
      <c r="AU277" t="s">
        <v>67</v>
      </c>
      <c r="AV277" t="s">
        <v>73</v>
      </c>
      <c r="AW277" t="s">
        <v>74</v>
      </c>
      <c r="AX277" t="s">
        <v>1364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H277" t="s">
        <v>1365</v>
      </c>
    </row>
    <row r="278" spans="1:60" hidden="1" x14ac:dyDescent="0.2">
      <c r="A278" t="s">
        <v>1366</v>
      </c>
      <c r="B278" t="s">
        <v>248</v>
      </c>
      <c r="C278" t="s">
        <v>62</v>
      </c>
      <c r="D278" t="s">
        <v>1231</v>
      </c>
      <c r="E278" t="s">
        <v>64</v>
      </c>
      <c r="F278" t="s">
        <v>65</v>
      </c>
      <c r="G278" s="4" t="s">
        <v>64</v>
      </c>
      <c r="H278" s="4" t="s">
        <v>64</v>
      </c>
      <c r="I278" s="4" t="b">
        <f t="shared" si="16"/>
        <v>1</v>
      </c>
      <c r="J278" s="4" t="b">
        <f t="shared" si="17"/>
        <v>1</v>
      </c>
      <c r="K278" s="4" t="b">
        <f t="shared" si="18"/>
        <v>1</v>
      </c>
      <c r="L278" s="4" t="b">
        <f t="shared" si="19"/>
        <v>1</v>
      </c>
      <c r="M278" t="s">
        <v>66</v>
      </c>
      <c r="N278" t="s">
        <v>67</v>
      </c>
      <c r="O278" t="s">
        <v>68</v>
      </c>
      <c r="P278" t="s">
        <v>68</v>
      </c>
      <c r="S278" t="s">
        <v>1232</v>
      </c>
      <c r="T278" t="s">
        <v>1233</v>
      </c>
      <c r="V278" t="s">
        <v>70</v>
      </c>
      <c r="W278" t="s">
        <v>1232</v>
      </c>
      <c r="X278" t="s">
        <v>64</v>
      </c>
      <c r="Y278" t="s">
        <v>65</v>
      </c>
      <c r="Z278" s="5">
        <v>277</v>
      </c>
      <c r="AA278" t="s">
        <v>71</v>
      </c>
      <c r="AB278" t="s">
        <v>64</v>
      </c>
      <c r="AC278" t="s">
        <v>1234</v>
      </c>
      <c r="AD278" t="s">
        <v>72</v>
      </c>
      <c r="AE278" t="s">
        <v>72</v>
      </c>
      <c r="AF278" t="s">
        <v>72</v>
      </c>
      <c r="AG278" t="s">
        <v>72</v>
      </c>
      <c r="AH278" t="s">
        <v>72</v>
      </c>
      <c r="AI278" t="s">
        <v>67</v>
      </c>
      <c r="AJ278" t="s">
        <v>73</v>
      </c>
      <c r="AK278" t="s">
        <v>74</v>
      </c>
      <c r="AL278" t="s">
        <v>100</v>
      </c>
      <c r="AM278" t="s">
        <v>574</v>
      </c>
      <c r="AN278">
        <v>19</v>
      </c>
      <c r="AO278" t="s">
        <v>259</v>
      </c>
      <c r="AP278" t="s">
        <v>376</v>
      </c>
      <c r="AQ278" t="s">
        <v>102</v>
      </c>
      <c r="AR278" t="s">
        <v>102</v>
      </c>
      <c r="AS278" t="s">
        <v>125</v>
      </c>
      <c r="AT278" t="s">
        <v>125</v>
      </c>
      <c r="AU278" t="s">
        <v>67</v>
      </c>
      <c r="AV278" t="s">
        <v>73</v>
      </c>
      <c r="AW278" t="s">
        <v>74</v>
      </c>
      <c r="AX278" t="s">
        <v>1367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H278" t="s">
        <v>1368</v>
      </c>
    </row>
    <row r="279" spans="1:60" hidden="1" x14ac:dyDescent="0.2">
      <c r="A279" t="s">
        <v>1369</v>
      </c>
      <c r="B279" t="s">
        <v>248</v>
      </c>
      <c r="C279" t="s">
        <v>62</v>
      </c>
      <c r="D279" t="s">
        <v>1231</v>
      </c>
      <c r="E279" t="s">
        <v>64</v>
      </c>
      <c r="F279" t="s">
        <v>65</v>
      </c>
      <c r="G279" s="4" t="s">
        <v>64</v>
      </c>
      <c r="H279" s="4" t="s">
        <v>64</v>
      </c>
      <c r="I279" s="4" t="b">
        <f t="shared" si="16"/>
        <v>1</v>
      </c>
      <c r="J279" s="4" t="b">
        <f t="shared" si="17"/>
        <v>1</v>
      </c>
      <c r="K279" s="4" t="b">
        <f t="shared" si="18"/>
        <v>1</v>
      </c>
      <c r="L279" s="4" t="b">
        <f t="shared" si="19"/>
        <v>1</v>
      </c>
      <c r="M279" t="s">
        <v>66</v>
      </c>
      <c r="N279" t="s">
        <v>67</v>
      </c>
      <c r="O279" t="s">
        <v>68</v>
      </c>
      <c r="P279" t="s">
        <v>68</v>
      </c>
      <c r="S279" t="s">
        <v>1232</v>
      </c>
      <c r="T279" t="s">
        <v>1233</v>
      </c>
      <c r="V279" t="s">
        <v>70</v>
      </c>
      <c r="W279" t="s">
        <v>1232</v>
      </c>
      <c r="X279" t="s">
        <v>64</v>
      </c>
      <c r="Y279" t="s">
        <v>65</v>
      </c>
      <c r="Z279" s="5">
        <v>278</v>
      </c>
      <c r="AA279" t="s">
        <v>71</v>
      </c>
      <c r="AB279" t="s">
        <v>64</v>
      </c>
      <c r="AC279" t="s">
        <v>1234</v>
      </c>
      <c r="AD279" t="s">
        <v>72</v>
      </c>
      <c r="AE279" t="s">
        <v>72</v>
      </c>
      <c r="AF279" t="s">
        <v>72</v>
      </c>
      <c r="AG279" t="s">
        <v>72</v>
      </c>
      <c r="AH279" t="s">
        <v>72</v>
      </c>
      <c r="AI279" t="s">
        <v>67</v>
      </c>
      <c r="AJ279" t="s">
        <v>73</v>
      </c>
      <c r="AK279" t="s">
        <v>74</v>
      </c>
      <c r="AL279" t="s">
        <v>100</v>
      </c>
      <c r="AM279" t="s">
        <v>1370</v>
      </c>
      <c r="AN279">
        <v>20</v>
      </c>
      <c r="AO279" t="s">
        <v>259</v>
      </c>
      <c r="AP279" t="s">
        <v>381</v>
      </c>
      <c r="AQ279" t="s">
        <v>102</v>
      </c>
      <c r="AR279" t="s">
        <v>102</v>
      </c>
      <c r="AS279" t="s">
        <v>125</v>
      </c>
      <c r="AT279" t="s">
        <v>125</v>
      </c>
      <c r="AU279" t="s">
        <v>67</v>
      </c>
      <c r="AV279" t="s">
        <v>73</v>
      </c>
      <c r="AW279" t="s">
        <v>74</v>
      </c>
      <c r="AX279" t="s">
        <v>1371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H279" t="s">
        <v>1372</v>
      </c>
    </row>
    <row r="280" spans="1:60" hidden="1" x14ac:dyDescent="0.2">
      <c r="A280" t="s">
        <v>1373</v>
      </c>
      <c r="B280" t="s">
        <v>248</v>
      </c>
      <c r="C280" t="s">
        <v>62</v>
      </c>
      <c r="D280" t="s">
        <v>1231</v>
      </c>
      <c r="E280" t="s">
        <v>64</v>
      </c>
      <c r="F280" t="s">
        <v>65</v>
      </c>
      <c r="G280" s="4" t="s">
        <v>64</v>
      </c>
      <c r="H280" s="4" t="s">
        <v>64</v>
      </c>
      <c r="I280" s="4" t="b">
        <f t="shared" si="16"/>
        <v>1</v>
      </c>
      <c r="J280" s="4" t="b">
        <f t="shared" si="17"/>
        <v>1</v>
      </c>
      <c r="K280" s="4" t="b">
        <f t="shared" si="18"/>
        <v>1</v>
      </c>
      <c r="L280" s="4" t="b">
        <f t="shared" si="19"/>
        <v>1</v>
      </c>
      <c r="M280" t="s">
        <v>66</v>
      </c>
      <c r="N280" t="s">
        <v>67</v>
      </c>
      <c r="O280" t="s">
        <v>68</v>
      </c>
      <c r="P280" t="s">
        <v>68</v>
      </c>
      <c r="S280" t="s">
        <v>1232</v>
      </c>
      <c r="T280" t="s">
        <v>1233</v>
      </c>
      <c r="V280" t="s">
        <v>70</v>
      </c>
      <c r="W280" t="s">
        <v>1232</v>
      </c>
      <c r="X280" t="s">
        <v>64</v>
      </c>
      <c r="Y280" t="s">
        <v>65</v>
      </c>
      <c r="Z280" s="5">
        <v>279</v>
      </c>
      <c r="AA280" t="s">
        <v>71</v>
      </c>
      <c r="AB280" t="s">
        <v>64</v>
      </c>
      <c r="AC280" t="s">
        <v>1234</v>
      </c>
      <c r="AD280" t="s">
        <v>72</v>
      </c>
      <c r="AE280" t="s">
        <v>72</v>
      </c>
      <c r="AF280" t="s">
        <v>72</v>
      </c>
      <c r="AG280" t="s">
        <v>72</v>
      </c>
      <c r="AH280" t="s">
        <v>72</v>
      </c>
      <c r="AI280" t="s">
        <v>67</v>
      </c>
      <c r="AJ280" t="s">
        <v>73</v>
      </c>
      <c r="AK280" t="s">
        <v>74</v>
      </c>
      <c r="AL280" t="s">
        <v>100</v>
      </c>
      <c r="AM280" t="s">
        <v>999</v>
      </c>
      <c r="AN280">
        <v>21</v>
      </c>
      <c r="AO280" t="s">
        <v>259</v>
      </c>
      <c r="AP280" t="s">
        <v>1000</v>
      </c>
      <c r="AQ280" t="s">
        <v>102</v>
      </c>
      <c r="AR280" t="s">
        <v>102</v>
      </c>
      <c r="AS280" t="s">
        <v>125</v>
      </c>
      <c r="AT280" t="s">
        <v>125</v>
      </c>
      <c r="AU280" t="s">
        <v>67</v>
      </c>
      <c r="AV280" t="s">
        <v>73</v>
      </c>
      <c r="AW280" t="s">
        <v>74</v>
      </c>
      <c r="AX280" t="s">
        <v>1374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H280" t="s">
        <v>1375</v>
      </c>
    </row>
    <row r="281" spans="1:60" hidden="1" x14ac:dyDescent="0.2">
      <c r="A281" t="s">
        <v>1376</v>
      </c>
      <c r="B281" t="s">
        <v>248</v>
      </c>
      <c r="C281" t="s">
        <v>62</v>
      </c>
      <c r="D281" t="s">
        <v>1231</v>
      </c>
      <c r="E281" t="s">
        <v>64</v>
      </c>
      <c r="F281" t="s">
        <v>65</v>
      </c>
      <c r="G281" s="4" t="s">
        <v>64</v>
      </c>
      <c r="H281" s="4" t="s">
        <v>64</v>
      </c>
      <c r="I281" s="4" t="b">
        <f t="shared" si="16"/>
        <v>1</v>
      </c>
      <c r="J281" s="4" t="b">
        <f t="shared" si="17"/>
        <v>1</v>
      </c>
      <c r="K281" s="4" t="b">
        <f t="shared" si="18"/>
        <v>1</v>
      </c>
      <c r="L281" s="4" t="b">
        <f t="shared" si="19"/>
        <v>1</v>
      </c>
      <c r="M281" t="s">
        <v>66</v>
      </c>
      <c r="N281" t="s">
        <v>67</v>
      </c>
      <c r="O281" t="s">
        <v>68</v>
      </c>
      <c r="P281" t="s">
        <v>68</v>
      </c>
      <c r="S281" t="s">
        <v>1232</v>
      </c>
      <c r="T281" t="s">
        <v>1233</v>
      </c>
      <c r="V281" t="s">
        <v>70</v>
      </c>
      <c r="W281" t="s">
        <v>1232</v>
      </c>
      <c r="X281" t="s">
        <v>64</v>
      </c>
      <c r="Y281" t="s">
        <v>65</v>
      </c>
      <c r="Z281" s="5">
        <v>280</v>
      </c>
      <c r="AA281" t="s">
        <v>71</v>
      </c>
      <c r="AB281" t="s">
        <v>64</v>
      </c>
      <c r="AC281" t="s">
        <v>1234</v>
      </c>
      <c r="AD281" t="s">
        <v>72</v>
      </c>
      <c r="AE281" t="s">
        <v>72</v>
      </c>
      <c r="AF281" t="s">
        <v>72</v>
      </c>
      <c r="AG281" t="s">
        <v>72</v>
      </c>
      <c r="AH281" t="s">
        <v>72</v>
      </c>
      <c r="AI281" t="s">
        <v>67</v>
      </c>
      <c r="AJ281" t="s">
        <v>73</v>
      </c>
      <c r="AK281" t="s">
        <v>74</v>
      </c>
      <c r="AL281" t="s">
        <v>100</v>
      </c>
      <c r="AM281" t="s">
        <v>582</v>
      </c>
      <c r="AN281">
        <v>22</v>
      </c>
      <c r="AO281" t="s">
        <v>259</v>
      </c>
      <c r="AP281" t="s">
        <v>386</v>
      </c>
      <c r="AQ281" t="s">
        <v>102</v>
      </c>
      <c r="AR281" t="s">
        <v>102</v>
      </c>
      <c r="AS281" t="s">
        <v>125</v>
      </c>
      <c r="AT281" t="s">
        <v>125</v>
      </c>
      <c r="AU281" t="s">
        <v>67</v>
      </c>
      <c r="AV281" t="s">
        <v>73</v>
      </c>
      <c r="AW281" t="s">
        <v>74</v>
      </c>
      <c r="AX281" t="s">
        <v>1377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H281" t="s">
        <v>1378</v>
      </c>
    </row>
    <row r="282" spans="1:60" hidden="1" x14ac:dyDescent="0.2">
      <c r="A282" t="s">
        <v>1379</v>
      </c>
      <c r="B282" t="s">
        <v>248</v>
      </c>
      <c r="C282" t="s">
        <v>62</v>
      </c>
      <c r="D282" t="s">
        <v>1231</v>
      </c>
      <c r="E282" t="s">
        <v>64</v>
      </c>
      <c r="F282" t="s">
        <v>65</v>
      </c>
      <c r="G282" s="4" t="s">
        <v>64</v>
      </c>
      <c r="H282" s="4" t="s">
        <v>64</v>
      </c>
      <c r="I282" s="4" t="b">
        <f t="shared" si="16"/>
        <v>1</v>
      </c>
      <c r="J282" s="4" t="b">
        <f t="shared" si="17"/>
        <v>1</v>
      </c>
      <c r="K282" s="4" t="b">
        <f t="shared" si="18"/>
        <v>1</v>
      </c>
      <c r="L282" s="4" t="b">
        <f t="shared" si="19"/>
        <v>1</v>
      </c>
      <c r="M282" t="s">
        <v>66</v>
      </c>
      <c r="N282" t="s">
        <v>67</v>
      </c>
      <c r="O282" t="s">
        <v>68</v>
      </c>
      <c r="P282" t="s">
        <v>68</v>
      </c>
      <c r="S282" t="s">
        <v>1232</v>
      </c>
      <c r="T282" t="s">
        <v>1233</v>
      </c>
      <c r="V282" t="s">
        <v>70</v>
      </c>
      <c r="W282" t="s">
        <v>1232</v>
      </c>
      <c r="X282" t="s">
        <v>64</v>
      </c>
      <c r="Y282" t="s">
        <v>65</v>
      </c>
      <c r="Z282" s="5">
        <v>281</v>
      </c>
      <c r="AA282" t="s">
        <v>71</v>
      </c>
      <c r="AB282" t="s">
        <v>64</v>
      </c>
      <c r="AC282" t="s">
        <v>1234</v>
      </c>
      <c r="AD282" t="s">
        <v>72</v>
      </c>
      <c r="AE282" t="s">
        <v>72</v>
      </c>
      <c r="AF282" t="s">
        <v>72</v>
      </c>
      <c r="AG282" t="s">
        <v>72</v>
      </c>
      <c r="AH282" t="s">
        <v>72</v>
      </c>
      <c r="AI282" t="s">
        <v>67</v>
      </c>
      <c r="AJ282" t="s">
        <v>73</v>
      </c>
      <c r="AK282" t="s">
        <v>74</v>
      </c>
      <c r="AL282" t="s">
        <v>100</v>
      </c>
      <c r="AM282" t="s">
        <v>578</v>
      </c>
      <c r="AN282">
        <v>22</v>
      </c>
      <c r="AO282" t="s">
        <v>259</v>
      </c>
      <c r="AP282" t="s">
        <v>386</v>
      </c>
      <c r="AQ282" t="s">
        <v>102</v>
      </c>
      <c r="AR282" t="s">
        <v>102</v>
      </c>
      <c r="AS282" t="s">
        <v>125</v>
      </c>
      <c r="AT282" t="s">
        <v>125</v>
      </c>
      <c r="AU282" t="s">
        <v>67</v>
      </c>
      <c r="AV282" t="s">
        <v>73</v>
      </c>
      <c r="AW282" t="s">
        <v>74</v>
      </c>
      <c r="AX282" t="s">
        <v>1380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H282" t="s">
        <v>1381</v>
      </c>
    </row>
    <row r="283" spans="1:60" hidden="1" x14ac:dyDescent="0.2">
      <c r="A283" t="s">
        <v>1382</v>
      </c>
      <c r="B283" t="s">
        <v>248</v>
      </c>
      <c r="C283" t="s">
        <v>62</v>
      </c>
      <c r="D283" t="s">
        <v>1231</v>
      </c>
      <c r="E283" t="s">
        <v>64</v>
      </c>
      <c r="F283" t="s">
        <v>65</v>
      </c>
      <c r="G283" s="4" t="s">
        <v>64</v>
      </c>
      <c r="H283" s="4" t="s">
        <v>64</v>
      </c>
      <c r="I283" s="4" t="b">
        <f t="shared" si="16"/>
        <v>1</v>
      </c>
      <c r="J283" s="4" t="b">
        <f t="shared" si="17"/>
        <v>1</v>
      </c>
      <c r="K283" s="4" t="b">
        <f t="shared" si="18"/>
        <v>1</v>
      </c>
      <c r="L283" s="4" t="b">
        <f t="shared" si="19"/>
        <v>1</v>
      </c>
      <c r="M283" t="s">
        <v>66</v>
      </c>
      <c r="N283" t="s">
        <v>67</v>
      </c>
      <c r="O283" t="s">
        <v>68</v>
      </c>
      <c r="P283" t="s">
        <v>68</v>
      </c>
      <c r="S283" t="s">
        <v>1232</v>
      </c>
      <c r="T283" t="s">
        <v>1233</v>
      </c>
      <c r="V283" t="s">
        <v>70</v>
      </c>
      <c r="W283" t="s">
        <v>1232</v>
      </c>
      <c r="X283" t="s">
        <v>64</v>
      </c>
      <c r="Y283" t="s">
        <v>65</v>
      </c>
      <c r="Z283" s="5">
        <v>282</v>
      </c>
      <c r="AA283" t="s">
        <v>71</v>
      </c>
      <c r="AB283" t="s">
        <v>64</v>
      </c>
      <c r="AC283" t="s">
        <v>1234</v>
      </c>
      <c r="AD283" t="s">
        <v>72</v>
      </c>
      <c r="AE283" t="s">
        <v>72</v>
      </c>
      <c r="AF283" t="s">
        <v>72</v>
      </c>
      <c r="AG283" t="s">
        <v>72</v>
      </c>
      <c r="AH283" t="s">
        <v>72</v>
      </c>
      <c r="AI283" t="s">
        <v>67</v>
      </c>
      <c r="AJ283" t="s">
        <v>73</v>
      </c>
      <c r="AK283" t="s">
        <v>74</v>
      </c>
      <c r="AL283" t="s">
        <v>100</v>
      </c>
      <c r="AM283" t="s">
        <v>586</v>
      </c>
      <c r="AN283">
        <v>23</v>
      </c>
      <c r="AO283" t="s">
        <v>259</v>
      </c>
      <c r="AP283" t="s">
        <v>587</v>
      </c>
      <c r="AQ283" t="s">
        <v>102</v>
      </c>
      <c r="AR283" t="s">
        <v>102</v>
      </c>
      <c r="AS283" t="s">
        <v>125</v>
      </c>
      <c r="AT283" t="s">
        <v>125</v>
      </c>
      <c r="AU283" t="s">
        <v>67</v>
      </c>
      <c r="AV283" t="s">
        <v>73</v>
      </c>
      <c r="AW283" t="s">
        <v>74</v>
      </c>
      <c r="AX283" t="s">
        <v>1383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H283" t="s">
        <v>1384</v>
      </c>
    </row>
    <row r="284" spans="1:60" hidden="1" x14ac:dyDescent="0.2">
      <c r="A284" t="s">
        <v>1385</v>
      </c>
      <c r="B284" t="s">
        <v>248</v>
      </c>
      <c r="C284" t="s">
        <v>62</v>
      </c>
      <c r="D284" t="s">
        <v>1231</v>
      </c>
      <c r="E284" t="s">
        <v>64</v>
      </c>
      <c r="F284" t="s">
        <v>65</v>
      </c>
      <c r="G284" s="4" t="s">
        <v>64</v>
      </c>
      <c r="H284" s="4" t="s">
        <v>64</v>
      </c>
      <c r="I284" s="4" t="b">
        <f t="shared" si="16"/>
        <v>1</v>
      </c>
      <c r="J284" s="4" t="b">
        <f t="shared" si="17"/>
        <v>1</v>
      </c>
      <c r="K284" s="4" t="b">
        <f t="shared" si="18"/>
        <v>1</v>
      </c>
      <c r="L284" s="4" t="b">
        <f t="shared" si="19"/>
        <v>1</v>
      </c>
      <c r="M284" t="s">
        <v>66</v>
      </c>
      <c r="N284" t="s">
        <v>67</v>
      </c>
      <c r="O284" t="s">
        <v>68</v>
      </c>
      <c r="P284" t="s">
        <v>68</v>
      </c>
      <c r="S284" t="s">
        <v>1232</v>
      </c>
      <c r="T284" t="s">
        <v>1233</v>
      </c>
      <c r="V284" t="s">
        <v>70</v>
      </c>
      <c r="W284" t="s">
        <v>1232</v>
      </c>
      <c r="X284" t="s">
        <v>64</v>
      </c>
      <c r="Y284" t="s">
        <v>65</v>
      </c>
      <c r="Z284" s="5">
        <v>283</v>
      </c>
      <c r="AA284" t="s">
        <v>71</v>
      </c>
      <c r="AB284" t="s">
        <v>64</v>
      </c>
      <c r="AC284" t="s">
        <v>1234</v>
      </c>
      <c r="AD284" t="s">
        <v>72</v>
      </c>
      <c r="AE284" t="s">
        <v>72</v>
      </c>
      <c r="AF284" t="s">
        <v>72</v>
      </c>
      <c r="AG284" t="s">
        <v>72</v>
      </c>
      <c r="AH284" t="s">
        <v>72</v>
      </c>
      <c r="AI284" t="s">
        <v>67</v>
      </c>
      <c r="AJ284" t="s">
        <v>73</v>
      </c>
      <c r="AK284" t="s">
        <v>74</v>
      </c>
      <c r="AL284" t="s">
        <v>100</v>
      </c>
      <c r="AM284" t="s">
        <v>591</v>
      </c>
      <c r="AN284">
        <v>24</v>
      </c>
      <c r="AO284" t="s">
        <v>259</v>
      </c>
      <c r="AP284" t="s">
        <v>399</v>
      </c>
      <c r="AQ284" t="s">
        <v>102</v>
      </c>
      <c r="AR284" t="s">
        <v>102</v>
      </c>
      <c r="AS284" t="s">
        <v>125</v>
      </c>
      <c r="AT284" t="s">
        <v>125</v>
      </c>
      <c r="AU284" t="s">
        <v>67</v>
      </c>
      <c r="AV284" t="s">
        <v>73</v>
      </c>
      <c r="AW284" t="s">
        <v>74</v>
      </c>
      <c r="AX284" t="s">
        <v>1386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H284" t="s">
        <v>1387</v>
      </c>
    </row>
    <row r="285" spans="1:60" hidden="1" x14ac:dyDescent="0.2">
      <c r="A285" t="s">
        <v>1388</v>
      </c>
      <c r="B285" t="s">
        <v>248</v>
      </c>
      <c r="C285" t="s">
        <v>62</v>
      </c>
      <c r="D285" t="s">
        <v>1231</v>
      </c>
      <c r="E285" t="s">
        <v>64</v>
      </c>
      <c r="F285" t="s">
        <v>65</v>
      </c>
      <c r="G285" s="4" t="s">
        <v>64</v>
      </c>
      <c r="H285" s="4" t="s">
        <v>64</v>
      </c>
      <c r="I285" s="4" t="b">
        <f t="shared" si="16"/>
        <v>1</v>
      </c>
      <c r="J285" s="4" t="b">
        <f t="shared" si="17"/>
        <v>1</v>
      </c>
      <c r="K285" s="4" t="b">
        <f t="shared" si="18"/>
        <v>1</v>
      </c>
      <c r="L285" s="4" t="b">
        <f t="shared" si="19"/>
        <v>1</v>
      </c>
      <c r="M285" t="s">
        <v>66</v>
      </c>
      <c r="N285" t="s">
        <v>67</v>
      </c>
      <c r="O285" t="s">
        <v>68</v>
      </c>
      <c r="P285" t="s">
        <v>68</v>
      </c>
      <c r="S285" t="s">
        <v>1232</v>
      </c>
      <c r="T285" t="s">
        <v>1233</v>
      </c>
      <c r="V285" t="s">
        <v>70</v>
      </c>
      <c r="W285" t="s">
        <v>1232</v>
      </c>
      <c r="X285" t="s">
        <v>64</v>
      </c>
      <c r="Y285" t="s">
        <v>65</v>
      </c>
      <c r="Z285" s="5">
        <v>284</v>
      </c>
      <c r="AA285" t="s">
        <v>71</v>
      </c>
      <c r="AB285" t="s">
        <v>64</v>
      </c>
      <c r="AC285" t="s">
        <v>1234</v>
      </c>
      <c r="AD285" t="s">
        <v>72</v>
      </c>
      <c r="AE285" t="s">
        <v>72</v>
      </c>
      <c r="AF285" t="s">
        <v>72</v>
      </c>
      <c r="AG285" t="s">
        <v>72</v>
      </c>
      <c r="AH285" t="s">
        <v>72</v>
      </c>
      <c r="AI285" t="s">
        <v>67</v>
      </c>
      <c r="AJ285" t="s">
        <v>73</v>
      </c>
      <c r="AK285" t="s">
        <v>74</v>
      </c>
      <c r="AL285" t="s">
        <v>100</v>
      </c>
      <c r="AM285" t="s">
        <v>1007</v>
      </c>
      <c r="AN285">
        <v>28</v>
      </c>
      <c r="AO285" t="s">
        <v>259</v>
      </c>
      <c r="AP285" t="s">
        <v>409</v>
      </c>
      <c r="AQ285" t="s">
        <v>102</v>
      </c>
      <c r="AR285" t="s">
        <v>102</v>
      </c>
      <c r="AS285" t="s">
        <v>125</v>
      </c>
      <c r="AT285" t="s">
        <v>125</v>
      </c>
      <c r="AU285" t="s">
        <v>67</v>
      </c>
      <c r="AV285" t="s">
        <v>73</v>
      </c>
      <c r="AW285" t="s">
        <v>74</v>
      </c>
      <c r="AX285" t="s">
        <v>1389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H285" t="s">
        <v>1390</v>
      </c>
    </row>
    <row r="286" spans="1:60" hidden="1" x14ac:dyDescent="0.2">
      <c r="A286" t="s">
        <v>1391</v>
      </c>
      <c r="B286" t="s">
        <v>248</v>
      </c>
      <c r="C286" t="s">
        <v>62</v>
      </c>
      <c r="D286" t="s">
        <v>1231</v>
      </c>
      <c r="E286" t="s">
        <v>64</v>
      </c>
      <c r="F286" t="s">
        <v>65</v>
      </c>
      <c r="G286" s="4" t="s">
        <v>64</v>
      </c>
      <c r="H286" s="4" t="s">
        <v>64</v>
      </c>
      <c r="I286" s="4" t="b">
        <f t="shared" si="16"/>
        <v>1</v>
      </c>
      <c r="J286" s="4" t="b">
        <f t="shared" si="17"/>
        <v>1</v>
      </c>
      <c r="K286" s="4" t="b">
        <f t="shared" si="18"/>
        <v>1</v>
      </c>
      <c r="L286" s="4" t="b">
        <f t="shared" si="19"/>
        <v>1</v>
      </c>
      <c r="M286" t="s">
        <v>66</v>
      </c>
      <c r="N286" t="s">
        <v>67</v>
      </c>
      <c r="O286" t="s">
        <v>68</v>
      </c>
      <c r="P286" t="s">
        <v>68</v>
      </c>
      <c r="S286" t="s">
        <v>1232</v>
      </c>
      <c r="T286" t="s">
        <v>1233</v>
      </c>
      <c r="V286" t="s">
        <v>70</v>
      </c>
      <c r="W286" t="s">
        <v>1232</v>
      </c>
      <c r="X286" t="s">
        <v>64</v>
      </c>
      <c r="Y286" t="s">
        <v>65</v>
      </c>
      <c r="Z286" s="5">
        <v>285</v>
      </c>
      <c r="AA286" t="s">
        <v>71</v>
      </c>
      <c r="AB286" t="s">
        <v>64</v>
      </c>
      <c r="AC286" t="s">
        <v>1234</v>
      </c>
      <c r="AD286" t="s">
        <v>72</v>
      </c>
      <c r="AE286" t="s">
        <v>72</v>
      </c>
      <c r="AF286" t="s">
        <v>72</v>
      </c>
      <c r="AG286" t="s">
        <v>72</v>
      </c>
      <c r="AH286" t="s">
        <v>72</v>
      </c>
      <c r="AI286" t="s">
        <v>67</v>
      </c>
      <c r="AJ286" t="s">
        <v>73</v>
      </c>
      <c r="AK286" t="s">
        <v>74</v>
      </c>
      <c r="AL286" t="s">
        <v>100</v>
      </c>
      <c r="AM286" t="s">
        <v>595</v>
      </c>
      <c r="AN286">
        <v>31</v>
      </c>
      <c r="AO286" t="s">
        <v>259</v>
      </c>
      <c r="AP286" t="s">
        <v>596</v>
      </c>
      <c r="AQ286" t="s">
        <v>102</v>
      </c>
      <c r="AR286" t="s">
        <v>102</v>
      </c>
      <c r="AS286" t="s">
        <v>125</v>
      </c>
      <c r="AT286" t="s">
        <v>125</v>
      </c>
      <c r="AU286" t="s">
        <v>67</v>
      </c>
      <c r="AV286" t="s">
        <v>73</v>
      </c>
      <c r="AW286" t="s">
        <v>74</v>
      </c>
      <c r="AX286" t="s">
        <v>1392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H286" t="s">
        <v>1393</v>
      </c>
    </row>
    <row r="287" spans="1:60" hidden="1" x14ac:dyDescent="0.2">
      <c r="A287" t="s">
        <v>1394</v>
      </c>
      <c r="B287" t="s">
        <v>248</v>
      </c>
      <c r="C287" t="s">
        <v>62</v>
      </c>
      <c r="D287" t="s">
        <v>1231</v>
      </c>
      <c r="E287" t="s">
        <v>64</v>
      </c>
      <c r="F287" t="s">
        <v>65</v>
      </c>
      <c r="G287" s="4" t="s">
        <v>64</v>
      </c>
      <c r="H287" s="4" t="s">
        <v>64</v>
      </c>
      <c r="I287" s="4" t="b">
        <f t="shared" si="16"/>
        <v>1</v>
      </c>
      <c r="J287" s="4" t="b">
        <f t="shared" si="17"/>
        <v>1</v>
      </c>
      <c r="K287" s="4" t="b">
        <f t="shared" si="18"/>
        <v>1</v>
      </c>
      <c r="L287" s="4" t="b">
        <f t="shared" si="19"/>
        <v>1</v>
      </c>
      <c r="M287" t="s">
        <v>66</v>
      </c>
      <c r="N287" t="s">
        <v>67</v>
      </c>
      <c r="O287" t="s">
        <v>68</v>
      </c>
      <c r="P287" t="s">
        <v>68</v>
      </c>
      <c r="S287" t="s">
        <v>1232</v>
      </c>
      <c r="T287" t="s">
        <v>1233</v>
      </c>
      <c r="V287" t="s">
        <v>70</v>
      </c>
      <c r="W287" t="s">
        <v>1232</v>
      </c>
      <c r="X287" t="s">
        <v>64</v>
      </c>
      <c r="Y287" t="s">
        <v>65</v>
      </c>
      <c r="Z287" s="5">
        <v>286</v>
      </c>
      <c r="AA287" t="s">
        <v>71</v>
      </c>
      <c r="AB287" t="s">
        <v>64</v>
      </c>
      <c r="AC287" t="s">
        <v>1234</v>
      </c>
      <c r="AD287" t="s">
        <v>72</v>
      </c>
      <c r="AE287" t="s">
        <v>72</v>
      </c>
      <c r="AF287" t="s">
        <v>72</v>
      </c>
      <c r="AG287" t="s">
        <v>72</v>
      </c>
      <c r="AH287" t="s">
        <v>72</v>
      </c>
      <c r="AI287" t="s">
        <v>67</v>
      </c>
      <c r="AJ287" t="s">
        <v>73</v>
      </c>
      <c r="AK287" t="s">
        <v>74</v>
      </c>
      <c r="AL287" t="s">
        <v>100</v>
      </c>
      <c r="AM287" t="s">
        <v>607</v>
      </c>
      <c r="AN287">
        <v>36</v>
      </c>
      <c r="AO287" t="s">
        <v>259</v>
      </c>
      <c r="AP287" t="s">
        <v>498</v>
      </c>
      <c r="AQ287" t="s">
        <v>102</v>
      </c>
      <c r="AR287" t="s">
        <v>102</v>
      </c>
      <c r="AS287" t="s">
        <v>125</v>
      </c>
      <c r="AT287" t="s">
        <v>125</v>
      </c>
      <c r="AU287" t="s">
        <v>67</v>
      </c>
      <c r="AV287" t="s">
        <v>73</v>
      </c>
      <c r="AW287" t="s">
        <v>74</v>
      </c>
      <c r="AX287" t="s">
        <v>1395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H287" t="s">
        <v>1396</v>
      </c>
    </row>
    <row r="288" spans="1:60" hidden="1" x14ac:dyDescent="0.2">
      <c r="A288" t="s">
        <v>1397</v>
      </c>
      <c r="B288" t="s">
        <v>248</v>
      </c>
      <c r="C288" t="s">
        <v>62</v>
      </c>
      <c r="D288" t="s">
        <v>1231</v>
      </c>
      <c r="E288" t="s">
        <v>64</v>
      </c>
      <c r="F288" t="s">
        <v>65</v>
      </c>
      <c r="G288" s="4" t="s">
        <v>64</v>
      </c>
      <c r="H288" s="4" t="s">
        <v>64</v>
      </c>
      <c r="I288" s="4" t="b">
        <f t="shared" si="16"/>
        <v>1</v>
      </c>
      <c r="J288" s="4" t="b">
        <f t="shared" si="17"/>
        <v>1</v>
      </c>
      <c r="K288" s="4" t="b">
        <f t="shared" si="18"/>
        <v>1</v>
      </c>
      <c r="L288" s="4" t="b">
        <f t="shared" si="19"/>
        <v>1</v>
      </c>
      <c r="M288" t="s">
        <v>66</v>
      </c>
      <c r="N288" t="s">
        <v>67</v>
      </c>
      <c r="O288" t="s">
        <v>68</v>
      </c>
      <c r="P288" t="s">
        <v>68</v>
      </c>
      <c r="S288" t="s">
        <v>1232</v>
      </c>
      <c r="T288" t="s">
        <v>1233</v>
      </c>
      <c r="V288" t="s">
        <v>70</v>
      </c>
      <c r="W288" t="s">
        <v>1232</v>
      </c>
      <c r="X288" t="s">
        <v>64</v>
      </c>
      <c r="Y288" t="s">
        <v>65</v>
      </c>
      <c r="Z288" s="5">
        <v>287</v>
      </c>
      <c r="AA288" t="s">
        <v>71</v>
      </c>
      <c r="AB288" t="s">
        <v>64</v>
      </c>
      <c r="AC288" t="s">
        <v>1234</v>
      </c>
      <c r="AD288" t="s">
        <v>72</v>
      </c>
      <c r="AE288" t="s">
        <v>72</v>
      </c>
      <c r="AF288" t="s">
        <v>72</v>
      </c>
      <c r="AG288" t="s">
        <v>72</v>
      </c>
      <c r="AH288" t="s">
        <v>72</v>
      </c>
      <c r="AI288" t="s">
        <v>67</v>
      </c>
      <c r="AJ288" t="s">
        <v>73</v>
      </c>
      <c r="AK288" t="s">
        <v>74</v>
      </c>
      <c r="AL288" t="s">
        <v>100</v>
      </c>
      <c r="AM288" t="s">
        <v>611</v>
      </c>
      <c r="AN288">
        <v>37</v>
      </c>
      <c r="AO288" t="s">
        <v>259</v>
      </c>
      <c r="AP288" t="s">
        <v>428</v>
      </c>
      <c r="AQ288" t="s">
        <v>102</v>
      </c>
      <c r="AR288" t="s">
        <v>102</v>
      </c>
      <c r="AS288" t="s">
        <v>125</v>
      </c>
      <c r="AT288" t="s">
        <v>125</v>
      </c>
      <c r="AU288" t="s">
        <v>67</v>
      </c>
      <c r="AV288" t="s">
        <v>73</v>
      </c>
      <c r="AW288" t="s">
        <v>74</v>
      </c>
      <c r="AX288" s="6" t="s">
        <v>1398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H288" t="s">
        <v>1399</v>
      </c>
    </row>
    <row r="289" spans="1:60" hidden="1" x14ac:dyDescent="0.2">
      <c r="A289" t="s">
        <v>1400</v>
      </c>
      <c r="B289" t="s">
        <v>248</v>
      </c>
      <c r="C289" t="s">
        <v>62</v>
      </c>
      <c r="D289" t="s">
        <v>1231</v>
      </c>
      <c r="E289" t="s">
        <v>64</v>
      </c>
      <c r="F289" t="s">
        <v>65</v>
      </c>
      <c r="G289" s="4" t="s">
        <v>64</v>
      </c>
      <c r="H289" s="4" t="s">
        <v>64</v>
      </c>
      <c r="I289" s="4" t="b">
        <f t="shared" si="16"/>
        <v>1</v>
      </c>
      <c r="J289" s="4" t="b">
        <f t="shared" si="17"/>
        <v>1</v>
      </c>
      <c r="K289" s="4" t="b">
        <f t="shared" si="18"/>
        <v>1</v>
      </c>
      <c r="L289" s="4" t="b">
        <f t="shared" si="19"/>
        <v>1</v>
      </c>
      <c r="M289" t="s">
        <v>66</v>
      </c>
      <c r="N289" t="s">
        <v>67</v>
      </c>
      <c r="O289" t="s">
        <v>68</v>
      </c>
      <c r="P289" t="s">
        <v>68</v>
      </c>
      <c r="S289" t="s">
        <v>1232</v>
      </c>
      <c r="T289" t="s">
        <v>1233</v>
      </c>
      <c r="V289" t="s">
        <v>70</v>
      </c>
      <c r="W289" t="s">
        <v>1232</v>
      </c>
      <c r="X289" t="s">
        <v>64</v>
      </c>
      <c r="Y289" t="s">
        <v>65</v>
      </c>
      <c r="Z289" s="5">
        <v>288</v>
      </c>
      <c r="AA289" t="s">
        <v>71</v>
      </c>
      <c r="AB289" t="s">
        <v>64</v>
      </c>
      <c r="AC289" t="s">
        <v>1234</v>
      </c>
      <c r="AD289" t="s">
        <v>72</v>
      </c>
      <c r="AE289" t="s">
        <v>72</v>
      </c>
      <c r="AF289" t="s">
        <v>72</v>
      </c>
      <c r="AG289" t="s">
        <v>72</v>
      </c>
      <c r="AH289" t="s">
        <v>72</v>
      </c>
      <c r="AI289" t="s">
        <v>67</v>
      </c>
      <c r="AJ289" t="s">
        <v>73</v>
      </c>
      <c r="AK289" t="s">
        <v>74</v>
      </c>
      <c r="AL289" t="s">
        <v>100</v>
      </c>
      <c r="AM289" t="s">
        <v>620</v>
      </c>
      <c r="AN289">
        <v>41</v>
      </c>
      <c r="AO289" t="s">
        <v>259</v>
      </c>
      <c r="AP289" t="s">
        <v>503</v>
      </c>
      <c r="AQ289" t="s">
        <v>102</v>
      </c>
      <c r="AR289" t="s">
        <v>102</v>
      </c>
      <c r="AS289" t="s">
        <v>125</v>
      </c>
      <c r="AT289" t="s">
        <v>125</v>
      </c>
      <c r="AU289" t="s">
        <v>67</v>
      </c>
      <c r="AV289" t="s">
        <v>73</v>
      </c>
      <c r="AW289" t="s">
        <v>74</v>
      </c>
      <c r="AX289" t="s">
        <v>1401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H289" t="s">
        <v>1402</v>
      </c>
    </row>
    <row r="290" spans="1:60" hidden="1" x14ac:dyDescent="0.2">
      <c r="A290" t="s">
        <v>1403</v>
      </c>
      <c r="B290" t="s">
        <v>248</v>
      </c>
      <c r="C290" t="s">
        <v>62</v>
      </c>
      <c r="D290" t="s">
        <v>1231</v>
      </c>
      <c r="E290" t="s">
        <v>64</v>
      </c>
      <c r="F290" t="s">
        <v>65</v>
      </c>
      <c r="G290" s="4" t="s">
        <v>64</v>
      </c>
      <c r="H290" s="4" t="s">
        <v>64</v>
      </c>
      <c r="I290" s="4" t="b">
        <f t="shared" si="16"/>
        <v>1</v>
      </c>
      <c r="J290" s="4" t="b">
        <f t="shared" si="17"/>
        <v>1</v>
      </c>
      <c r="K290" s="4" t="b">
        <f t="shared" si="18"/>
        <v>1</v>
      </c>
      <c r="L290" s="4" t="b">
        <f t="shared" si="19"/>
        <v>1</v>
      </c>
      <c r="M290" t="s">
        <v>66</v>
      </c>
      <c r="N290" t="s">
        <v>67</v>
      </c>
      <c r="O290" t="s">
        <v>68</v>
      </c>
      <c r="P290" t="s">
        <v>68</v>
      </c>
      <c r="S290" t="s">
        <v>1232</v>
      </c>
      <c r="T290" t="s">
        <v>1233</v>
      </c>
      <c r="V290" t="s">
        <v>70</v>
      </c>
      <c r="W290" t="s">
        <v>1232</v>
      </c>
      <c r="X290" t="s">
        <v>64</v>
      </c>
      <c r="Y290" t="s">
        <v>65</v>
      </c>
      <c r="Z290" s="5">
        <v>289</v>
      </c>
      <c r="AA290" t="s">
        <v>71</v>
      </c>
      <c r="AB290" t="s">
        <v>64</v>
      </c>
      <c r="AC290" t="s">
        <v>1234</v>
      </c>
      <c r="AD290" t="s">
        <v>72</v>
      </c>
      <c r="AE290" t="s">
        <v>72</v>
      </c>
      <c r="AF290" t="s">
        <v>72</v>
      </c>
      <c r="AG290" t="s">
        <v>72</v>
      </c>
      <c r="AH290" t="s">
        <v>72</v>
      </c>
      <c r="AI290" t="s">
        <v>67</v>
      </c>
      <c r="AJ290" t="s">
        <v>73</v>
      </c>
      <c r="AK290" t="s">
        <v>74</v>
      </c>
      <c r="AL290" t="s">
        <v>100</v>
      </c>
      <c r="AM290" t="s">
        <v>624</v>
      </c>
      <c r="AN290">
        <v>41</v>
      </c>
      <c r="AO290" t="s">
        <v>259</v>
      </c>
      <c r="AP290" t="s">
        <v>503</v>
      </c>
      <c r="AQ290" t="s">
        <v>102</v>
      </c>
      <c r="AR290" t="s">
        <v>102</v>
      </c>
      <c r="AS290" t="s">
        <v>125</v>
      </c>
      <c r="AT290" t="s">
        <v>125</v>
      </c>
      <c r="AU290" t="s">
        <v>67</v>
      </c>
      <c r="AV290" t="s">
        <v>73</v>
      </c>
      <c r="AW290" t="s">
        <v>74</v>
      </c>
      <c r="AX290" t="s">
        <v>1404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H290" t="s">
        <v>1405</v>
      </c>
    </row>
    <row r="291" spans="1:60" hidden="1" x14ac:dyDescent="0.2">
      <c r="A291" t="s">
        <v>1406</v>
      </c>
      <c r="B291" t="s">
        <v>248</v>
      </c>
      <c r="C291" t="s">
        <v>62</v>
      </c>
      <c r="D291" t="s">
        <v>1231</v>
      </c>
      <c r="E291" t="s">
        <v>64</v>
      </c>
      <c r="F291" t="s">
        <v>65</v>
      </c>
      <c r="G291" s="4" t="s">
        <v>64</v>
      </c>
      <c r="H291" s="4" t="s">
        <v>64</v>
      </c>
      <c r="I291" s="4" t="b">
        <f t="shared" si="16"/>
        <v>1</v>
      </c>
      <c r="J291" s="4" t="b">
        <f t="shared" si="17"/>
        <v>1</v>
      </c>
      <c r="K291" s="4" t="b">
        <f t="shared" si="18"/>
        <v>1</v>
      </c>
      <c r="L291" s="4" t="b">
        <f t="shared" si="19"/>
        <v>1</v>
      </c>
      <c r="M291" t="s">
        <v>66</v>
      </c>
      <c r="N291" t="s">
        <v>67</v>
      </c>
      <c r="O291" t="s">
        <v>68</v>
      </c>
      <c r="P291" t="s">
        <v>68</v>
      </c>
      <c r="S291" t="s">
        <v>1232</v>
      </c>
      <c r="T291" t="s">
        <v>1233</v>
      </c>
      <c r="V291" t="s">
        <v>70</v>
      </c>
      <c r="W291" t="s">
        <v>1232</v>
      </c>
      <c r="X291" t="s">
        <v>64</v>
      </c>
      <c r="Y291" t="s">
        <v>65</v>
      </c>
      <c r="Z291" s="5">
        <v>290</v>
      </c>
      <c r="AA291" t="s">
        <v>71</v>
      </c>
      <c r="AB291" t="s">
        <v>64</v>
      </c>
      <c r="AC291" t="s">
        <v>1234</v>
      </c>
      <c r="AD291" t="s">
        <v>72</v>
      </c>
      <c r="AE291" t="s">
        <v>72</v>
      </c>
      <c r="AF291" t="s">
        <v>72</v>
      </c>
      <c r="AG291" t="s">
        <v>72</v>
      </c>
      <c r="AH291" t="s">
        <v>72</v>
      </c>
      <c r="AI291" t="s">
        <v>67</v>
      </c>
      <c r="AJ291" t="s">
        <v>73</v>
      </c>
      <c r="AK291" t="s">
        <v>74</v>
      </c>
      <c r="AL291" t="s">
        <v>100</v>
      </c>
      <c r="AM291" t="s">
        <v>1407</v>
      </c>
      <c r="AN291">
        <v>44</v>
      </c>
      <c r="AO291" t="s">
        <v>259</v>
      </c>
      <c r="AP291" t="s">
        <v>293</v>
      </c>
      <c r="AQ291" t="s">
        <v>102</v>
      </c>
      <c r="AR291" t="s">
        <v>102</v>
      </c>
      <c r="AS291" t="s">
        <v>125</v>
      </c>
      <c r="AT291" t="s">
        <v>125</v>
      </c>
      <c r="AU291" t="s">
        <v>67</v>
      </c>
      <c r="AV291" t="s">
        <v>73</v>
      </c>
      <c r="AW291" t="s">
        <v>74</v>
      </c>
      <c r="AX291" t="s">
        <v>1408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H291" t="s">
        <v>1409</v>
      </c>
    </row>
    <row r="292" spans="1:60" hidden="1" x14ac:dyDescent="0.2">
      <c r="A292" t="s">
        <v>1410</v>
      </c>
      <c r="B292" t="s">
        <v>248</v>
      </c>
      <c r="C292" t="s">
        <v>62</v>
      </c>
      <c r="D292" t="s">
        <v>1231</v>
      </c>
      <c r="E292" t="s">
        <v>64</v>
      </c>
      <c r="F292" t="s">
        <v>65</v>
      </c>
      <c r="G292" s="4" t="s">
        <v>64</v>
      </c>
      <c r="H292" s="4" t="s">
        <v>64</v>
      </c>
      <c r="I292" s="4" t="b">
        <f t="shared" si="16"/>
        <v>1</v>
      </c>
      <c r="J292" s="4" t="b">
        <f t="shared" si="17"/>
        <v>1</v>
      </c>
      <c r="K292" s="4" t="b">
        <f t="shared" si="18"/>
        <v>1</v>
      </c>
      <c r="L292" s="4" t="b">
        <f t="shared" si="19"/>
        <v>1</v>
      </c>
      <c r="M292" t="s">
        <v>66</v>
      </c>
      <c r="N292" t="s">
        <v>67</v>
      </c>
      <c r="O292" t="s">
        <v>68</v>
      </c>
      <c r="P292" t="s">
        <v>68</v>
      </c>
      <c r="S292" t="s">
        <v>1232</v>
      </c>
      <c r="T292" t="s">
        <v>1233</v>
      </c>
      <c r="V292" t="s">
        <v>70</v>
      </c>
      <c r="W292" t="s">
        <v>1232</v>
      </c>
      <c r="X292" t="s">
        <v>64</v>
      </c>
      <c r="Y292" t="s">
        <v>65</v>
      </c>
      <c r="Z292" s="5">
        <v>291</v>
      </c>
      <c r="AA292" t="s">
        <v>71</v>
      </c>
      <c r="AB292" t="s">
        <v>64</v>
      </c>
      <c r="AC292" t="s">
        <v>1234</v>
      </c>
      <c r="AD292" t="s">
        <v>72</v>
      </c>
      <c r="AE292" t="s">
        <v>72</v>
      </c>
      <c r="AF292" t="s">
        <v>72</v>
      </c>
      <c r="AG292" t="s">
        <v>72</v>
      </c>
      <c r="AH292" t="s">
        <v>72</v>
      </c>
      <c r="AI292" t="s">
        <v>67</v>
      </c>
      <c r="AJ292" t="s">
        <v>73</v>
      </c>
      <c r="AK292" t="s">
        <v>74</v>
      </c>
      <c r="AL292" t="s">
        <v>100</v>
      </c>
      <c r="AM292" t="s">
        <v>628</v>
      </c>
      <c r="AN292">
        <v>50</v>
      </c>
      <c r="AO292" t="s">
        <v>259</v>
      </c>
      <c r="AP292" t="s">
        <v>450</v>
      </c>
      <c r="AQ292" t="s">
        <v>102</v>
      </c>
      <c r="AR292" t="s">
        <v>102</v>
      </c>
      <c r="AS292" t="s">
        <v>125</v>
      </c>
      <c r="AT292" t="s">
        <v>125</v>
      </c>
      <c r="AU292" t="s">
        <v>67</v>
      </c>
      <c r="AV292" t="s">
        <v>73</v>
      </c>
      <c r="AW292" t="s">
        <v>74</v>
      </c>
      <c r="AX292" t="s">
        <v>1411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H292" t="s">
        <v>1412</v>
      </c>
    </row>
    <row r="293" spans="1:60" hidden="1" x14ac:dyDescent="0.2">
      <c r="A293" t="s">
        <v>1413</v>
      </c>
      <c r="B293" t="s">
        <v>248</v>
      </c>
      <c r="C293" t="s">
        <v>62</v>
      </c>
      <c r="D293" t="s">
        <v>1231</v>
      </c>
      <c r="E293" t="s">
        <v>64</v>
      </c>
      <c r="F293" t="s">
        <v>65</v>
      </c>
      <c r="G293" s="4" t="s">
        <v>64</v>
      </c>
      <c r="H293" s="4" t="s">
        <v>64</v>
      </c>
      <c r="I293" s="4" t="b">
        <f t="shared" si="16"/>
        <v>1</v>
      </c>
      <c r="J293" s="4" t="b">
        <f t="shared" si="17"/>
        <v>1</v>
      </c>
      <c r="K293" s="4" t="b">
        <f t="shared" si="18"/>
        <v>1</v>
      </c>
      <c r="L293" s="4" t="b">
        <f t="shared" si="19"/>
        <v>1</v>
      </c>
      <c r="M293" t="s">
        <v>66</v>
      </c>
      <c r="N293" t="s">
        <v>67</v>
      </c>
      <c r="O293" t="s">
        <v>68</v>
      </c>
      <c r="P293" t="s">
        <v>68</v>
      </c>
      <c r="S293" t="s">
        <v>1232</v>
      </c>
      <c r="T293" t="s">
        <v>1233</v>
      </c>
      <c r="V293" t="s">
        <v>70</v>
      </c>
      <c r="W293" t="s">
        <v>1232</v>
      </c>
      <c r="X293" t="s">
        <v>64</v>
      </c>
      <c r="Y293" t="s">
        <v>65</v>
      </c>
      <c r="Z293" s="5">
        <v>292</v>
      </c>
      <c r="AA293" t="s">
        <v>71</v>
      </c>
      <c r="AB293" t="s">
        <v>64</v>
      </c>
      <c r="AC293" t="s">
        <v>1234</v>
      </c>
      <c r="AD293" t="s">
        <v>72</v>
      </c>
      <c r="AE293" t="s">
        <v>72</v>
      </c>
      <c r="AF293" t="s">
        <v>72</v>
      </c>
      <c r="AG293" t="s">
        <v>72</v>
      </c>
      <c r="AH293" t="s">
        <v>72</v>
      </c>
      <c r="AI293" t="s">
        <v>67</v>
      </c>
      <c r="AJ293" t="s">
        <v>73</v>
      </c>
      <c r="AK293" t="s">
        <v>74</v>
      </c>
      <c r="AL293" t="s">
        <v>100</v>
      </c>
      <c r="AM293" t="s">
        <v>640</v>
      </c>
      <c r="AN293">
        <v>54</v>
      </c>
      <c r="AO293" t="s">
        <v>259</v>
      </c>
      <c r="AP293" t="s">
        <v>465</v>
      </c>
      <c r="AQ293" t="s">
        <v>102</v>
      </c>
      <c r="AR293" t="s">
        <v>102</v>
      </c>
      <c r="AS293" t="s">
        <v>125</v>
      </c>
      <c r="AT293" t="s">
        <v>125</v>
      </c>
      <c r="AU293" t="s">
        <v>67</v>
      </c>
      <c r="AV293" t="s">
        <v>73</v>
      </c>
      <c r="AW293" t="s">
        <v>74</v>
      </c>
      <c r="AX293" t="s">
        <v>1414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H293" t="s">
        <v>1415</v>
      </c>
    </row>
    <row r="294" spans="1:60" hidden="1" x14ac:dyDescent="0.2">
      <c r="A294" t="s">
        <v>1416</v>
      </c>
      <c r="B294" t="s">
        <v>248</v>
      </c>
      <c r="C294" t="s">
        <v>62</v>
      </c>
      <c r="D294" t="s">
        <v>1231</v>
      </c>
      <c r="E294" t="s">
        <v>64</v>
      </c>
      <c r="F294" t="s">
        <v>65</v>
      </c>
      <c r="G294" s="4" t="s">
        <v>64</v>
      </c>
      <c r="H294" s="4" t="s">
        <v>64</v>
      </c>
      <c r="I294" s="4" t="b">
        <f t="shared" si="16"/>
        <v>1</v>
      </c>
      <c r="J294" s="4" t="b">
        <f t="shared" si="17"/>
        <v>1</v>
      </c>
      <c r="K294" s="4" t="b">
        <f t="shared" si="18"/>
        <v>1</v>
      </c>
      <c r="L294" s="4" t="b">
        <f t="shared" si="19"/>
        <v>1</v>
      </c>
      <c r="M294" t="s">
        <v>66</v>
      </c>
      <c r="N294" t="s">
        <v>67</v>
      </c>
      <c r="O294" t="s">
        <v>68</v>
      </c>
      <c r="P294" t="s">
        <v>68</v>
      </c>
      <c r="S294" t="s">
        <v>1232</v>
      </c>
      <c r="T294" t="s">
        <v>1233</v>
      </c>
      <c r="V294" t="s">
        <v>70</v>
      </c>
      <c r="W294" t="s">
        <v>1232</v>
      </c>
      <c r="X294" t="s">
        <v>64</v>
      </c>
      <c r="Y294" t="s">
        <v>65</v>
      </c>
      <c r="Z294" s="5">
        <v>293</v>
      </c>
      <c r="AA294" t="s">
        <v>71</v>
      </c>
      <c r="AB294" t="s">
        <v>64</v>
      </c>
      <c r="AC294" t="s">
        <v>1234</v>
      </c>
      <c r="AD294" t="s">
        <v>72</v>
      </c>
      <c r="AE294" t="s">
        <v>72</v>
      </c>
      <c r="AF294" t="s">
        <v>72</v>
      </c>
      <c r="AG294" t="s">
        <v>72</v>
      </c>
      <c r="AH294" t="s">
        <v>72</v>
      </c>
      <c r="AI294" t="s">
        <v>67</v>
      </c>
      <c r="AJ294" t="s">
        <v>73</v>
      </c>
      <c r="AK294" t="s">
        <v>74</v>
      </c>
      <c r="AL294" t="s">
        <v>100</v>
      </c>
      <c r="AM294" t="s">
        <v>644</v>
      </c>
      <c r="AN294">
        <v>56</v>
      </c>
      <c r="AO294" t="s">
        <v>259</v>
      </c>
      <c r="AP294" t="s">
        <v>645</v>
      </c>
      <c r="AQ294" t="s">
        <v>102</v>
      </c>
      <c r="AR294" t="s">
        <v>102</v>
      </c>
      <c r="AS294" t="s">
        <v>125</v>
      </c>
      <c r="AT294" t="s">
        <v>125</v>
      </c>
      <c r="AU294" t="s">
        <v>67</v>
      </c>
      <c r="AV294" t="s">
        <v>73</v>
      </c>
      <c r="AW294" t="s">
        <v>74</v>
      </c>
      <c r="AX294" t="s">
        <v>1417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H294" t="s">
        <v>1418</v>
      </c>
    </row>
    <row r="295" spans="1:60" hidden="1" x14ac:dyDescent="0.2">
      <c r="A295" t="s">
        <v>1419</v>
      </c>
      <c r="B295" t="s">
        <v>248</v>
      </c>
      <c r="C295" t="s">
        <v>62</v>
      </c>
      <c r="D295" t="s">
        <v>1231</v>
      </c>
      <c r="E295" t="s">
        <v>64</v>
      </c>
      <c r="F295" t="s">
        <v>65</v>
      </c>
      <c r="G295" s="4" t="s">
        <v>64</v>
      </c>
      <c r="H295" s="4" t="s">
        <v>64</v>
      </c>
      <c r="I295" s="4" t="b">
        <f t="shared" si="16"/>
        <v>1</v>
      </c>
      <c r="J295" s="4" t="b">
        <f t="shared" si="17"/>
        <v>1</v>
      </c>
      <c r="K295" s="4" t="b">
        <f t="shared" si="18"/>
        <v>1</v>
      </c>
      <c r="L295" s="4" t="b">
        <f t="shared" si="19"/>
        <v>1</v>
      </c>
      <c r="M295" t="s">
        <v>66</v>
      </c>
      <c r="N295" t="s">
        <v>67</v>
      </c>
      <c r="O295" t="s">
        <v>68</v>
      </c>
      <c r="P295" t="s">
        <v>68</v>
      </c>
      <c r="S295" t="s">
        <v>1232</v>
      </c>
      <c r="T295" t="s">
        <v>1233</v>
      </c>
      <c r="V295" t="s">
        <v>70</v>
      </c>
      <c r="W295" t="s">
        <v>1232</v>
      </c>
      <c r="X295" t="s">
        <v>64</v>
      </c>
      <c r="Y295" t="s">
        <v>65</v>
      </c>
      <c r="Z295" s="5">
        <v>294</v>
      </c>
      <c r="AA295" t="s">
        <v>71</v>
      </c>
      <c r="AB295" t="s">
        <v>64</v>
      </c>
      <c r="AC295" t="s">
        <v>1234</v>
      </c>
      <c r="AD295" t="s">
        <v>72</v>
      </c>
      <c r="AE295" t="s">
        <v>72</v>
      </c>
      <c r="AF295" t="s">
        <v>72</v>
      </c>
      <c r="AG295" t="s">
        <v>72</v>
      </c>
      <c r="AH295" t="s">
        <v>72</v>
      </c>
      <c r="AI295" t="s">
        <v>67</v>
      </c>
      <c r="AJ295" t="s">
        <v>73</v>
      </c>
      <c r="AK295" t="s">
        <v>74</v>
      </c>
      <c r="AL295" t="s">
        <v>100</v>
      </c>
      <c r="AM295" t="s">
        <v>1046</v>
      </c>
      <c r="AN295">
        <v>56</v>
      </c>
      <c r="AO295" t="s">
        <v>259</v>
      </c>
      <c r="AP295" t="s">
        <v>645</v>
      </c>
      <c r="AQ295" t="s">
        <v>102</v>
      </c>
      <c r="AR295" t="s">
        <v>102</v>
      </c>
      <c r="AS295" t="s">
        <v>125</v>
      </c>
      <c r="AT295" t="s">
        <v>125</v>
      </c>
      <c r="AU295" t="s">
        <v>67</v>
      </c>
      <c r="AV295" t="s">
        <v>73</v>
      </c>
      <c r="AW295" t="s">
        <v>74</v>
      </c>
      <c r="AX295" t="s">
        <v>1420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H295" t="s">
        <v>1421</v>
      </c>
    </row>
    <row r="296" spans="1:60" hidden="1" x14ac:dyDescent="0.2">
      <c r="A296" t="s">
        <v>1422</v>
      </c>
      <c r="B296" t="s">
        <v>248</v>
      </c>
      <c r="C296" t="s">
        <v>62</v>
      </c>
      <c r="D296" t="s">
        <v>1231</v>
      </c>
      <c r="E296" t="s">
        <v>64</v>
      </c>
      <c r="F296" t="s">
        <v>65</v>
      </c>
      <c r="G296" s="4" t="s">
        <v>64</v>
      </c>
      <c r="H296" s="4" t="s">
        <v>64</v>
      </c>
      <c r="I296" s="4" t="b">
        <f t="shared" si="16"/>
        <v>1</v>
      </c>
      <c r="J296" s="4" t="b">
        <f t="shared" si="17"/>
        <v>1</v>
      </c>
      <c r="K296" s="4" t="b">
        <f t="shared" si="18"/>
        <v>1</v>
      </c>
      <c r="L296" s="4" t="b">
        <f t="shared" si="19"/>
        <v>1</v>
      </c>
      <c r="M296" t="s">
        <v>66</v>
      </c>
      <c r="N296" t="s">
        <v>67</v>
      </c>
      <c r="O296" t="s">
        <v>68</v>
      </c>
      <c r="P296" t="s">
        <v>68</v>
      </c>
      <c r="S296" t="s">
        <v>1232</v>
      </c>
      <c r="T296" t="s">
        <v>1233</v>
      </c>
      <c r="V296" t="s">
        <v>70</v>
      </c>
      <c r="W296" t="s">
        <v>1232</v>
      </c>
      <c r="X296" t="s">
        <v>64</v>
      </c>
      <c r="Y296" t="s">
        <v>65</v>
      </c>
      <c r="Z296" s="5">
        <v>295</v>
      </c>
      <c r="AA296" t="s">
        <v>71</v>
      </c>
      <c r="AB296" t="s">
        <v>64</v>
      </c>
      <c r="AC296" t="s">
        <v>1234</v>
      </c>
      <c r="AD296" t="s">
        <v>72</v>
      </c>
      <c r="AE296" t="s">
        <v>72</v>
      </c>
      <c r="AF296" t="s">
        <v>72</v>
      </c>
      <c r="AG296" t="s">
        <v>72</v>
      </c>
      <c r="AH296" t="s">
        <v>72</v>
      </c>
      <c r="AI296" t="s">
        <v>67</v>
      </c>
      <c r="AJ296" t="s">
        <v>73</v>
      </c>
      <c r="AK296" t="s">
        <v>74</v>
      </c>
      <c r="AL296" t="s">
        <v>100</v>
      </c>
      <c r="AM296" t="s">
        <v>649</v>
      </c>
      <c r="AN296">
        <v>57</v>
      </c>
      <c r="AO296" t="s">
        <v>259</v>
      </c>
      <c r="AP296" t="s">
        <v>650</v>
      </c>
      <c r="AQ296" t="s">
        <v>102</v>
      </c>
      <c r="AR296" t="s">
        <v>102</v>
      </c>
      <c r="AS296" t="s">
        <v>125</v>
      </c>
      <c r="AT296" t="s">
        <v>125</v>
      </c>
      <c r="AU296" t="s">
        <v>67</v>
      </c>
      <c r="AV296" t="s">
        <v>73</v>
      </c>
      <c r="AW296" t="s">
        <v>74</v>
      </c>
      <c r="AX296" t="s">
        <v>1423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H296" t="s">
        <v>1424</v>
      </c>
    </row>
    <row r="297" spans="1:60" hidden="1" x14ac:dyDescent="0.2">
      <c r="A297" t="s">
        <v>1425</v>
      </c>
      <c r="B297" t="s">
        <v>248</v>
      </c>
      <c r="C297" t="s">
        <v>62</v>
      </c>
      <c r="D297" t="s">
        <v>1231</v>
      </c>
      <c r="E297" t="s">
        <v>64</v>
      </c>
      <c r="F297" t="s">
        <v>65</v>
      </c>
      <c r="G297" s="4" t="s">
        <v>64</v>
      </c>
      <c r="H297" s="4" t="s">
        <v>64</v>
      </c>
      <c r="I297" s="4" t="b">
        <f t="shared" si="16"/>
        <v>1</v>
      </c>
      <c r="J297" s="4" t="b">
        <f t="shared" si="17"/>
        <v>1</v>
      </c>
      <c r="K297" s="4" t="b">
        <f t="shared" si="18"/>
        <v>1</v>
      </c>
      <c r="L297" s="4" t="b">
        <f t="shared" si="19"/>
        <v>1</v>
      </c>
      <c r="M297" t="s">
        <v>66</v>
      </c>
      <c r="N297" t="s">
        <v>67</v>
      </c>
      <c r="O297" t="s">
        <v>68</v>
      </c>
      <c r="P297" t="s">
        <v>68</v>
      </c>
      <c r="S297" t="s">
        <v>1232</v>
      </c>
      <c r="T297" t="s">
        <v>1233</v>
      </c>
      <c r="V297" t="s">
        <v>70</v>
      </c>
      <c r="W297" t="s">
        <v>1232</v>
      </c>
      <c r="X297" t="s">
        <v>64</v>
      </c>
      <c r="Y297" t="s">
        <v>65</v>
      </c>
      <c r="Z297" s="5">
        <v>296</v>
      </c>
      <c r="AA297" t="s">
        <v>71</v>
      </c>
      <c r="AB297" t="s">
        <v>64</v>
      </c>
      <c r="AC297" t="s">
        <v>1234</v>
      </c>
      <c r="AD297" t="s">
        <v>72</v>
      </c>
      <c r="AE297" t="s">
        <v>72</v>
      </c>
      <c r="AF297" t="s">
        <v>72</v>
      </c>
      <c r="AG297" t="s">
        <v>72</v>
      </c>
      <c r="AH297" t="s">
        <v>72</v>
      </c>
      <c r="AI297" t="s">
        <v>67</v>
      </c>
      <c r="AJ297" t="s">
        <v>73</v>
      </c>
      <c r="AK297" t="s">
        <v>74</v>
      </c>
      <c r="AL297" t="s">
        <v>100</v>
      </c>
      <c r="AM297" t="s">
        <v>1053</v>
      </c>
      <c r="AN297">
        <v>60</v>
      </c>
      <c r="AO297" t="s">
        <v>259</v>
      </c>
      <c r="AP297" t="s">
        <v>470</v>
      </c>
      <c r="AQ297" t="s">
        <v>102</v>
      </c>
      <c r="AR297" t="s">
        <v>102</v>
      </c>
      <c r="AS297" t="s">
        <v>125</v>
      </c>
      <c r="AT297" t="s">
        <v>125</v>
      </c>
      <c r="AU297" t="s">
        <v>67</v>
      </c>
      <c r="AV297" t="s">
        <v>73</v>
      </c>
      <c r="AW297" t="s">
        <v>74</v>
      </c>
      <c r="AX297" t="s">
        <v>1426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H297" t="s">
        <v>1427</v>
      </c>
    </row>
    <row r="298" spans="1:60" hidden="1" x14ac:dyDescent="0.2">
      <c r="A298" t="s">
        <v>1428</v>
      </c>
      <c r="B298" t="s">
        <v>248</v>
      </c>
      <c r="C298" t="s">
        <v>62</v>
      </c>
      <c r="D298" t="s">
        <v>1231</v>
      </c>
      <c r="E298" t="s">
        <v>64</v>
      </c>
      <c r="F298" t="s">
        <v>65</v>
      </c>
      <c r="G298" s="4" t="s">
        <v>64</v>
      </c>
      <c r="H298" s="4" t="s">
        <v>64</v>
      </c>
      <c r="I298" s="4" t="b">
        <f t="shared" si="16"/>
        <v>1</v>
      </c>
      <c r="J298" s="4" t="b">
        <f t="shared" si="17"/>
        <v>1</v>
      </c>
      <c r="K298" s="4" t="b">
        <f t="shared" si="18"/>
        <v>1</v>
      </c>
      <c r="L298" s="4" t="b">
        <f t="shared" si="19"/>
        <v>1</v>
      </c>
      <c r="M298" t="s">
        <v>66</v>
      </c>
      <c r="N298" t="s">
        <v>67</v>
      </c>
      <c r="O298" t="s">
        <v>68</v>
      </c>
      <c r="P298" t="s">
        <v>68</v>
      </c>
      <c r="S298" t="s">
        <v>1232</v>
      </c>
      <c r="T298" t="s">
        <v>1233</v>
      </c>
      <c r="V298" t="s">
        <v>70</v>
      </c>
      <c r="W298" t="s">
        <v>1232</v>
      </c>
      <c r="X298" t="s">
        <v>64</v>
      </c>
      <c r="Y298" t="s">
        <v>65</v>
      </c>
      <c r="Z298" s="5">
        <v>297</v>
      </c>
      <c r="AA298" t="s">
        <v>71</v>
      </c>
      <c r="AB298" t="s">
        <v>64</v>
      </c>
      <c r="AC298" t="s">
        <v>1234</v>
      </c>
      <c r="AD298" t="s">
        <v>72</v>
      </c>
      <c r="AE298" t="s">
        <v>72</v>
      </c>
      <c r="AF298" t="s">
        <v>72</v>
      </c>
      <c r="AG298" t="s">
        <v>72</v>
      </c>
      <c r="AH298" t="s">
        <v>72</v>
      </c>
      <c r="AI298" t="s">
        <v>67</v>
      </c>
      <c r="AJ298" t="s">
        <v>73</v>
      </c>
      <c r="AK298" t="s">
        <v>74</v>
      </c>
      <c r="AL298" t="s">
        <v>100</v>
      </c>
      <c r="AM298" t="s">
        <v>1057</v>
      </c>
      <c r="AN298">
        <v>62</v>
      </c>
      <c r="AO298" t="s">
        <v>259</v>
      </c>
      <c r="AP298" t="s">
        <v>526</v>
      </c>
      <c r="AQ298" t="s">
        <v>102</v>
      </c>
      <c r="AR298" t="s">
        <v>102</v>
      </c>
      <c r="AS298" t="s">
        <v>125</v>
      </c>
      <c r="AT298" t="s">
        <v>125</v>
      </c>
      <c r="AU298" t="s">
        <v>67</v>
      </c>
      <c r="AV298" t="s">
        <v>73</v>
      </c>
      <c r="AW298" t="s">
        <v>74</v>
      </c>
      <c r="AX298" t="s">
        <v>1429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H298" t="s">
        <v>1430</v>
      </c>
    </row>
    <row r="299" spans="1:60" hidden="1" x14ac:dyDescent="0.2">
      <c r="A299" t="s">
        <v>1431</v>
      </c>
      <c r="B299" t="s">
        <v>248</v>
      </c>
      <c r="C299" t="s">
        <v>62</v>
      </c>
      <c r="D299" t="s">
        <v>1231</v>
      </c>
      <c r="E299" t="s">
        <v>64</v>
      </c>
      <c r="F299" t="s">
        <v>65</v>
      </c>
      <c r="G299" s="4" t="s">
        <v>64</v>
      </c>
      <c r="H299" s="4" t="s">
        <v>64</v>
      </c>
      <c r="I299" s="4" t="b">
        <f t="shared" si="16"/>
        <v>1</v>
      </c>
      <c r="J299" s="4" t="b">
        <f t="shared" si="17"/>
        <v>1</v>
      </c>
      <c r="K299" s="4" t="b">
        <f t="shared" si="18"/>
        <v>1</v>
      </c>
      <c r="L299" s="4" t="b">
        <f t="shared" si="19"/>
        <v>1</v>
      </c>
      <c r="M299" t="s">
        <v>66</v>
      </c>
      <c r="N299" t="s">
        <v>67</v>
      </c>
      <c r="O299" t="s">
        <v>68</v>
      </c>
      <c r="P299" t="s">
        <v>68</v>
      </c>
      <c r="S299" t="s">
        <v>1232</v>
      </c>
      <c r="T299" t="s">
        <v>1233</v>
      </c>
      <c r="V299" t="s">
        <v>70</v>
      </c>
      <c r="W299" t="s">
        <v>1232</v>
      </c>
      <c r="X299" t="s">
        <v>64</v>
      </c>
      <c r="Y299" t="s">
        <v>65</v>
      </c>
      <c r="Z299" s="5">
        <v>298</v>
      </c>
      <c r="AA299" t="s">
        <v>71</v>
      </c>
      <c r="AB299" t="s">
        <v>64</v>
      </c>
      <c r="AC299" t="s">
        <v>1234</v>
      </c>
      <c r="AD299" t="s">
        <v>72</v>
      </c>
      <c r="AE299" t="s">
        <v>72</v>
      </c>
      <c r="AF299" t="s">
        <v>72</v>
      </c>
      <c r="AG299" t="s">
        <v>72</v>
      </c>
      <c r="AH299" t="s">
        <v>72</v>
      </c>
      <c r="AI299" t="s">
        <v>67</v>
      </c>
      <c r="AJ299" t="s">
        <v>73</v>
      </c>
      <c r="AK299" t="s">
        <v>74</v>
      </c>
      <c r="AL299" t="s">
        <v>100</v>
      </c>
      <c r="AM299" t="s">
        <v>654</v>
      </c>
      <c r="AN299">
        <v>63</v>
      </c>
      <c r="AO299" t="s">
        <v>259</v>
      </c>
      <c r="AP299" t="s">
        <v>655</v>
      </c>
      <c r="AQ299" t="s">
        <v>102</v>
      </c>
      <c r="AR299" t="s">
        <v>102</v>
      </c>
      <c r="AS299" t="s">
        <v>125</v>
      </c>
      <c r="AT299" t="s">
        <v>125</v>
      </c>
      <c r="AU299" t="s">
        <v>67</v>
      </c>
      <c r="AV299" t="s">
        <v>73</v>
      </c>
      <c r="AW299" t="s">
        <v>74</v>
      </c>
      <c r="AX299" t="s">
        <v>1432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H299" t="s">
        <v>1433</v>
      </c>
    </row>
    <row r="300" spans="1:60" hidden="1" x14ac:dyDescent="0.2">
      <c r="A300" t="s">
        <v>1434</v>
      </c>
      <c r="B300" t="s">
        <v>248</v>
      </c>
      <c r="C300" t="s">
        <v>62</v>
      </c>
      <c r="D300" t="s">
        <v>1231</v>
      </c>
      <c r="E300" t="s">
        <v>64</v>
      </c>
      <c r="F300" t="s">
        <v>65</v>
      </c>
      <c r="G300" s="4" t="s">
        <v>64</v>
      </c>
      <c r="H300" s="4" t="s">
        <v>64</v>
      </c>
      <c r="I300" s="4" t="b">
        <f t="shared" si="16"/>
        <v>1</v>
      </c>
      <c r="J300" s="4" t="b">
        <f t="shared" si="17"/>
        <v>1</v>
      </c>
      <c r="K300" s="4" t="b">
        <f t="shared" si="18"/>
        <v>1</v>
      </c>
      <c r="L300" s="4" t="b">
        <f t="shared" si="19"/>
        <v>1</v>
      </c>
      <c r="M300" t="s">
        <v>66</v>
      </c>
      <c r="N300" t="s">
        <v>67</v>
      </c>
      <c r="O300" t="s">
        <v>68</v>
      </c>
      <c r="P300" t="s">
        <v>68</v>
      </c>
      <c r="S300" t="s">
        <v>1232</v>
      </c>
      <c r="T300" t="s">
        <v>1233</v>
      </c>
      <c r="V300" t="s">
        <v>70</v>
      </c>
      <c r="W300" t="s">
        <v>1232</v>
      </c>
      <c r="X300" t="s">
        <v>64</v>
      </c>
      <c r="Y300" t="s">
        <v>65</v>
      </c>
      <c r="Z300" s="5">
        <v>299</v>
      </c>
      <c r="AA300" t="s">
        <v>71</v>
      </c>
      <c r="AB300" t="s">
        <v>64</v>
      </c>
      <c r="AC300" t="s">
        <v>1234</v>
      </c>
      <c r="AD300" t="s">
        <v>72</v>
      </c>
      <c r="AE300" t="s">
        <v>72</v>
      </c>
      <c r="AF300" t="s">
        <v>72</v>
      </c>
      <c r="AG300" t="s">
        <v>72</v>
      </c>
      <c r="AH300" t="s">
        <v>72</v>
      </c>
      <c r="AI300" t="s">
        <v>67</v>
      </c>
      <c r="AJ300" t="s">
        <v>73</v>
      </c>
      <c r="AK300" t="s">
        <v>74</v>
      </c>
      <c r="AL300" t="s">
        <v>100</v>
      </c>
      <c r="AM300" t="s">
        <v>659</v>
      </c>
      <c r="AN300">
        <v>64</v>
      </c>
      <c r="AO300" t="s">
        <v>259</v>
      </c>
      <c r="AP300" t="s">
        <v>660</v>
      </c>
      <c r="AQ300" t="s">
        <v>102</v>
      </c>
      <c r="AR300" t="s">
        <v>102</v>
      </c>
      <c r="AS300" t="s">
        <v>125</v>
      </c>
      <c r="AT300" t="s">
        <v>125</v>
      </c>
      <c r="AU300" t="s">
        <v>67</v>
      </c>
      <c r="AV300" t="s">
        <v>73</v>
      </c>
      <c r="AW300" t="s">
        <v>74</v>
      </c>
      <c r="AX300" t="s">
        <v>1435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H300" t="s">
        <v>1436</v>
      </c>
    </row>
    <row r="301" spans="1:60" hidden="1" x14ac:dyDescent="0.2">
      <c r="A301" t="s">
        <v>1437</v>
      </c>
      <c r="B301" t="s">
        <v>248</v>
      </c>
      <c r="C301" t="s">
        <v>62</v>
      </c>
      <c r="D301" t="s">
        <v>1231</v>
      </c>
      <c r="E301" t="s">
        <v>64</v>
      </c>
      <c r="F301" t="s">
        <v>65</v>
      </c>
      <c r="G301" s="4" t="s">
        <v>64</v>
      </c>
      <c r="H301" s="4" t="s">
        <v>64</v>
      </c>
      <c r="I301" s="4" t="b">
        <f t="shared" si="16"/>
        <v>1</v>
      </c>
      <c r="J301" s="4" t="b">
        <f t="shared" si="17"/>
        <v>1</v>
      </c>
      <c r="K301" s="4" t="b">
        <f t="shared" si="18"/>
        <v>1</v>
      </c>
      <c r="L301" s="4" t="b">
        <f t="shared" si="19"/>
        <v>1</v>
      </c>
      <c r="M301" t="s">
        <v>66</v>
      </c>
      <c r="N301" t="s">
        <v>67</v>
      </c>
      <c r="O301" t="s">
        <v>68</v>
      </c>
      <c r="P301" t="s">
        <v>68</v>
      </c>
      <c r="S301" t="s">
        <v>1232</v>
      </c>
      <c r="T301" t="s">
        <v>1233</v>
      </c>
      <c r="V301" t="s">
        <v>70</v>
      </c>
      <c r="W301" t="s">
        <v>1232</v>
      </c>
      <c r="X301" t="s">
        <v>64</v>
      </c>
      <c r="Y301" t="s">
        <v>65</v>
      </c>
      <c r="Z301" s="5">
        <v>300</v>
      </c>
      <c r="AA301" t="s">
        <v>71</v>
      </c>
      <c r="AB301" t="s">
        <v>64</v>
      </c>
      <c r="AC301" t="s">
        <v>1234</v>
      </c>
      <c r="AD301" t="s">
        <v>72</v>
      </c>
      <c r="AE301" t="s">
        <v>72</v>
      </c>
      <c r="AF301" t="s">
        <v>72</v>
      </c>
      <c r="AG301" t="s">
        <v>72</v>
      </c>
      <c r="AH301" t="s">
        <v>72</v>
      </c>
      <c r="AI301" t="s">
        <v>67</v>
      </c>
      <c r="AJ301" t="s">
        <v>73</v>
      </c>
      <c r="AK301" t="s">
        <v>74</v>
      </c>
      <c r="AL301" t="s">
        <v>100</v>
      </c>
      <c r="AM301" t="s">
        <v>1067</v>
      </c>
      <c r="AN301">
        <v>67</v>
      </c>
      <c r="AO301" t="s">
        <v>259</v>
      </c>
      <c r="AP301" t="s">
        <v>935</v>
      </c>
      <c r="AQ301" t="s">
        <v>102</v>
      </c>
      <c r="AR301" t="s">
        <v>102</v>
      </c>
      <c r="AS301" t="s">
        <v>125</v>
      </c>
      <c r="AT301" t="s">
        <v>125</v>
      </c>
      <c r="AU301" t="s">
        <v>67</v>
      </c>
      <c r="AV301" t="s">
        <v>73</v>
      </c>
      <c r="AW301" t="s">
        <v>74</v>
      </c>
      <c r="AX301" t="s">
        <v>1438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H301" t="s">
        <v>1439</v>
      </c>
    </row>
    <row r="302" spans="1:60" hidden="1" x14ac:dyDescent="0.2">
      <c r="A302" t="s">
        <v>1440</v>
      </c>
      <c r="B302" t="s">
        <v>248</v>
      </c>
      <c r="C302" t="s">
        <v>62</v>
      </c>
      <c r="D302" t="s">
        <v>1231</v>
      </c>
      <c r="E302" t="s">
        <v>64</v>
      </c>
      <c r="F302" t="s">
        <v>65</v>
      </c>
      <c r="G302" s="4" t="s">
        <v>64</v>
      </c>
      <c r="H302" s="4" t="s">
        <v>64</v>
      </c>
      <c r="I302" s="4" t="b">
        <f t="shared" si="16"/>
        <v>1</v>
      </c>
      <c r="J302" s="4" t="b">
        <f t="shared" si="17"/>
        <v>1</v>
      </c>
      <c r="K302" s="4" t="b">
        <f t="shared" si="18"/>
        <v>1</v>
      </c>
      <c r="L302" s="4" t="b">
        <f t="shared" si="19"/>
        <v>1</v>
      </c>
      <c r="M302" t="s">
        <v>66</v>
      </c>
      <c r="N302" t="s">
        <v>67</v>
      </c>
      <c r="O302" t="s">
        <v>68</v>
      </c>
      <c r="P302" t="s">
        <v>68</v>
      </c>
      <c r="S302" t="s">
        <v>1232</v>
      </c>
      <c r="T302" t="s">
        <v>1233</v>
      </c>
      <c r="V302" t="s">
        <v>70</v>
      </c>
      <c r="W302" t="s">
        <v>1232</v>
      </c>
      <c r="X302" t="s">
        <v>64</v>
      </c>
      <c r="Y302" t="s">
        <v>65</v>
      </c>
      <c r="Z302" s="5">
        <v>301</v>
      </c>
      <c r="AA302" t="s">
        <v>71</v>
      </c>
      <c r="AB302" t="s">
        <v>64</v>
      </c>
      <c r="AC302" t="s">
        <v>1234</v>
      </c>
      <c r="AD302" t="s">
        <v>72</v>
      </c>
      <c r="AE302" t="s">
        <v>72</v>
      </c>
      <c r="AF302" t="s">
        <v>72</v>
      </c>
      <c r="AG302" t="s">
        <v>72</v>
      </c>
      <c r="AH302" t="s">
        <v>72</v>
      </c>
      <c r="AI302" t="s">
        <v>67</v>
      </c>
      <c r="AJ302" t="s">
        <v>73</v>
      </c>
      <c r="AK302" t="s">
        <v>74</v>
      </c>
      <c r="AL302" t="s">
        <v>100</v>
      </c>
      <c r="AM302" t="s">
        <v>664</v>
      </c>
      <c r="AN302">
        <v>68</v>
      </c>
      <c r="AO302" t="s">
        <v>259</v>
      </c>
      <c r="AP302" t="s">
        <v>475</v>
      </c>
      <c r="AQ302" t="s">
        <v>102</v>
      </c>
      <c r="AR302" t="s">
        <v>102</v>
      </c>
      <c r="AS302" t="s">
        <v>125</v>
      </c>
      <c r="AT302" t="s">
        <v>125</v>
      </c>
      <c r="AU302" t="s">
        <v>67</v>
      </c>
      <c r="AV302" t="s">
        <v>73</v>
      </c>
      <c r="AW302" t="s">
        <v>74</v>
      </c>
      <c r="AX302" t="s">
        <v>1441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H302" t="s">
        <v>1442</v>
      </c>
    </row>
    <row r="303" spans="1:60" hidden="1" x14ac:dyDescent="0.2">
      <c r="A303" t="s">
        <v>1443</v>
      </c>
      <c r="B303" t="s">
        <v>248</v>
      </c>
      <c r="C303" t="s">
        <v>62</v>
      </c>
      <c r="D303" t="s">
        <v>1231</v>
      </c>
      <c r="E303" t="s">
        <v>64</v>
      </c>
      <c r="F303" t="s">
        <v>65</v>
      </c>
      <c r="G303" s="4" t="s">
        <v>64</v>
      </c>
      <c r="H303" s="4" t="s">
        <v>64</v>
      </c>
      <c r="I303" s="4" t="b">
        <f t="shared" si="16"/>
        <v>1</v>
      </c>
      <c r="J303" s="4" t="b">
        <f t="shared" si="17"/>
        <v>1</v>
      </c>
      <c r="K303" s="4" t="b">
        <f t="shared" si="18"/>
        <v>1</v>
      </c>
      <c r="L303" s="4" t="b">
        <f t="shared" si="19"/>
        <v>1</v>
      </c>
      <c r="M303" t="s">
        <v>66</v>
      </c>
      <c r="N303" t="s">
        <v>67</v>
      </c>
      <c r="O303" t="s">
        <v>68</v>
      </c>
      <c r="P303" t="s">
        <v>68</v>
      </c>
      <c r="S303" t="s">
        <v>1232</v>
      </c>
      <c r="T303" t="s">
        <v>1233</v>
      </c>
      <c r="V303" t="s">
        <v>70</v>
      </c>
      <c r="W303" t="s">
        <v>1232</v>
      </c>
      <c r="X303" t="s">
        <v>64</v>
      </c>
      <c r="Y303" t="s">
        <v>65</v>
      </c>
      <c r="Z303" s="5">
        <v>302</v>
      </c>
      <c r="AA303" t="s">
        <v>71</v>
      </c>
      <c r="AB303" t="s">
        <v>64</v>
      </c>
      <c r="AC303" t="s">
        <v>1234</v>
      </c>
      <c r="AD303" t="s">
        <v>72</v>
      </c>
      <c r="AE303" t="s">
        <v>72</v>
      </c>
      <c r="AF303" t="s">
        <v>72</v>
      </c>
      <c r="AG303" t="s">
        <v>72</v>
      </c>
      <c r="AH303" t="s">
        <v>72</v>
      </c>
      <c r="AI303" t="s">
        <v>67</v>
      </c>
      <c r="AJ303" t="s">
        <v>73</v>
      </c>
      <c r="AK303" t="s">
        <v>74</v>
      </c>
      <c r="AL303" t="s">
        <v>100</v>
      </c>
      <c r="AM303" t="s">
        <v>668</v>
      </c>
      <c r="AN303">
        <v>69</v>
      </c>
      <c r="AO303" t="s">
        <v>259</v>
      </c>
      <c r="AP303" t="s">
        <v>669</v>
      </c>
      <c r="AQ303" t="s">
        <v>102</v>
      </c>
      <c r="AR303" t="s">
        <v>102</v>
      </c>
      <c r="AS303" t="s">
        <v>125</v>
      </c>
      <c r="AT303" t="s">
        <v>125</v>
      </c>
      <c r="AU303" t="s">
        <v>67</v>
      </c>
      <c r="AV303" t="s">
        <v>73</v>
      </c>
      <c r="AW303" t="s">
        <v>74</v>
      </c>
      <c r="AX303" t="s">
        <v>1444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H303" t="s">
        <v>1445</v>
      </c>
    </row>
    <row r="304" spans="1:60" hidden="1" x14ac:dyDescent="0.2">
      <c r="A304" t="s">
        <v>1446</v>
      </c>
      <c r="B304" t="s">
        <v>248</v>
      </c>
      <c r="C304" t="s">
        <v>62</v>
      </c>
      <c r="D304" t="s">
        <v>1231</v>
      </c>
      <c r="E304" t="s">
        <v>64</v>
      </c>
      <c r="F304" t="s">
        <v>65</v>
      </c>
      <c r="G304" s="4" t="s">
        <v>64</v>
      </c>
      <c r="H304" s="4" t="s">
        <v>64</v>
      </c>
      <c r="I304" s="4" t="b">
        <f t="shared" si="16"/>
        <v>1</v>
      </c>
      <c r="J304" s="4" t="b">
        <f t="shared" si="17"/>
        <v>1</v>
      </c>
      <c r="K304" s="4" t="b">
        <f t="shared" si="18"/>
        <v>1</v>
      </c>
      <c r="L304" s="4" t="b">
        <f t="shared" si="19"/>
        <v>1</v>
      </c>
      <c r="M304" t="s">
        <v>66</v>
      </c>
      <c r="N304" t="s">
        <v>67</v>
      </c>
      <c r="O304" t="s">
        <v>68</v>
      </c>
      <c r="P304" t="s">
        <v>68</v>
      </c>
      <c r="S304" t="s">
        <v>1232</v>
      </c>
      <c r="T304" t="s">
        <v>1233</v>
      </c>
      <c r="V304" t="s">
        <v>70</v>
      </c>
      <c r="W304" t="s">
        <v>1232</v>
      </c>
      <c r="X304" t="s">
        <v>64</v>
      </c>
      <c r="Y304" t="s">
        <v>65</v>
      </c>
      <c r="Z304" s="5">
        <v>303</v>
      </c>
      <c r="AA304" t="s">
        <v>71</v>
      </c>
      <c r="AB304" t="s">
        <v>64</v>
      </c>
      <c r="AC304" t="s">
        <v>1234</v>
      </c>
      <c r="AD304" t="s">
        <v>72</v>
      </c>
      <c r="AE304" t="s">
        <v>72</v>
      </c>
      <c r="AF304" t="s">
        <v>72</v>
      </c>
      <c r="AG304" t="s">
        <v>72</v>
      </c>
      <c r="AH304" t="s">
        <v>72</v>
      </c>
      <c r="AI304" t="s">
        <v>67</v>
      </c>
      <c r="AJ304" t="s">
        <v>73</v>
      </c>
      <c r="AK304" t="s">
        <v>74</v>
      </c>
      <c r="AL304" t="s">
        <v>100</v>
      </c>
      <c r="AM304" t="s">
        <v>1080</v>
      </c>
      <c r="AN304">
        <v>71</v>
      </c>
      <c r="AO304" t="s">
        <v>259</v>
      </c>
      <c r="AP304" t="s">
        <v>679</v>
      </c>
      <c r="AQ304" t="s">
        <v>102</v>
      </c>
      <c r="AR304" t="s">
        <v>102</v>
      </c>
      <c r="AS304" t="s">
        <v>125</v>
      </c>
      <c r="AT304" t="s">
        <v>125</v>
      </c>
      <c r="AU304" t="s">
        <v>67</v>
      </c>
      <c r="AV304" t="s">
        <v>73</v>
      </c>
      <c r="AW304" t="s">
        <v>74</v>
      </c>
      <c r="AX304" t="s">
        <v>1447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H304" t="s">
        <v>1448</v>
      </c>
    </row>
    <row r="305" spans="1:60" hidden="1" x14ac:dyDescent="0.2">
      <c r="A305" t="s">
        <v>1449</v>
      </c>
      <c r="B305" t="s">
        <v>248</v>
      </c>
      <c r="C305" t="s">
        <v>62</v>
      </c>
      <c r="D305" t="s">
        <v>1450</v>
      </c>
      <c r="E305" t="s">
        <v>64</v>
      </c>
      <c r="F305" t="s">
        <v>65</v>
      </c>
      <c r="G305" s="4" t="s">
        <v>64</v>
      </c>
      <c r="H305" s="4" t="s">
        <v>64</v>
      </c>
      <c r="I305" s="4" t="b">
        <f t="shared" si="16"/>
        <v>1</v>
      </c>
      <c r="J305" s="4" t="b">
        <f t="shared" si="17"/>
        <v>1</v>
      </c>
      <c r="K305" s="4" t="b">
        <f t="shared" si="18"/>
        <v>1</v>
      </c>
      <c r="L305" s="4" t="b">
        <f t="shared" si="19"/>
        <v>1</v>
      </c>
      <c r="M305" t="s">
        <v>250</v>
      </c>
      <c r="N305" t="s">
        <v>251</v>
      </c>
      <c r="O305" t="s">
        <v>68</v>
      </c>
      <c r="P305" t="s">
        <v>68</v>
      </c>
      <c r="S305" t="s">
        <v>1451</v>
      </c>
      <c r="T305" t="s">
        <v>1452</v>
      </c>
      <c r="V305" t="s">
        <v>70</v>
      </c>
      <c r="W305" t="s">
        <v>1451</v>
      </c>
      <c r="X305" t="s">
        <v>64</v>
      </c>
      <c r="Y305" t="s">
        <v>65</v>
      </c>
      <c r="Z305" s="5">
        <v>304</v>
      </c>
      <c r="AA305" t="s">
        <v>71</v>
      </c>
      <c r="AB305" t="s">
        <v>64</v>
      </c>
      <c r="AC305" t="s">
        <v>1453</v>
      </c>
      <c r="AD305" t="s">
        <v>72</v>
      </c>
      <c r="AE305" t="s">
        <v>72</v>
      </c>
      <c r="AF305" t="s">
        <v>72</v>
      </c>
      <c r="AG305" t="s">
        <v>72</v>
      </c>
      <c r="AH305" t="s">
        <v>72</v>
      </c>
      <c r="AI305" t="s">
        <v>255</v>
      </c>
      <c r="AJ305" t="s">
        <v>256</v>
      </c>
      <c r="AK305" t="s">
        <v>257</v>
      </c>
      <c r="AL305" t="s">
        <v>100</v>
      </c>
      <c r="AM305" t="s">
        <v>277</v>
      </c>
      <c r="AN305">
        <v>26</v>
      </c>
      <c r="AO305" t="s">
        <v>259</v>
      </c>
      <c r="AP305" t="s">
        <v>278</v>
      </c>
      <c r="AQ305" t="s">
        <v>102</v>
      </c>
      <c r="AR305" t="s">
        <v>102</v>
      </c>
      <c r="AS305" t="s">
        <v>80</v>
      </c>
      <c r="AT305" t="s">
        <v>80</v>
      </c>
      <c r="AU305" t="s">
        <v>255</v>
      </c>
      <c r="AV305" t="s">
        <v>256</v>
      </c>
      <c r="AW305" t="s">
        <v>257</v>
      </c>
      <c r="AX305" t="s">
        <v>1454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H305" t="s">
        <v>1455</v>
      </c>
    </row>
    <row r="306" spans="1:60" hidden="1" x14ac:dyDescent="0.2">
      <c r="A306" t="s">
        <v>1456</v>
      </c>
      <c r="B306" t="s">
        <v>248</v>
      </c>
      <c r="C306" t="s">
        <v>62</v>
      </c>
      <c r="D306" t="s">
        <v>1450</v>
      </c>
      <c r="E306" t="s">
        <v>64</v>
      </c>
      <c r="F306" t="s">
        <v>65</v>
      </c>
      <c r="G306" s="4" t="s">
        <v>64</v>
      </c>
      <c r="H306" s="4" t="s">
        <v>64</v>
      </c>
      <c r="I306" s="4" t="b">
        <f t="shared" si="16"/>
        <v>1</v>
      </c>
      <c r="J306" s="4" t="b">
        <f t="shared" si="17"/>
        <v>1</v>
      </c>
      <c r="K306" s="4" t="b">
        <f t="shared" si="18"/>
        <v>1</v>
      </c>
      <c r="L306" s="4" t="b">
        <f t="shared" si="19"/>
        <v>1</v>
      </c>
      <c r="M306" t="s">
        <v>250</v>
      </c>
      <c r="N306" t="s">
        <v>251</v>
      </c>
      <c r="O306" t="s">
        <v>68</v>
      </c>
      <c r="P306" t="s">
        <v>68</v>
      </c>
      <c r="S306" t="s">
        <v>1451</v>
      </c>
      <c r="T306" t="s">
        <v>1452</v>
      </c>
      <c r="V306" t="s">
        <v>70</v>
      </c>
      <c r="W306" t="s">
        <v>1451</v>
      </c>
      <c r="X306" t="s">
        <v>64</v>
      </c>
      <c r="Y306" t="s">
        <v>65</v>
      </c>
      <c r="Z306" s="5">
        <v>305</v>
      </c>
      <c r="AA306" t="s">
        <v>71</v>
      </c>
      <c r="AB306" t="s">
        <v>64</v>
      </c>
      <c r="AC306" t="s">
        <v>1453</v>
      </c>
      <c r="AD306" t="s">
        <v>72</v>
      </c>
      <c r="AE306" t="s">
        <v>72</v>
      </c>
      <c r="AF306" t="s">
        <v>72</v>
      </c>
      <c r="AG306" t="s">
        <v>72</v>
      </c>
      <c r="AH306" t="s">
        <v>72</v>
      </c>
      <c r="AI306" t="s">
        <v>255</v>
      </c>
      <c r="AJ306" t="s">
        <v>256</v>
      </c>
      <c r="AK306" t="s">
        <v>257</v>
      </c>
      <c r="AL306" t="s">
        <v>100</v>
      </c>
      <c r="AM306" t="s">
        <v>344</v>
      </c>
      <c r="AN306">
        <v>11</v>
      </c>
      <c r="AO306" t="s">
        <v>259</v>
      </c>
      <c r="AP306" t="s">
        <v>266</v>
      </c>
      <c r="AQ306" t="s">
        <v>261</v>
      </c>
      <c r="AR306" t="s">
        <v>261</v>
      </c>
      <c r="AS306" t="s">
        <v>125</v>
      </c>
      <c r="AT306" t="s">
        <v>125</v>
      </c>
      <c r="AU306" t="s">
        <v>255</v>
      </c>
      <c r="AV306" t="s">
        <v>256</v>
      </c>
      <c r="AW306" t="s">
        <v>257</v>
      </c>
      <c r="AX306" s="6" t="s">
        <v>1457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H306" t="s">
        <v>1458</v>
      </c>
    </row>
    <row r="307" spans="1:60" hidden="1" x14ac:dyDescent="0.2">
      <c r="A307" t="s">
        <v>1459</v>
      </c>
      <c r="B307" t="s">
        <v>248</v>
      </c>
      <c r="C307" t="s">
        <v>62</v>
      </c>
      <c r="D307" t="s">
        <v>1450</v>
      </c>
      <c r="E307" t="s">
        <v>64</v>
      </c>
      <c r="F307" t="s">
        <v>65</v>
      </c>
      <c r="G307" s="4" t="s">
        <v>64</v>
      </c>
      <c r="H307" s="4" t="s">
        <v>64</v>
      </c>
      <c r="I307" s="4" t="b">
        <f t="shared" si="16"/>
        <v>1</v>
      </c>
      <c r="J307" s="4" t="b">
        <f t="shared" si="17"/>
        <v>1</v>
      </c>
      <c r="K307" s="4" t="b">
        <f t="shared" si="18"/>
        <v>1</v>
      </c>
      <c r="L307" s="4" t="b">
        <f t="shared" si="19"/>
        <v>1</v>
      </c>
      <c r="M307" t="s">
        <v>66</v>
      </c>
      <c r="N307" t="s">
        <v>67</v>
      </c>
      <c r="O307" t="s">
        <v>68</v>
      </c>
      <c r="P307" t="s">
        <v>68</v>
      </c>
      <c r="S307" t="s">
        <v>1451</v>
      </c>
      <c r="T307" t="s">
        <v>1452</v>
      </c>
      <c r="V307" t="s">
        <v>70</v>
      </c>
      <c r="W307" t="s">
        <v>1451</v>
      </c>
      <c r="X307" t="s">
        <v>64</v>
      </c>
      <c r="Y307" t="s">
        <v>65</v>
      </c>
      <c r="Z307" s="5">
        <v>306</v>
      </c>
      <c r="AA307" t="s">
        <v>71</v>
      </c>
      <c r="AB307" t="s">
        <v>64</v>
      </c>
      <c r="AC307" t="s">
        <v>1453</v>
      </c>
      <c r="AD307" t="s">
        <v>72</v>
      </c>
      <c r="AE307" t="s">
        <v>72</v>
      </c>
      <c r="AF307" t="s">
        <v>72</v>
      </c>
      <c r="AG307" t="s">
        <v>72</v>
      </c>
      <c r="AH307" t="s">
        <v>72</v>
      </c>
      <c r="AI307" t="s">
        <v>67</v>
      </c>
      <c r="AJ307" t="s">
        <v>73</v>
      </c>
      <c r="AK307" t="s">
        <v>74</v>
      </c>
      <c r="AL307" t="s">
        <v>100</v>
      </c>
      <c r="AM307" t="s">
        <v>507</v>
      </c>
      <c r="AN307">
        <v>41</v>
      </c>
      <c r="AO307" t="s">
        <v>259</v>
      </c>
      <c r="AP307" t="s">
        <v>503</v>
      </c>
      <c r="AQ307" t="s">
        <v>102</v>
      </c>
      <c r="AR307" t="s">
        <v>102</v>
      </c>
      <c r="AS307" t="s">
        <v>80</v>
      </c>
      <c r="AT307" t="s">
        <v>80</v>
      </c>
      <c r="AU307" t="s">
        <v>67</v>
      </c>
      <c r="AV307" t="s">
        <v>73</v>
      </c>
      <c r="AW307" t="s">
        <v>74</v>
      </c>
      <c r="AX307" t="s">
        <v>1460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H307" t="s">
        <v>1461</v>
      </c>
    </row>
    <row r="308" spans="1:60" hidden="1" x14ac:dyDescent="0.2">
      <c r="A308" t="s">
        <v>1462</v>
      </c>
      <c r="B308" t="s">
        <v>248</v>
      </c>
      <c r="C308" t="s">
        <v>62</v>
      </c>
      <c r="D308" t="s">
        <v>1450</v>
      </c>
      <c r="E308" t="s">
        <v>64</v>
      </c>
      <c r="F308" t="s">
        <v>65</v>
      </c>
      <c r="G308" s="4" t="s">
        <v>64</v>
      </c>
      <c r="H308" s="4" t="s">
        <v>64</v>
      </c>
      <c r="I308" s="4" t="b">
        <f t="shared" si="16"/>
        <v>1</v>
      </c>
      <c r="J308" s="4" t="b">
        <f t="shared" si="17"/>
        <v>1</v>
      </c>
      <c r="K308" s="4" t="b">
        <f t="shared" si="18"/>
        <v>1</v>
      </c>
      <c r="L308" s="4" t="b">
        <f t="shared" si="19"/>
        <v>1</v>
      </c>
      <c r="M308" t="s">
        <v>66</v>
      </c>
      <c r="N308" t="s">
        <v>67</v>
      </c>
      <c r="O308" t="s">
        <v>68</v>
      </c>
      <c r="P308" t="s">
        <v>68</v>
      </c>
      <c r="S308" t="s">
        <v>1451</v>
      </c>
      <c r="T308" t="s">
        <v>1452</v>
      </c>
      <c r="V308" t="s">
        <v>70</v>
      </c>
      <c r="W308" t="s">
        <v>1451</v>
      </c>
      <c r="X308" t="s">
        <v>64</v>
      </c>
      <c r="Y308" t="s">
        <v>65</v>
      </c>
      <c r="Z308" s="5">
        <v>307</v>
      </c>
      <c r="AA308" t="s">
        <v>71</v>
      </c>
      <c r="AB308" t="s">
        <v>64</v>
      </c>
      <c r="AC308" t="s">
        <v>1453</v>
      </c>
      <c r="AD308" t="s">
        <v>72</v>
      </c>
      <c r="AE308" t="s">
        <v>72</v>
      </c>
      <c r="AF308" t="s">
        <v>72</v>
      </c>
      <c r="AG308" t="s">
        <v>72</v>
      </c>
      <c r="AH308" t="s">
        <v>72</v>
      </c>
      <c r="AI308" t="s">
        <v>67</v>
      </c>
      <c r="AJ308" t="s">
        <v>73</v>
      </c>
      <c r="AK308" t="s">
        <v>74</v>
      </c>
      <c r="AL308" t="s">
        <v>100</v>
      </c>
      <c r="AM308" t="s">
        <v>757</v>
      </c>
      <c r="AN308">
        <v>38</v>
      </c>
      <c r="AO308" t="s">
        <v>259</v>
      </c>
      <c r="AP308" t="s">
        <v>758</v>
      </c>
      <c r="AQ308" t="s">
        <v>102</v>
      </c>
      <c r="AR308" t="s">
        <v>102</v>
      </c>
      <c r="AS308" t="s">
        <v>125</v>
      </c>
      <c r="AT308" t="s">
        <v>125</v>
      </c>
      <c r="AU308" t="s">
        <v>67</v>
      </c>
      <c r="AV308" t="s">
        <v>73</v>
      </c>
      <c r="AW308" t="s">
        <v>74</v>
      </c>
      <c r="AX308" t="s">
        <v>1463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H308" t="s">
        <v>1464</v>
      </c>
    </row>
    <row r="309" spans="1:60" hidden="1" x14ac:dyDescent="0.2">
      <c r="A309" t="s">
        <v>1465</v>
      </c>
      <c r="B309" t="s">
        <v>248</v>
      </c>
      <c r="C309" t="s">
        <v>62</v>
      </c>
      <c r="D309" t="s">
        <v>1466</v>
      </c>
      <c r="E309" t="s">
        <v>64</v>
      </c>
      <c r="F309" t="s">
        <v>65</v>
      </c>
      <c r="G309" s="4" t="s">
        <v>64</v>
      </c>
      <c r="H309" s="4" t="s">
        <v>64</v>
      </c>
      <c r="I309" s="4" t="b">
        <f t="shared" si="16"/>
        <v>1</v>
      </c>
      <c r="J309" s="4" t="b">
        <f t="shared" si="17"/>
        <v>1</v>
      </c>
      <c r="K309" s="4" t="b">
        <f t="shared" si="18"/>
        <v>1</v>
      </c>
      <c r="L309" s="4" t="b">
        <f t="shared" si="19"/>
        <v>1</v>
      </c>
      <c r="M309" t="s">
        <v>250</v>
      </c>
      <c r="N309" t="s">
        <v>251</v>
      </c>
      <c r="O309" t="s">
        <v>68</v>
      </c>
      <c r="P309" t="s">
        <v>68</v>
      </c>
      <c r="S309" t="s">
        <v>1467</v>
      </c>
      <c r="T309" t="s">
        <v>1468</v>
      </c>
      <c r="V309" t="s">
        <v>70</v>
      </c>
      <c r="W309" t="s">
        <v>1467</v>
      </c>
      <c r="X309" t="s">
        <v>64</v>
      </c>
      <c r="Y309" t="s">
        <v>65</v>
      </c>
      <c r="Z309" s="5">
        <v>308</v>
      </c>
      <c r="AA309" t="s">
        <v>71</v>
      </c>
      <c r="AB309" t="s">
        <v>64</v>
      </c>
      <c r="AC309" t="s">
        <v>1469</v>
      </c>
      <c r="AD309" t="s">
        <v>72</v>
      </c>
      <c r="AE309" t="s">
        <v>72</v>
      </c>
      <c r="AF309" t="s">
        <v>72</v>
      </c>
      <c r="AG309" t="s">
        <v>72</v>
      </c>
      <c r="AH309" t="s">
        <v>72</v>
      </c>
      <c r="AI309" t="s">
        <v>255</v>
      </c>
      <c r="AJ309" t="s">
        <v>256</v>
      </c>
      <c r="AK309" t="s">
        <v>257</v>
      </c>
      <c r="AL309" t="s">
        <v>100</v>
      </c>
      <c r="AM309" t="s">
        <v>380</v>
      </c>
      <c r="AN309">
        <v>20</v>
      </c>
      <c r="AO309" t="s">
        <v>259</v>
      </c>
      <c r="AP309" t="s">
        <v>381</v>
      </c>
      <c r="AQ309" t="s">
        <v>102</v>
      </c>
      <c r="AR309" t="s">
        <v>102</v>
      </c>
      <c r="AS309" t="s">
        <v>125</v>
      </c>
      <c r="AT309" t="s">
        <v>125</v>
      </c>
      <c r="AU309" t="s">
        <v>255</v>
      </c>
      <c r="AV309" t="s">
        <v>256</v>
      </c>
      <c r="AW309" t="s">
        <v>257</v>
      </c>
      <c r="AX309" t="s">
        <v>1470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H309" t="s">
        <v>1471</v>
      </c>
    </row>
    <row r="310" spans="1:60" hidden="1" x14ac:dyDescent="0.2">
      <c r="A310" t="s">
        <v>1472</v>
      </c>
      <c r="B310" t="s">
        <v>248</v>
      </c>
      <c r="C310" t="s">
        <v>62</v>
      </c>
      <c r="D310" t="s">
        <v>1466</v>
      </c>
      <c r="E310" t="s">
        <v>64</v>
      </c>
      <c r="F310" t="s">
        <v>65</v>
      </c>
      <c r="G310" s="4" t="s">
        <v>64</v>
      </c>
      <c r="H310" s="4" t="s">
        <v>64</v>
      </c>
      <c r="I310" s="4" t="b">
        <f t="shared" si="16"/>
        <v>1</v>
      </c>
      <c r="J310" s="4" t="b">
        <f t="shared" si="17"/>
        <v>1</v>
      </c>
      <c r="K310" s="4" t="b">
        <f t="shared" si="18"/>
        <v>1</v>
      </c>
      <c r="L310" s="4" t="b">
        <f t="shared" si="19"/>
        <v>1</v>
      </c>
      <c r="M310" t="s">
        <v>250</v>
      </c>
      <c r="N310" t="s">
        <v>251</v>
      </c>
      <c r="O310" t="s">
        <v>68</v>
      </c>
      <c r="P310" t="s">
        <v>68</v>
      </c>
      <c r="S310" t="s">
        <v>1467</v>
      </c>
      <c r="T310" t="s">
        <v>1468</v>
      </c>
      <c r="V310" t="s">
        <v>70</v>
      </c>
      <c r="W310" t="s">
        <v>1467</v>
      </c>
      <c r="X310" t="s">
        <v>64</v>
      </c>
      <c r="Y310" t="s">
        <v>65</v>
      </c>
      <c r="Z310" s="5">
        <v>309</v>
      </c>
      <c r="AA310" t="s">
        <v>71</v>
      </c>
      <c r="AB310" t="s">
        <v>64</v>
      </c>
      <c r="AC310" t="s">
        <v>1469</v>
      </c>
      <c r="AD310" t="s">
        <v>72</v>
      </c>
      <c r="AE310" t="s">
        <v>72</v>
      </c>
      <c r="AF310" t="s">
        <v>72</v>
      </c>
      <c r="AG310" t="s">
        <v>72</v>
      </c>
      <c r="AH310" t="s">
        <v>72</v>
      </c>
      <c r="AI310" t="s">
        <v>255</v>
      </c>
      <c r="AJ310" t="s">
        <v>256</v>
      </c>
      <c r="AK310" t="s">
        <v>257</v>
      </c>
      <c r="AL310" t="s">
        <v>100</v>
      </c>
      <c r="AM310" t="s">
        <v>390</v>
      </c>
      <c r="AN310">
        <v>22</v>
      </c>
      <c r="AO310" t="s">
        <v>259</v>
      </c>
      <c r="AP310" t="s">
        <v>386</v>
      </c>
      <c r="AQ310" t="s">
        <v>102</v>
      </c>
      <c r="AR310" t="s">
        <v>102</v>
      </c>
      <c r="AS310" t="s">
        <v>125</v>
      </c>
      <c r="AT310" t="s">
        <v>125</v>
      </c>
      <c r="AU310" t="s">
        <v>255</v>
      </c>
      <c r="AV310" t="s">
        <v>256</v>
      </c>
      <c r="AW310" t="s">
        <v>257</v>
      </c>
      <c r="AX310" t="s">
        <v>1473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H310" t="s">
        <v>1474</v>
      </c>
    </row>
    <row r="311" spans="1:60" hidden="1" x14ac:dyDescent="0.2">
      <c r="A311" t="s">
        <v>1475</v>
      </c>
      <c r="B311" t="s">
        <v>248</v>
      </c>
      <c r="C311" t="s">
        <v>62</v>
      </c>
      <c r="D311" t="s">
        <v>1466</v>
      </c>
      <c r="E311" t="s">
        <v>64</v>
      </c>
      <c r="F311" t="s">
        <v>65</v>
      </c>
      <c r="G311" s="4" t="s">
        <v>64</v>
      </c>
      <c r="H311" s="4" t="s">
        <v>64</v>
      </c>
      <c r="I311" s="4" t="b">
        <f t="shared" si="16"/>
        <v>1</v>
      </c>
      <c r="J311" s="4" t="b">
        <f t="shared" si="17"/>
        <v>1</v>
      </c>
      <c r="K311" s="4" t="b">
        <f t="shared" si="18"/>
        <v>1</v>
      </c>
      <c r="L311" s="4" t="b">
        <f t="shared" si="19"/>
        <v>1</v>
      </c>
      <c r="M311" t="s">
        <v>250</v>
      </c>
      <c r="N311" t="s">
        <v>251</v>
      </c>
      <c r="O311" t="s">
        <v>68</v>
      </c>
      <c r="P311" t="s">
        <v>68</v>
      </c>
      <c r="S311" t="s">
        <v>1467</v>
      </c>
      <c r="T311" t="s">
        <v>1468</v>
      </c>
      <c r="V311" t="s">
        <v>70</v>
      </c>
      <c r="W311" t="s">
        <v>1467</v>
      </c>
      <c r="X311" t="s">
        <v>64</v>
      </c>
      <c r="Y311" t="s">
        <v>65</v>
      </c>
      <c r="Z311" s="5">
        <v>310</v>
      </c>
      <c r="AA311" t="s">
        <v>71</v>
      </c>
      <c r="AB311" t="s">
        <v>64</v>
      </c>
      <c r="AC311" t="s">
        <v>1469</v>
      </c>
      <c r="AD311" t="s">
        <v>72</v>
      </c>
      <c r="AE311" t="s">
        <v>72</v>
      </c>
      <c r="AF311" t="s">
        <v>72</v>
      </c>
      <c r="AG311" t="s">
        <v>72</v>
      </c>
      <c r="AH311" t="s">
        <v>72</v>
      </c>
      <c r="AI311" t="s">
        <v>255</v>
      </c>
      <c r="AJ311" t="s">
        <v>256</v>
      </c>
      <c r="AK311" t="s">
        <v>257</v>
      </c>
      <c r="AL311" t="s">
        <v>100</v>
      </c>
      <c r="AM311" t="s">
        <v>911</v>
      </c>
      <c r="AN311">
        <v>46</v>
      </c>
      <c r="AO311" t="s">
        <v>259</v>
      </c>
      <c r="AP311" t="s">
        <v>445</v>
      </c>
      <c r="AQ311" t="s">
        <v>102</v>
      </c>
      <c r="AR311" t="s">
        <v>102</v>
      </c>
      <c r="AS311" t="s">
        <v>125</v>
      </c>
      <c r="AT311" t="s">
        <v>125</v>
      </c>
      <c r="AU311" t="s">
        <v>255</v>
      </c>
      <c r="AV311" t="s">
        <v>256</v>
      </c>
      <c r="AW311" t="s">
        <v>257</v>
      </c>
      <c r="AX311" t="s">
        <v>1476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H311" t="s">
        <v>1477</v>
      </c>
    </row>
    <row r="312" spans="1:60" hidden="1" x14ac:dyDescent="0.2">
      <c r="A312" t="s">
        <v>1478</v>
      </c>
      <c r="B312" t="s">
        <v>248</v>
      </c>
      <c r="C312" t="s">
        <v>62</v>
      </c>
      <c r="D312" t="s">
        <v>1466</v>
      </c>
      <c r="E312" t="s">
        <v>64</v>
      </c>
      <c r="F312" t="s">
        <v>65</v>
      </c>
      <c r="G312" s="4" t="s">
        <v>64</v>
      </c>
      <c r="H312" s="4" t="s">
        <v>64</v>
      </c>
      <c r="I312" s="4" t="b">
        <f t="shared" si="16"/>
        <v>1</v>
      </c>
      <c r="J312" s="4" t="b">
        <f t="shared" si="17"/>
        <v>1</v>
      </c>
      <c r="K312" s="4" t="b">
        <f t="shared" si="18"/>
        <v>1</v>
      </c>
      <c r="L312" s="4" t="b">
        <f t="shared" si="19"/>
        <v>1</v>
      </c>
      <c r="M312" t="s">
        <v>250</v>
      </c>
      <c r="N312" t="s">
        <v>251</v>
      </c>
      <c r="O312" t="s">
        <v>68</v>
      </c>
      <c r="P312" t="s">
        <v>68</v>
      </c>
      <c r="S312" t="s">
        <v>1467</v>
      </c>
      <c r="T312" t="s">
        <v>1468</v>
      </c>
      <c r="V312" t="s">
        <v>70</v>
      </c>
      <c r="W312" t="s">
        <v>1467</v>
      </c>
      <c r="X312" t="s">
        <v>64</v>
      </c>
      <c r="Y312" t="s">
        <v>65</v>
      </c>
      <c r="Z312" s="5">
        <v>311</v>
      </c>
      <c r="AA312" t="s">
        <v>71</v>
      </c>
      <c r="AB312" t="s">
        <v>64</v>
      </c>
      <c r="AC312" t="s">
        <v>1469</v>
      </c>
      <c r="AD312" t="s">
        <v>72</v>
      </c>
      <c r="AE312" t="s">
        <v>72</v>
      </c>
      <c r="AF312" t="s">
        <v>72</v>
      </c>
      <c r="AG312" t="s">
        <v>72</v>
      </c>
      <c r="AH312" t="s">
        <v>72</v>
      </c>
      <c r="AI312" t="s">
        <v>255</v>
      </c>
      <c r="AJ312" t="s">
        <v>256</v>
      </c>
      <c r="AK312" t="s">
        <v>257</v>
      </c>
      <c r="AL312" t="s">
        <v>100</v>
      </c>
      <c r="AM312" t="s">
        <v>934</v>
      </c>
      <c r="AN312">
        <v>67</v>
      </c>
      <c r="AO312" t="s">
        <v>259</v>
      </c>
      <c r="AP312" t="s">
        <v>935</v>
      </c>
      <c r="AQ312" t="s">
        <v>102</v>
      </c>
      <c r="AR312" t="s">
        <v>102</v>
      </c>
      <c r="AS312" t="s">
        <v>125</v>
      </c>
      <c r="AT312" t="s">
        <v>125</v>
      </c>
      <c r="AU312" t="s">
        <v>255</v>
      </c>
      <c r="AV312" t="s">
        <v>256</v>
      </c>
      <c r="AW312" t="s">
        <v>257</v>
      </c>
      <c r="AX312" t="s">
        <v>1479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H312" t="s">
        <v>1480</v>
      </c>
    </row>
    <row r="313" spans="1:60" hidden="1" x14ac:dyDescent="0.2">
      <c r="A313" t="s">
        <v>1481</v>
      </c>
      <c r="B313" t="s">
        <v>248</v>
      </c>
      <c r="C313" t="s">
        <v>62</v>
      </c>
      <c r="D313" t="s">
        <v>1466</v>
      </c>
      <c r="E313" t="s">
        <v>64</v>
      </c>
      <c r="F313" t="s">
        <v>65</v>
      </c>
      <c r="G313" s="4" t="s">
        <v>64</v>
      </c>
      <c r="H313" s="4" t="s">
        <v>64</v>
      </c>
      <c r="I313" s="4" t="b">
        <f t="shared" si="16"/>
        <v>1</v>
      </c>
      <c r="J313" s="4" t="b">
        <f t="shared" si="17"/>
        <v>1</v>
      </c>
      <c r="K313" s="4" t="b">
        <f t="shared" si="18"/>
        <v>1</v>
      </c>
      <c r="L313" s="4" t="b">
        <f t="shared" si="19"/>
        <v>1</v>
      </c>
      <c r="M313" t="s">
        <v>66</v>
      </c>
      <c r="N313" t="s">
        <v>67</v>
      </c>
      <c r="O313" t="s">
        <v>68</v>
      </c>
      <c r="P313" t="s">
        <v>68</v>
      </c>
      <c r="S313" t="s">
        <v>1467</v>
      </c>
      <c r="T313" t="s">
        <v>1468</v>
      </c>
      <c r="V313" t="s">
        <v>70</v>
      </c>
      <c r="W313" t="s">
        <v>1467</v>
      </c>
      <c r="X313" t="s">
        <v>64</v>
      </c>
      <c r="Y313" t="s">
        <v>65</v>
      </c>
      <c r="Z313" s="5">
        <v>312</v>
      </c>
      <c r="AA313" t="s">
        <v>71</v>
      </c>
      <c r="AB313" t="s">
        <v>64</v>
      </c>
      <c r="AC313" t="s">
        <v>1469</v>
      </c>
      <c r="AD313" t="s">
        <v>72</v>
      </c>
      <c r="AE313" t="s">
        <v>72</v>
      </c>
      <c r="AF313" t="s">
        <v>72</v>
      </c>
      <c r="AG313" t="s">
        <v>72</v>
      </c>
      <c r="AH313" t="s">
        <v>72</v>
      </c>
      <c r="AI313" t="s">
        <v>67</v>
      </c>
      <c r="AJ313" t="s">
        <v>73</v>
      </c>
      <c r="AK313" t="s">
        <v>74</v>
      </c>
      <c r="AL313" t="s">
        <v>100</v>
      </c>
      <c r="AM313" t="s">
        <v>484</v>
      </c>
      <c r="AN313">
        <v>4</v>
      </c>
      <c r="AO313" t="s">
        <v>259</v>
      </c>
      <c r="AP313" t="s">
        <v>312</v>
      </c>
      <c r="AQ313" t="s">
        <v>261</v>
      </c>
      <c r="AR313" t="s">
        <v>261</v>
      </c>
      <c r="AS313" t="s">
        <v>80</v>
      </c>
      <c r="AT313" t="s">
        <v>80</v>
      </c>
      <c r="AU313" t="s">
        <v>67</v>
      </c>
      <c r="AV313" t="s">
        <v>73</v>
      </c>
      <c r="AW313" t="s">
        <v>74</v>
      </c>
      <c r="AX313" s="6" t="s">
        <v>1482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H313" t="s">
        <v>1483</v>
      </c>
    </row>
    <row r="314" spans="1:60" hidden="1" x14ac:dyDescent="0.2">
      <c r="A314" t="s">
        <v>1484</v>
      </c>
      <c r="B314" t="s">
        <v>248</v>
      </c>
      <c r="C314" t="s">
        <v>62</v>
      </c>
      <c r="D314" t="s">
        <v>1466</v>
      </c>
      <c r="E314" t="s">
        <v>64</v>
      </c>
      <c r="F314" t="s">
        <v>65</v>
      </c>
      <c r="G314" s="4" t="s">
        <v>64</v>
      </c>
      <c r="H314" s="4" t="s">
        <v>64</v>
      </c>
      <c r="I314" s="4" t="b">
        <f t="shared" si="16"/>
        <v>1</v>
      </c>
      <c r="J314" s="4" t="b">
        <f t="shared" si="17"/>
        <v>1</v>
      </c>
      <c r="K314" s="4" t="b">
        <f t="shared" si="18"/>
        <v>1</v>
      </c>
      <c r="L314" s="4" t="b">
        <f t="shared" si="19"/>
        <v>1</v>
      </c>
      <c r="M314" t="s">
        <v>66</v>
      </c>
      <c r="N314" t="s">
        <v>67</v>
      </c>
      <c r="O314" t="s">
        <v>68</v>
      </c>
      <c r="P314" t="s">
        <v>68</v>
      </c>
      <c r="S314" t="s">
        <v>1467</v>
      </c>
      <c r="T314" t="s">
        <v>1468</v>
      </c>
      <c r="V314" t="s">
        <v>70</v>
      </c>
      <c r="W314" t="s">
        <v>1467</v>
      </c>
      <c r="X314" t="s">
        <v>64</v>
      </c>
      <c r="Y314" t="s">
        <v>65</v>
      </c>
      <c r="Z314" s="5">
        <v>313</v>
      </c>
      <c r="AA314" t="s">
        <v>71</v>
      </c>
      <c r="AB314" t="s">
        <v>64</v>
      </c>
      <c r="AC314" t="s">
        <v>1469</v>
      </c>
      <c r="AD314" t="s">
        <v>72</v>
      </c>
      <c r="AE314" t="s">
        <v>72</v>
      </c>
      <c r="AF314" t="s">
        <v>72</v>
      </c>
      <c r="AG314" t="s">
        <v>72</v>
      </c>
      <c r="AH314" t="s">
        <v>72</v>
      </c>
      <c r="AI314" t="s">
        <v>67</v>
      </c>
      <c r="AJ314" t="s">
        <v>73</v>
      </c>
      <c r="AK314" t="s">
        <v>74</v>
      </c>
      <c r="AL314" t="s">
        <v>100</v>
      </c>
      <c r="AM314" t="s">
        <v>939</v>
      </c>
      <c r="AN314">
        <v>14</v>
      </c>
      <c r="AO314" t="s">
        <v>259</v>
      </c>
      <c r="AP314" t="s">
        <v>353</v>
      </c>
      <c r="AQ314" t="s">
        <v>102</v>
      </c>
      <c r="AR314" t="s">
        <v>102</v>
      </c>
      <c r="AS314" t="s">
        <v>80</v>
      </c>
      <c r="AT314" t="s">
        <v>80</v>
      </c>
      <c r="AU314" t="s">
        <v>67</v>
      </c>
      <c r="AV314" t="s">
        <v>73</v>
      </c>
      <c r="AW314" t="s">
        <v>74</v>
      </c>
      <c r="AX314" t="s">
        <v>1485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H314" t="s">
        <v>1486</v>
      </c>
    </row>
    <row r="315" spans="1:60" hidden="1" x14ac:dyDescent="0.2">
      <c r="A315" t="s">
        <v>1487</v>
      </c>
      <c r="B315" t="s">
        <v>248</v>
      </c>
      <c r="C315" t="s">
        <v>62</v>
      </c>
      <c r="D315" t="s">
        <v>1466</v>
      </c>
      <c r="E315" t="s">
        <v>64</v>
      </c>
      <c r="F315" t="s">
        <v>65</v>
      </c>
      <c r="G315" s="4" t="s">
        <v>64</v>
      </c>
      <c r="H315" s="4" t="s">
        <v>64</v>
      </c>
      <c r="I315" s="4" t="b">
        <f t="shared" si="16"/>
        <v>1</v>
      </c>
      <c r="J315" s="4" t="b">
        <f t="shared" si="17"/>
        <v>1</v>
      </c>
      <c r="K315" s="4" t="b">
        <f t="shared" si="18"/>
        <v>1</v>
      </c>
      <c r="L315" s="4" t="b">
        <f t="shared" si="19"/>
        <v>1</v>
      </c>
      <c r="M315" t="s">
        <v>66</v>
      </c>
      <c r="N315" t="s">
        <v>67</v>
      </c>
      <c r="O315" t="s">
        <v>68</v>
      </c>
      <c r="P315" t="s">
        <v>68</v>
      </c>
      <c r="S315" t="s">
        <v>1467</v>
      </c>
      <c r="T315" t="s">
        <v>1468</v>
      </c>
      <c r="V315" t="s">
        <v>70</v>
      </c>
      <c r="W315" t="s">
        <v>1467</v>
      </c>
      <c r="X315" t="s">
        <v>64</v>
      </c>
      <c r="Y315" t="s">
        <v>65</v>
      </c>
      <c r="Z315" s="5">
        <v>314</v>
      </c>
      <c r="AA315" t="s">
        <v>71</v>
      </c>
      <c r="AB315" t="s">
        <v>64</v>
      </c>
      <c r="AC315" t="s">
        <v>1469</v>
      </c>
      <c r="AD315" t="s">
        <v>72</v>
      </c>
      <c r="AE315" t="s">
        <v>72</v>
      </c>
      <c r="AF315" t="s">
        <v>72</v>
      </c>
      <c r="AG315" t="s">
        <v>72</v>
      </c>
      <c r="AH315" t="s">
        <v>72</v>
      </c>
      <c r="AI315" t="s">
        <v>67</v>
      </c>
      <c r="AJ315" t="s">
        <v>73</v>
      </c>
      <c r="AK315" t="s">
        <v>74</v>
      </c>
      <c r="AL315" t="s">
        <v>100</v>
      </c>
      <c r="AM315" t="s">
        <v>539</v>
      </c>
      <c r="AN315">
        <v>8</v>
      </c>
      <c r="AO315" t="s">
        <v>259</v>
      </c>
      <c r="AP315" t="s">
        <v>326</v>
      </c>
      <c r="AQ315" t="s">
        <v>261</v>
      </c>
      <c r="AR315" t="s">
        <v>261</v>
      </c>
      <c r="AS315" t="s">
        <v>125</v>
      </c>
      <c r="AT315" t="s">
        <v>125</v>
      </c>
      <c r="AU315" t="s">
        <v>67</v>
      </c>
      <c r="AV315" t="s">
        <v>73</v>
      </c>
      <c r="AW315" t="s">
        <v>74</v>
      </c>
      <c r="AX315" t="s">
        <v>1488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H315" t="s">
        <v>1489</v>
      </c>
    </row>
    <row r="316" spans="1:60" hidden="1" x14ac:dyDescent="0.2">
      <c r="A316" t="s">
        <v>1490</v>
      </c>
      <c r="B316" t="s">
        <v>248</v>
      </c>
      <c r="C316" t="s">
        <v>62</v>
      </c>
      <c r="D316" t="s">
        <v>1466</v>
      </c>
      <c r="E316" t="s">
        <v>64</v>
      </c>
      <c r="F316" t="s">
        <v>65</v>
      </c>
      <c r="G316" s="4" t="s">
        <v>64</v>
      </c>
      <c r="H316" s="4" t="s">
        <v>64</v>
      </c>
      <c r="I316" s="4" t="b">
        <f t="shared" si="16"/>
        <v>1</v>
      </c>
      <c r="J316" s="4" t="b">
        <f t="shared" si="17"/>
        <v>1</v>
      </c>
      <c r="K316" s="4" t="b">
        <f t="shared" si="18"/>
        <v>1</v>
      </c>
      <c r="L316" s="4" t="b">
        <f t="shared" si="19"/>
        <v>1</v>
      </c>
      <c r="M316" t="s">
        <v>66</v>
      </c>
      <c r="N316" t="s">
        <v>67</v>
      </c>
      <c r="O316" t="s">
        <v>68</v>
      </c>
      <c r="P316" t="s">
        <v>68</v>
      </c>
      <c r="S316" t="s">
        <v>1467</v>
      </c>
      <c r="T316" t="s">
        <v>1468</v>
      </c>
      <c r="V316" t="s">
        <v>70</v>
      </c>
      <c r="W316" t="s">
        <v>1467</v>
      </c>
      <c r="X316" t="s">
        <v>64</v>
      </c>
      <c r="Y316" t="s">
        <v>65</v>
      </c>
      <c r="Z316" s="5">
        <v>315</v>
      </c>
      <c r="AA316" t="s">
        <v>71</v>
      </c>
      <c r="AB316" t="s">
        <v>64</v>
      </c>
      <c r="AC316" t="s">
        <v>1469</v>
      </c>
      <c r="AD316" t="s">
        <v>72</v>
      </c>
      <c r="AE316" t="s">
        <v>72</v>
      </c>
      <c r="AF316" t="s">
        <v>72</v>
      </c>
      <c r="AG316" t="s">
        <v>72</v>
      </c>
      <c r="AH316" t="s">
        <v>72</v>
      </c>
      <c r="AI316" t="s">
        <v>67</v>
      </c>
      <c r="AJ316" t="s">
        <v>73</v>
      </c>
      <c r="AK316" t="s">
        <v>74</v>
      </c>
      <c r="AL316" t="s">
        <v>100</v>
      </c>
      <c r="AM316" t="s">
        <v>548</v>
      </c>
      <c r="AN316">
        <v>13</v>
      </c>
      <c r="AO316" t="s">
        <v>259</v>
      </c>
      <c r="AP316" t="s">
        <v>549</v>
      </c>
      <c r="AQ316" t="s">
        <v>102</v>
      </c>
      <c r="AR316" t="s">
        <v>102</v>
      </c>
      <c r="AS316" t="s">
        <v>125</v>
      </c>
      <c r="AT316" t="s">
        <v>125</v>
      </c>
      <c r="AU316" t="s">
        <v>67</v>
      </c>
      <c r="AV316" t="s">
        <v>73</v>
      </c>
      <c r="AW316" t="s">
        <v>74</v>
      </c>
      <c r="AX316" t="s">
        <v>1491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H316" t="s">
        <v>1492</v>
      </c>
    </row>
    <row r="317" spans="1:60" hidden="1" x14ac:dyDescent="0.2">
      <c r="A317" t="s">
        <v>1493</v>
      </c>
      <c r="B317" t="s">
        <v>248</v>
      </c>
      <c r="C317" t="s">
        <v>62</v>
      </c>
      <c r="D317" t="s">
        <v>1466</v>
      </c>
      <c r="E317" t="s">
        <v>64</v>
      </c>
      <c r="F317" t="s">
        <v>65</v>
      </c>
      <c r="G317" s="4" t="s">
        <v>64</v>
      </c>
      <c r="H317" s="4" t="s">
        <v>64</v>
      </c>
      <c r="I317" s="4" t="b">
        <f t="shared" si="16"/>
        <v>1</v>
      </c>
      <c r="J317" s="4" t="b">
        <f t="shared" si="17"/>
        <v>1</v>
      </c>
      <c r="K317" s="4" t="b">
        <f t="shared" si="18"/>
        <v>1</v>
      </c>
      <c r="L317" s="4" t="b">
        <f t="shared" si="19"/>
        <v>1</v>
      </c>
      <c r="M317" t="s">
        <v>66</v>
      </c>
      <c r="N317" t="s">
        <v>67</v>
      </c>
      <c r="O317" t="s">
        <v>68</v>
      </c>
      <c r="P317" t="s">
        <v>68</v>
      </c>
      <c r="S317" t="s">
        <v>1467</v>
      </c>
      <c r="T317" t="s">
        <v>1468</v>
      </c>
      <c r="V317" t="s">
        <v>70</v>
      </c>
      <c r="W317" t="s">
        <v>1467</v>
      </c>
      <c r="X317" t="s">
        <v>64</v>
      </c>
      <c r="Y317" t="s">
        <v>65</v>
      </c>
      <c r="Z317" s="5">
        <v>316</v>
      </c>
      <c r="AA317" t="s">
        <v>71</v>
      </c>
      <c r="AB317" t="s">
        <v>64</v>
      </c>
      <c r="AC317" t="s">
        <v>1469</v>
      </c>
      <c r="AD317" t="s">
        <v>72</v>
      </c>
      <c r="AE317" t="s">
        <v>72</v>
      </c>
      <c r="AF317" t="s">
        <v>72</v>
      </c>
      <c r="AG317" t="s">
        <v>72</v>
      </c>
      <c r="AH317" t="s">
        <v>72</v>
      </c>
      <c r="AI317" t="s">
        <v>67</v>
      </c>
      <c r="AJ317" t="s">
        <v>73</v>
      </c>
      <c r="AK317" t="s">
        <v>74</v>
      </c>
      <c r="AL317" t="s">
        <v>100</v>
      </c>
      <c r="AM317" t="s">
        <v>557</v>
      </c>
      <c r="AN317">
        <v>14</v>
      </c>
      <c r="AO317" t="s">
        <v>259</v>
      </c>
      <c r="AP317" t="s">
        <v>353</v>
      </c>
      <c r="AQ317" t="s">
        <v>102</v>
      </c>
      <c r="AR317" t="s">
        <v>102</v>
      </c>
      <c r="AS317" t="s">
        <v>125</v>
      </c>
      <c r="AT317" t="s">
        <v>125</v>
      </c>
      <c r="AU317" t="s">
        <v>67</v>
      </c>
      <c r="AV317" t="s">
        <v>73</v>
      </c>
      <c r="AW317" t="s">
        <v>74</v>
      </c>
      <c r="AX317" t="s">
        <v>1494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H317" t="s">
        <v>1495</v>
      </c>
    </row>
    <row r="318" spans="1:60" hidden="1" x14ac:dyDescent="0.2">
      <c r="A318" t="s">
        <v>1496</v>
      </c>
      <c r="B318" t="s">
        <v>94</v>
      </c>
      <c r="C318" t="s">
        <v>62</v>
      </c>
      <c r="D318" t="s">
        <v>1151</v>
      </c>
      <c r="E318" t="s">
        <v>64</v>
      </c>
      <c r="F318" t="s">
        <v>65</v>
      </c>
      <c r="G318" s="4" t="s">
        <v>64</v>
      </c>
      <c r="H318" s="4" t="s">
        <v>64</v>
      </c>
      <c r="I318" s="4" t="b">
        <f t="shared" si="16"/>
        <v>1</v>
      </c>
      <c r="J318" s="4" t="b">
        <f t="shared" si="17"/>
        <v>1</v>
      </c>
      <c r="K318" s="4" t="b">
        <f t="shared" si="18"/>
        <v>1</v>
      </c>
      <c r="L318" s="4" t="b">
        <f t="shared" si="19"/>
        <v>1</v>
      </c>
      <c r="M318" t="s">
        <v>1128</v>
      </c>
      <c r="N318" t="s">
        <v>1129</v>
      </c>
      <c r="O318" t="s">
        <v>96</v>
      </c>
      <c r="P318" t="s">
        <v>96</v>
      </c>
      <c r="S318" t="s">
        <v>64</v>
      </c>
      <c r="T318" t="s">
        <v>69</v>
      </c>
      <c r="V318" t="s">
        <v>70</v>
      </c>
      <c r="W318" t="s">
        <v>64</v>
      </c>
      <c r="X318" t="s">
        <v>64</v>
      </c>
      <c r="Y318" t="s">
        <v>65</v>
      </c>
      <c r="Z318" s="5">
        <v>317</v>
      </c>
      <c r="AA318" t="s">
        <v>71</v>
      </c>
      <c r="AB318" t="s">
        <v>64</v>
      </c>
      <c r="AC318" t="s">
        <v>72</v>
      </c>
      <c r="AD318" t="s">
        <v>1148</v>
      </c>
      <c r="AE318" t="s">
        <v>72</v>
      </c>
      <c r="AF318" t="s">
        <v>72</v>
      </c>
      <c r="AG318" t="s">
        <v>1149</v>
      </c>
      <c r="AH318" t="s">
        <v>72</v>
      </c>
      <c r="AI318" t="s">
        <v>1151</v>
      </c>
      <c r="AJ318" t="s">
        <v>1152</v>
      </c>
      <c r="AK318" t="s">
        <v>1153</v>
      </c>
      <c r="AL318" t="s">
        <v>100</v>
      </c>
      <c r="AM318" t="s">
        <v>1497</v>
      </c>
      <c r="AN318" t="s">
        <v>89</v>
      </c>
      <c r="AO318" t="s">
        <v>89</v>
      </c>
      <c r="AQ318" t="s">
        <v>102</v>
      </c>
      <c r="AR318" t="s">
        <v>102</v>
      </c>
      <c r="AS318" t="s">
        <v>80</v>
      </c>
      <c r="AT318" t="s">
        <v>80</v>
      </c>
      <c r="AU318" t="s">
        <v>1151</v>
      </c>
      <c r="AV318" t="s">
        <v>1152</v>
      </c>
      <c r="AW318" t="s">
        <v>1153</v>
      </c>
      <c r="AX318" t="s">
        <v>1498</v>
      </c>
      <c r="AY318" t="s">
        <v>1499</v>
      </c>
      <c r="AZ318" t="s">
        <v>1500</v>
      </c>
      <c r="BA318" t="s">
        <v>1501</v>
      </c>
      <c r="BB318" t="s">
        <v>1502</v>
      </c>
      <c r="BC318" t="s">
        <v>1503</v>
      </c>
      <c r="BD318" t="s">
        <v>1504</v>
      </c>
      <c r="BF318" t="s">
        <v>1505</v>
      </c>
      <c r="BH318" t="s">
        <v>1506</v>
      </c>
    </row>
    <row r="319" spans="1:60" hidden="1" x14ac:dyDescent="0.2">
      <c r="A319" t="s">
        <v>1507</v>
      </c>
      <c r="B319" t="s">
        <v>94</v>
      </c>
      <c r="C319" t="s">
        <v>62</v>
      </c>
      <c r="D319" t="s">
        <v>1134</v>
      </c>
      <c r="E319" t="s">
        <v>64</v>
      </c>
      <c r="F319" t="s">
        <v>65</v>
      </c>
      <c r="G319" s="4" t="s">
        <v>64</v>
      </c>
      <c r="H319" s="4" t="s">
        <v>64</v>
      </c>
      <c r="I319" s="4" t="b">
        <f t="shared" si="16"/>
        <v>1</v>
      </c>
      <c r="J319" s="4" t="b">
        <f t="shared" si="17"/>
        <v>1</v>
      </c>
      <c r="K319" s="4" t="b">
        <f t="shared" si="18"/>
        <v>1</v>
      </c>
      <c r="L319" s="4" t="b">
        <f t="shared" si="19"/>
        <v>1</v>
      </c>
      <c r="M319" t="s">
        <v>1128</v>
      </c>
      <c r="N319" t="s">
        <v>1129</v>
      </c>
      <c r="O319" t="s">
        <v>96</v>
      </c>
      <c r="P319" t="s">
        <v>96</v>
      </c>
      <c r="S319" t="s">
        <v>1508</v>
      </c>
      <c r="T319" t="s">
        <v>1509</v>
      </c>
      <c r="V319" t="s">
        <v>70</v>
      </c>
      <c r="W319" t="s">
        <v>1508</v>
      </c>
      <c r="X319" t="s">
        <v>64</v>
      </c>
      <c r="Y319" t="s">
        <v>65</v>
      </c>
      <c r="Z319" s="5">
        <v>318</v>
      </c>
      <c r="AA319" t="s">
        <v>71</v>
      </c>
      <c r="AB319" t="s">
        <v>64</v>
      </c>
      <c r="AC319" t="s">
        <v>1510</v>
      </c>
      <c r="AD319" t="s">
        <v>1511</v>
      </c>
      <c r="AE319" t="s">
        <v>72</v>
      </c>
      <c r="AF319" t="s">
        <v>72</v>
      </c>
      <c r="AG319" t="s">
        <v>1133</v>
      </c>
      <c r="AH319" t="s">
        <v>72</v>
      </c>
      <c r="AI319" t="s">
        <v>1127</v>
      </c>
      <c r="AJ319" t="s">
        <v>1512</v>
      </c>
      <c r="AK319" t="s">
        <v>1513</v>
      </c>
      <c r="AL319" t="s">
        <v>100</v>
      </c>
      <c r="AM319" t="s">
        <v>1514</v>
      </c>
      <c r="AN319">
        <v>46</v>
      </c>
      <c r="AO319" t="s">
        <v>259</v>
      </c>
      <c r="AP319" t="s">
        <v>445</v>
      </c>
      <c r="AQ319" t="s">
        <v>102</v>
      </c>
      <c r="AR319" t="s">
        <v>102</v>
      </c>
      <c r="AS319" t="s">
        <v>80</v>
      </c>
      <c r="AT319" t="s">
        <v>80</v>
      </c>
      <c r="AU319" t="s">
        <v>1127</v>
      </c>
      <c r="AV319" t="s">
        <v>1512</v>
      </c>
      <c r="AW319" t="s">
        <v>1513</v>
      </c>
      <c r="AX319" t="s">
        <v>1515</v>
      </c>
      <c r="AY319" t="s">
        <v>1516</v>
      </c>
      <c r="AZ319" s="6" t="s">
        <v>1517</v>
      </c>
      <c r="BA319" t="s">
        <v>1518</v>
      </c>
      <c r="BB319" t="s">
        <v>1519</v>
      </c>
      <c r="BC319" t="s">
        <v>1520</v>
      </c>
      <c r="BD319" t="s">
        <v>1521</v>
      </c>
      <c r="BF319" t="s">
        <v>1522</v>
      </c>
      <c r="BH319" t="s">
        <v>1523</v>
      </c>
    </row>
    <row r="320" spans="1:60" hidden="1" x14ac:dyDescent="0.2">
      <c r="A320" t="s">
        <v>1524</v>
      </c>
      <c r="B320" t="s">
        <v>94</v>
      </c>
      <c r="C320" t="s">
        <v>62</v>
      </c>
      <c r="D320" t="s">
        <v>1134</v>
      </c>
      <c r="E320" t="s">
        <v>64</v>
      </c>
      <c r="F320" t="s">
        <v>65</v>
      </c>
      <c r="G320" s="4" t="s">
        <v>64</v>
      </c>
      <c r="H320" s="4" t="s">
        <v>64</v>
      </c>
      <c r="I320" s="4" t="b">
        <f t="shared" si="16"/>
        <v>1</v>
      </c>
      <c r="J320" s="4" t="b">
        <f t="shared" si="17"/>
        <v>1</v>
      </c>
      <c r="K320" s="4" t="b">
        <f t="shared" si="18"/>
        <v>1</v>
      </c>
      <c r="L320" s="4" t="b">
        <f t="shared" si="19"/>
        <v>1</v>
      </c>
      <c r="M320" t="s">
        <v>1128</v>
      </c>
      <c r="N320" t="s">
        <v>1129</v>
      </c>
      <c r="O320" t="s">
        <v>96</v>
      </c>
      <c r="P320" t="s">
        <v>96</v>
      </c>
      <c r="S320" t="s">
        <v>1525</v>
      </c>
      <c r="T320" t="s">
        <v>1526</v>
      </c>
      <c r="V320" t="s">
        <v>70</v>
      </c>
      <c r="W320" t="s">
        <v>1525</v>
      </c>
      <c r="X320" t="s">
        <v>64</v>
      </c>
      <c r="Y320" t="s">
        <v>65</v>
      </c>
      <c r="Z320" s="5">
        <v>319</v>
      </c>
      <c r="AA320" t="s">
        <v>71</v>
      </c>
      <c r="AB320" t="s">
        <v>64</v>
      </c>
      <c r="AC320" t="s">
        <v>1527</v>
      </c>
      <c r="AD320" t="s">
        <v>1133</v>
      </c>
      <c r="AE320" t="s">
        <v>72</v>
      </c>
      <c r="AF320" t="s">
        <v>72</v>
      </c>
      <c r="AG320" t="s">
        <v>1133</v>
      </c>
      <c r="AH320" t="s">
        <v>1166</v>
      </c>
      <c r="AI320" t="s">
        <v>1167</v>
      </c>
      <c r="AJ320" t="s">
        <v>1168</v>
      </c>
      <c r="AK320" t="s">
        <v>1169</v>
      </c>
      <c r="AL320" t="s">
        <v>100</v>
      </c>
      <c r="AM320" t="s">
        <v>1528</v>
      </c>
      <c r="AN320">
        <v>58</v>
      </c>
      <c r="AO320" t="s">
        <v>259</v>
      </c>
      <c r="AP320" t="s">
        <v>1529</v>
      </c>
      <c r="AQ320" t="s">
        <v>102</v>
      </c>
      <c r="AR320" t="s">
        <v>102</v>
      </c>
      <c r="AS320" t="s">
        <v>80</v>
      </c>
      <c r="AT320" t="s">
        <v>80</v>
      </c>
      <c r="AU320" t="s">
        <v>1167</v>
      </c>
      <c r="AV320" t="s">
        <v>1168</v>
      </c>
      <c r="AW320" t="s">
        <v>1169</v>
      </c>
      <c r="AX320" t="s">
        <v>1530</v>
      </c>
      <c r="AY320" t="s">
        <v>1531</v>
      </c>
      <c r="AZ320" t="s">
        <v>1532</v>
      </c>
      <c r="BA320" t="s">
        <v>1533</v>
      </c>
      <c r="BB320" t="s">
        <v>1534</v>
      </c>
      <c r="BC320" t="s">
        <v>1535</v>
      </c>
      <c r="BD320" t="s">
        <v>1536</v>
      </c>
      <c r="BF320" t="s">
        <v>1537</v>
      </c>
      <c r="BH320" t="s">
        <v>1538</v>
      </c>
    </row>
    <row r="321" spans="1:60" hidden="1" x14ac:dyDescent="0.2">
      <c r="A321" t="s">
        <v>1539</v>
      </c>
      <c r="B321" t="s">
        <v>94</v>
      </c>
      <c r="C321" t="s">
        <v>62</v>
      </c>
      <c r="D321" t="s">
        <v>1134</v>
      </c>
      <c r="E321" t="s">
        <v>64</v>
      </c>
      <c r="F321" t="s">
        <v>65</v>
      </c>
      <c r="G321" s="4" t="s">
        <v>64</v>
      </c>
      <c r="H321" s="4" t="s">
        <v>64</v>
      </c>
      <c r="I321" s="4" t="b">
        <f t="shared" si="16"/>
        <v>1</v>
      </c>
      <c r="J321" s="4" t="b">
        <f t="shared" si="17"/>
        <v>1</v>
      </c>
      <c r="K321" s="4" t="b">
        <f t="shared" si="18"/>
        <v>1</v>
      </c>
      <c r="L321" s="4" t="b">
        <f t="shared" si="19"/>
        <v>1</v>
      </c>
      <c r="M321" t="s">
        <v>1128</v>
      </c>
      <c r="N321" t="s">
        <v>1129</v>
      </c>
      <c r="O321" t="s">
        <v>96</v>
      </c>
      <c r="P321" t="s">
        <v>96</v>
      </c>
      <c r="S321" t="s">
        <v>1540</v>
      </c>
      <c r="T321" t="s">
        <v>1541</v>
      </c>
      <c r="V321" t="s">
        <v>70</v>
      </c>
      <c r="W321" t="s">
        <v>1540</v>
      </c>
      <c r="X321" t="s">
        <v>64</v>
      </c>
      <c r="Y321" t="s">
        <v>65</v>
      </c>
      <c r="Z321" s="5">
        <v>320</v>
      </c>
      <c r="AA321" t="s">
        <v>71</v>
      </c>
      <c r="AB321" t="s">
        <v>64</v>
      </c>
      <c r="AC321" t="s">
        <v>1542</v>
      </c>
      <c r="AD321" t="s">
        <v>1133</v>
      </c>
      <c r="AE321" t="s">
        <v>72</v>
      </c>
      <c r="AF321" t="s">
        <v>72</v>
      </c>
      <c r="AG321" t="s">
        <v>1133</v>
      </c>
      <c r="AH321" t="s">
        <v>72</v>
      </c>
      <c r="AI321" t="s">
        <v>1134</v>
      </c>
      <c r="AJ321" t="s">
        <v>1135</v>
      </c>
      <c r="AK321" t="s">
        <v>1136</v>
      </c>
      <c r="AL321" t="s">
        <v>100</v>
      </c>
      <c r="AM321" t="s">
        <v>1543</v>
      </c>
      <c r="AN321">
        <v>30</v>
      </c>
      <c r="AO321" t="s">
        <v>259</v>
      </c>
      <c r="AP321" t="s">
        <v>414</v>
      </c>
      <c r="AQ321" t="s">
        <v>102</v>
      </c>
      <c r="AR321" t="s">
        <v>102</v>
      </c>
      <c r="AS321" t="s">
        <v>125</v>
      </c>
      <c r="AT321" t="s">
        <v>125</v>
      </c>
      <c r="AU321" t="s">
        <v>1134</v>
      </c>
      <c r="AV321" t="s">
        <v>1135</v>
      </c>
      <c r="AW321" t="s">
        <v>1136</v>
      </c>
      <c r="AX321" t="s">
        <v>1544</v>
      </c>
      <c r="AY321" t="s">
        <v>1545</v>
      </c>
      <c r="AZ321" s="6" t="s">
        <v>1546</v>
      </c>
      <c r="BA321" t="s">
        <v>1547</v>
      </c>
      <c r="BB321" t="s">
        <v>1548</v>
      </c>
      <c r="BC321" t="s">
        <v>1549</v>
      </c>
      <c r="BD321" t="s">
        <v>1550</v>
      </c>
      <c r="BF321" t="s">
        <v>1551</v>
      </c>
      <c r="BH321" t="s">
        <v>1552</v>
      </c>
    </row>
    <row r="322" spans="1:60" hidden="1" x14ac:dyDescent="0.2">
      <c r="A322" t="s">
        <v>1553</v>
      </c>
      <c r="B322" t="s">
        <v>94</v>
      </c>
      <c r="C322" t="s">
        <v>62</v>
      </c>
      <c r="D322" t="s">
        <v>1134</v>
      </c>
      <c r="E322" t="s">
        <v>64</v>
      </c>
      <c r="F322" t="s">
        <v>65</v>
      </c>
      <c r="G322" s="4" t="s">
        <v>64</v>
      </c>
      <c r="H322" s="4" t="s">
        <v>64</v>
      </c>
      <c r="I322" s="4" t="b">
        <f t="shared" ref="I322:I385" si="20">H322=G322</f>
        <v>1</v>
      </c>
      <c r="J322" s="4" t="b">
        <f t="shared" ref="J322:J385" si="21">H322=E322</f>
        <v>1</v>
      </c>
      <c r="K322" s="4" t="b">
        <f t="shared" ref="K322:K385" si="22">G322=E322</f>
        <v>1</v>
      </c>
      <c r="L322" s="4" t="b">
        <f t="shared" si="19"/>
        <v>1</v>
      </c>
      <c r="M322" t="s">
        <v>1128</v>
      </c>
      <c r="N322" t="s">
        <v>1129</v>
      </c>
      <c r="O322" t="s">
        <v>96</v>
      </c>
      <c r="P322" t="s">
        <v>96</v>
      </c>
      <c r="S322" t="s">
        <v>1525</v>
      </c>
      <c r="T322" t="s">
        <v>1526</v>
      </c>
      <c r="V322" t="s">
        <v>70</v>
      </c>
      <c r="W322" t="s">
        <v>1525</v>
      </c>
      <c r="X322" t="s">
        <v>64</v>
      </c>
      <c r="Y322" t="s">
        <v>65</v>
      </c>
      <c r="Z322" s="5">
        <v>321</v>
      </c>
      <c r="AA322" t="s">
        <v>71</v>
      </c>
      <c r="AB322" t="s">
        <v>64</v>
      </c>
      <c r="AC322" t="s">
        <v>1527</v>
      </c>
      <c r="AD322" t="s">
        <v>1133</v>
      </c>
      <c r="AE322" t="s">
        <v>72</v>
      </c>
      <c r="AF322" t="s">
        <v>72</v>
      </c>
      <c r="AG322" t="s">
        <v>1133</v>
      </c>
      <c r="AH322" t="s">
        <v>72</v>
      </c>
      <c r="AI322" t="s">
        <v>1134</v>
      </c>
      <c r="AJ322" t="s">
        <v>1135</v>
      </c>
      <c r="AK322" t="s">
        <v>1136</v>
      </c>
      <c r="AL322" t="s">
        <v>100</v>
      </c>
      <c r="AM322" t="s">
        <v>1554</v>
      </c>
      <c r="AN322">
        <v>31</v>
      </c>
      <c r="AO322" t="s">
        <v>259</v>
      </c>
      <c r="AP322" t="s">
        <v>596</v>
      </c>
      <c r="AQ322" t="s">
        <v>102</v>
      </c>
      <c r="AR322" t="s">
        <v>102</v>
      </c>
      <c r="AS322" t="s">
        <v>125</v>
      </c>
      <c r="AT322" t="s">
        <v>125</v>
      </c>
      <c r="AU322" t="s">
        <v>1134</v>
      </c>
      <c r="AV322" t="s">
        <v>1135</v>
      </c>
      <c r="AW322" t="s">
        <v>1136</v>
      </c>
      <c r="AX322" t="s">
        <v>1555</v>
      </c>
      <c r="AY322" t="s">
        <v>1556</v>
      </c>
      <c r="AZ322" t="s">
        <v>1557</v>
      </c>
      <c r="BA322" t="s">
        <v>1558</v>
      </c>
      <c r="BB322" t="s">
        <v>1559</v>
      </c>
      <c r="BC322" t="s">
        <v>1560</v>
      </c>
      <c r="BD322" t="s">
        <v>1561</v>
      </c>
      <c r="BF322" t="s">
        <v>1562</v>
      </c>
      <c r="BH322" t="s">
        <v>1563</v>
      </c>
    </row>
    <row r="323" spans="1:60" hidden="1" x14ac:dyDescent="0.2">
      <c r="A323" t="s">
        <v>1564</v>
      </c>
      <c r="B323" t="s">
        <v>94</v>
      </c>
      <c r="C323" t="s">
        <v>62</v>
      </c>
      <c r="D323" t="s">
        <v>1134</v>
      </c>
      <c r="E323" t="s">
        <v>64</v>
      </c>
      <c r="F323" t="s">
        <v>65</v>
      </c>
      <c r="G323" s="4" t="s">
        <v>64</v>
      </c>
      <c r="H323" s="4" t="s">
        <v>64</v>
      </c>
      <c r="I323" s="4" t="b">
        <f t="shared" si="20"/>
        <v>1</v>
      </c>
      <c r="J323" s="4" t="b">
        <f t="shared" si="21"/>
        <v>1</v>
      </c>
      <c r="K323" s="4" t="b">
        <f t="shared" si="22"/>
        <v>1</v>
      </c>
      <c r="L323" s="4" t="b">
        <f t="shared" ref="L323:L386" si="23">AND(K323,J323,I323)</f>
        <v>1</v>
      </c>
      <c r="M323" t="s">
        <v>1128</v>
      </c>
      <c r="N323" t="s">
        <v>1129</v>
      </c>
      <c r="O323" t="s">
        <v>96</v>
      </c>
      <c r="P323" t="s">
        <v>96</v>
      </c>
      <c r="S323" t="s">
        <v>1525</v>
      </c>
      <c r="T323" t="s">
        <v>1526</v>
      </c>
      <c r="V323" t="s">
        <v>70</v>
      </c>
      <c r="W323" t="s">
        <v>1525</v>
      </c>
      <c r="X323" t="s">
        <v>64</v>
      </c>
      <c r="Y323" t="s">
        <v>65</v>
      </c>
      <c r="Z323" s="5">
        <v>322</v>
      </c>
      <c r="AA323" t="s">
        <v>71</v>
      </c>
      <c r="AB323" t="s">
        <v>64</v>
      </c>
      <c r="AC323" t="s">
        <v>1527</v>
      </c>
      <c r="AD323" t="s">
        <v>1133</v>
      </c>
      <c r="AE323" t="s">
        <v>72</v>
      </c>
      <c r="AF323" t="s">
        <v>72</v>
      </c>
      <c r="AG323" t="s">
        <v>1133</v>
      </c>
      <c r="AH323" t="s">
        <v>72</v>
      </c>
      <c r="AI323" t="s">
        <v>1134</v>
      </c>
      <c r="AJ323" t="s">
        <v>1135</v>
      </c>
      <c r="AK323" t="s">
        <v>1136</v>
      </c>
      <c r="AL323" t="s">
        <v>100</v>
      </c>
      <c r="AM323" t="s">
        <v>1565</v>
      </c>
      <c r="AN323">
        <v>36</v>
      </c>
      <c r="AO323" t="s">
        <v>259</v>
      </c>
      <c r="AP323" t="s">
        <v>498</v>
      </c>
      <c r="AQ323" t="s">
        <v>102</v>
      </c>
      <c r="AR323" t="s">
        <v>102</v>
      </c>
      <c r="AS323" t="s">
        <v>125</v>
      </c>
      <c r="AT323" t="s">
        <v>125</v>
      </c>
      <c r="AU323" t="s">
        <v>1134</v>
      </c>
      <c r="AV323" t="s">
        <v>1135</v>
      </c>
      <c r="AW323" t="s">
        <v>1136</v>
      </c>
      <c r="AX323" t="s">
        <v>1566</v>
      </c>
      <c r="AY323" t="s">
        <v>1567</v>
      </c>
      <c r="AZ323" t="s">
        <v>1568</v>
      </c>
      <c r="BA323" t="s">
        <v>1569</v>
      </c>
      <c r="BB323" t="s">
        <v>1570</v>
      </c>
      <c r="BC323" t="s">
        <v>1571</v>
      </c>
      <c r="BD323" t="s">
        <v>1572</v>
      </c>
      <c r="BF323" t="s">
        <v>1573</v>
      </c>
      <c r="BH323" t="s">
        <v>1574</v>
      </c>
    </row>
    <row r="324" spans="1:60" hidden="1" x14ac:dyDescent="0.2">
      <c r="A324" t="s">
        <v>1575</v>
      </c>
      <c r="B324" t="s">
        <v>94</v>
      </c>
      <c r="C324" t="s">
        <v>62</v>
      </c>
      <c r="D324" t="s">
        <v>1134</v>
      </c>
      <c r="E324" t="s">
        <v>64</v>
      </c>
      <c r="F324" t="s">
        <v>65</v>
      </c>
      <c r="G324" s="4" t="s">
        <v>64</v>
      </c>
      <c r="H324" s="4" t="s">
        <v>64</v>
      </c>
      <c r="I324" s="4" t="b">
        <f t="shared" si="20"/>
        <v>1</v>
      </c>
      <c r="J324" s="4" t="b">
        <f t="shared" si="21"/>
        <v>1</v>
      </c>
      <c r="K324" s="4" t="b">
        <f t="shared" si="22"/>
        <v>1</v>
      </c>
      <c r="L324" s="4" t="b">
        <f t="shared" si="23"/>
        <v>1</v>
      </c>
      <c r="M324" t="s">
        <v>1128</v>
      </c>
      <c r="N324" t="s">
        <v>1129</v>
      </c>
      <c r="O324" t="s">
        <v>96</v>
      </c>
      <c r="P324" t="s">
        <v>96</v>
      </c>
      <c r="S324" t="s">
        <v>1525</v>
      </c>
      <c r="T324" t="s">
        <v>1526</v>
      </c>
      <c r="V324" t="s">
        <v>70</v>
      </c>
      <c r="W324" t="s">
        <v>1525</v>
      </c>
      <c r="X324" t="s">
        <v>64</v>
      </c>
      <c r="Y324" t="s">
        <v>65</v>
      </c>
      <c r="Z324" s="5">
        <v>323</v>
      </c>
      <c r="AA324" t="s">
        <v>71</v>
      </c>
      <c r="AB324" t="s">
        <v>64</v>
      </c>
      <c r="AC324" t="s">
        <v>1527</v>
      </c>
      <c r="AD324" t="s">
        <v>1133</v>
      </c>
      <c r="AE324" t="s">
        <v>72</v>
      </c>
      <c r="AF324" t="s">
        <v>72</v>
      </c>
      <c r="AG324" t="s">
        <v>1133</v>
      </c>
      <c r="AH324" t="s">
        <v>1166</v>
      </c>
      <c r="AI324" t="s">
        <v>1167</v>
      </c>
      <c r="AJ324" t="s">
        <v>1168</v>
      </c>
      <c r="AK324" t="s">
        <v>1169</v>
      </c>
      <c r="AL324" t="s">
        <v>100</v>
      </c>
      <c r="AM324" t="s">
        <v>1576</v>
      </c>
      <c r="AN324">
        <v>43</v>
      </c>
      <c r="AO324" t="s">
        <v>259</v>
      </c>
      <c r="AP324" t="s">
        <v>512</v>
      </c>
      <c r="AQ324" t="s">
        <v>102</v>
      </c>
      <c r="AR324" t="s">
        <v>102</v>
      </c>
      <c r="AS324" t="s">
        <v>125</v>
      </c>
      <c r="AT324" t="s">
        <v>125</v>
      </c>
      <c r="AU324" t="s">
        <v>1167</v>
      </c>
      <c r="AV324" t="s">
        <v>1168</v>
      </c>
      <c r="AW324" t="s">
        <v>1169</v>
      </c>
      <c r="AX324" t="s">
        <v>1577</v>
      </c>
      <c r="AY324" t="s">
        <v>1578</v>
      </c>
      <c r="AZ324" t="s">
        <v>1579</v>
      </c>
      <c r="BA324" t="s">
        <v>1580</v>
      </c>
      <c r="BB324" t="s">
        <v>1581</v>
      </c>
      <c r="BC324" t="s">
        <v>1582</v>
      </c>
      <c r="BD324" t="s">
        <v>1583</v>
      </c>
      <c r="BF324" t="s">
        <v>1584</v>
      </c>
      <c r="BH324" t="s">
        <v>1585</v>
      </c>
    </row>
    <row r="325" spans="1:60" hidden="1" x14ac:dyDescent="0.2">
      <c r="A325" t="s">
        <v>1586</v>
      </c>
      <c r="B325" t="s">
        <v>94</v>
      </c>
      <c r="C325" t="s">
        <v>62</v>
      </c>
      <c r="D325" t="s">
        <v>1134</v>
      </c>
      <c r="E325" t="s">
        <v>64</v>
      </c>
      <c r="F325" t="s">
        <v>65</v>
      </c>
      <c r="G325" s="4" t="s">
        <v>64</v>
      </c>
      <c r="H325" s="4" t="s">
        <v>64</v>
      </c>
      <c r="I325" s="4" t="b">
        <f t="shared" si="20"/>
        <v>1</v>
      </c>
      <c r="J325" s="4" t="b">
        <f t="shared" si="21"/>
        <v>1</v>
      </c>
      <c r="K325" s="4" t="b">
        <f t="shared" si="22"/>
        <v>1</v>
      </c>
      <c r="L325" s="4" t="b">
        <f t="shared" si="23"/>
        <v>1</v>
      </c>
      <c r="M325" t="s">
        <v>1128</v>
      </c>
      <c r="N325" t="s">
        <v>1129</v>
      </c>
      <c r="O325" t="s">
        <v>96</v>
      </c>
      <c r="P325" t="s">
        <v>96</v>
      </c>
      <c r="S325" t="s">
        <v>1587</v>
      </c>
      <c r="T325" t="s">
        <v>1588</v>
      </c>
      <c r="V325" t="s">
        <v>70</v>
      </c>
      <c r="W325" t="s">
        <v>1587</v>
      </c>
      <c r="X325" t="s">
        <v>64</v>
      </c>
      <c r="Y325" t="s">
        <v>65</v>
      </c>
      <c r="Z325" s="5">
        <v>324</v>
      </c>
      <c r="AA325" t="s">
        <v>71</v>
      </c>
      <c r="AB325" t="s">
        <v>64</v>
      </c>
      <c r="AC325" t="s">
        <v>1589</v>
      </c>
      <c r="AD325" t="s">
        <v>1133</v>
      </c>
      <c r="AE325" t="s">
        <v>72</v>
      </c>
      <c r="AF325" t="s">
        <v>72</v>
      </c>
      <c r="AG325" t="s">
        <v>1133</v>
      </c>
      <c r="AH325" t="s">
        <v>72</v>
      </c>
      <c r="AI325" t="s">
        <v>1134</v>
      </c>
      <c r="AJ325" t="s">
        <v>1135</v>
      </c>
      <c r="AK325" t="s">
        <v>1136</v>
      </c>
      <c r="AL325" t="s">
        <v>100</v>
      </c>
      <c r="AM325" t="s">
        <v>1590</v>
      </c>
      <c r="AN325">
        <v>62</v>
      </c>
      <c r="AO325" t="s">
        <v>259</v>
      </c>
      <c r="AP325" t="s">
        <v>526</v>
      </c>
      <c r="AQ325" t="s">
        <v>102</v>
      </c>
      <c r="AR325" t="s">
        <v>102</v>
      </c>
      <c r="AS325" t="s">
        <v>125</v>
      </c>
      <c r="AT325" t="s">
        <v>125</v>
      </c>
      <c r="AU325" t="s">
        <v>1134</v>
      </c>
      <c r="AV325" t="s">
        <v>1135</v>
      </c>
      <c r="AW325" t="s">
        <v>1136</v>
      </c>
      <c r="AX325" t="s">
        <v>1591</v>
      </c>
      <c r="AY325" t="s">
        <v>1592</v>
      </c>
      <c r="AZ325" t="s">
        <v>1593</v>
      </c>
      <c r="BA325" t="s">
        <v>1594</v>
      </c>
      <c r="BB325" t="s">
        <v>1595</v>
      </c>
      <c r="BC325" t="s">
        <v>1596</v>
      </c>
      <c r="BD325" t="s">
        <v>1597</v>
      </c>
      <c r="BF325" t="s">
        <v>1598</v>
      </c>
      <c r="BH325" t="s">
        <v>1599</v>
      </c>
    </row>
    <row r="326" spans="1:60" hidden="1" x14ac:dyDescent="0.2">
      <c r="A326" t="s">
        <v>1600</v>
      </c>
      <c r="B326" t="s">
        <v>94</v>
      </c>
      <c r="C326" t="s">
        <v>62</v>
      </c>
      <c r="D326" t="s">
        <v>1134</v>
      </c>
      <c r="E326" t="s">
        <v>64</v>
      </c>
      <c r="F326" t="s">
        <v>65</v>
      </c>
      <c r="G326" s="4" t="s">
        <v>64</v>
      </c>
      <c r="H326" s="4" t="s">
        <v>64</v>
      </c>
      <c r="I326" s="4" t="b">
        <f t="shared" si="20"/>
        <v>1</v>
      </c>
      <c r="J326" s="4" t="b">
        <f t="shared" si="21"/>
        <v>1</v>
      </c>
      <c r="K326" s="4" t="b">
        <f t="shared" si="22"/>
        <v>1</v>
      </c>
      <c r="L326" s="4" t="b">
        <f t="shared" si="23"/>
        <v>1</v>
      </c>
      <c r="M326" t="s">
        <v>1128</v>
      </c>
      <c r="N326" t="s">
        <v>1129</v>
      </c>
      <c r="O326" t="s">
        <v>96</v>
      </c>
      <c r="P326" t="s">
        <v>96</v>
      </c>
      <c r="S326" t="s">
        <v>64</v>
      </c>
      <c r="T326" t="s">
        <v>69</v>
      </c>
      <c r="V326" t="s">
        <v>70</v>
      </c>
      <c r="W326" t="s">
        <v>64</v>
      </c>
      <c r="X326" t="s">
        <v>64</v>
      </c>
      <c r="Y326" t="s">
        <v>65</v>
      </c>
      <c r="Z326" s="5">
        <v>325</v>
      </c>
      <c r="AA326" t="s">
        <v>71</v>
      </c>
      <c r="AB326" t="s">
        <v>64</v>
      </c>
      <c r="AC326" t="s">
        <v>72</v>
      </c>
      <c r="AD326" t="s">
        <v>1133</v>
      </c>
      <c r="AE326" t="s">
        <v>72</v>
      </c>
      <c r="AF326" t="s">
        <v>72</v>
      </c>
      <c r="AG326" t="s">
        <v>1133</v>
      </c>
      <c r="AH326" t="s">
        <v>1166</v>
      </c>
      <c r="AI326" t="s">
        <v>1601</v>
      </c>
      <c r="AJ326" t="s">
        <v>1602</v>
      </c>
      <c r="AK326" t="s">
        <v>1603</v>
      </c>
      <c r="AL326" t="s">
        <v>100</v>
      </c>
      <c r="AM326" t="s">
        <v>1604</v>
      </c>
      <c r="AN326" t="s">
        <v>89</v>
      </c>
      <c r="AO326" t="s">
        <v>89</v>
      </c>
      <c r="AQ326" t="s">
        <v>102</v>
      </c>
      <c r="AR326" t="s">
        <v>102</v>
      </c>
      <c r="AS326" t="s">
        <v>125</v>
      </c>
      <c r="AT326" t="s">
        <v>125</v>
      </c>
      <c r="AU326" t="s">
        <v>1601</v>
      </c>
      <c r="AV326" t="s">
        <v>1602</v>
      </c>
      <c r="AW326" t="s">
        <v>1603</v>
      </c>
      <c r="AX326" t="s">
        <v>1605</v>
      </c>
      <c r="AY326" t="s">
        <v>1606</v>
      </c>
      <c r="AZ326" t="s">
        <v>1607</v>
      </c>
      <c r="BA326" t="s">
        <v>1608</v>
      </c>
      <c r="BB326" t="s">
        <v>1609</v>
      </c>
      <c r="BC326" t="s">
        <v>1610</v>
      </c>
      <c r="BD326" t="s">
        <v>1611</v>
      </c>
      <c r="BF326" t="s">
        <v>1612</v>
      </c>
      <c r="BH326" t="s">
        <v>1613</v>
      </c>
    </row>
    <row r="327" spans="1:60" hidden="1" x14ac:dyDescent="0.2">
      <c r="A327" t="s">
        <v>1614</v>
      </c>
      <c r="B327" t="s">
        <v>1615</v>
      </c>
      <c r="C327" t="s">
        <v>62</v>
      </c>
      <c r="D327" t="s">
        <v>1616</v>
      </c>
      <c r="E327" t="s">
        <v>1617</v>
      </c>
      <c r="F327" t="s">
        <v>1618</v>
      </c>
      <c r="G327" s="4" t="s">
        <v>1617</v>
      </c>
      <c r="H327" s="4" t="s">
        <v>1617</v>
      </c>
      <c r="I327" s="4" t="b">
        <f t="shared" si="20"/>
        <v>1</v>
      </c>
      <c r="J327" s="4" t="b">
        <f t="shared" si="21"/>
        <v>1</v>
      </c>
      <c r="K327" s="4" t="b">
        <f t="shared" si="22"/>
        <v>1</v>
      </c>
      <c r="L327" s="4" t="b">
        <f t="shared" si="23"/>
        <v>1</v>
      </c>
      <c r="M327" t="s">
        <v>66</v>
      </c>
      <c r="N327" t="s">
        <v>67</v>
      </c>
      <c r="O327" t="s">
        <v>96</v>
      </c>
      <c r="P327" t="s">
        <v>96</v>
      </c>
      <c r="S327" t="s">
        <v>1619</v>
      </c>
      <c r="T327" t="s">
        <v>1620</v>
      </c>
      <c r="V327" t="s">
        <v>70</v>
      </c>
      <c r="W327" t="s">
        <v>1619</v>
      </c>
      <c r="X327" t="s">
        <v>1617</v>
      </c>
      <c r="Y327" t="s">
        <v>1618</v>
      </c>
      <c r="Z327" s="5">
        <v>326</v>
      </c>
      <c r="AA327" t="s">
        <v>71</v>
      </c>
      <c r="AB327" t="s">
        <v>1621</v>
      </c>
      <c r="AC327" t="s">
        <v>1622</v>
      </c>
      <c r="AD327" t="s">
        <v>72</v>
      </c>
      <c r="AE327" t="s">
        <v>72</v>
      </c>
      <c r="AF327" t="s">
        <v>72</v>
      </c>
      <c r="AG327" t="s">
        <v>72</v>
      </c>
      <c r="AH327" t="s">
        <v>72</v>
      </c>
      <c r="AI327" t="s">
        <v>67</v>
      </c>
      <c r="AJ327" t="s">
        <v>73</v>
      </c>
      <c r="AK327" t="s">
        <v>74</v>
      </c>
      <c r="AL327" t="s">
        <v>100</v>
      </c>
      <c r="AM327" t="s">
        <v>1623</v>
      </c>
      <c r="AN327">
        <v>53</v>
      </c>
      <c r="AO327" t="s">
        <v>259</v>
      </c>
      <c r="AP327" t="s">
        <v>460</v>
      </c>
      <c r="AQ327" t="s">
        <v>102</v>
      </c>
      <c r="AR327" t="s">
        <v>102</v>
      </c>
      <c r="AS327" t="s">
        <v>80</v>
      </c>
      <c r="AT327" t="s">
        <v>80</v>
      </c>
      <c r="AU327" t="s">
        <v>67</v>
      </c>
      <c r="AV327" t="s">
        <v>73</v>
      </c>
      <c r="AW327" t="s">
        <v>74</v>
      </c>
      <c r="AX327" t="s">
        <v>1624</v>
      </c>
      <c r="AY327" t="s">
        <v>1625</v>
      </c>
      <c r="AZ327" t="s">
        <v>1626</v>
      </c>
      <c r="BA327" t="s">
        <v>1627</v>
      </c>
      <c r="BB327" t="s">
        <v>1628</v>
      </c>
      <c r="BC327" t="s">
        <v>1629</v>
      </c>
      <c r="BD327" t="s">
        <v>1630</v>
      </c>
      <c r="BG327" t="s">
        <v>1631</v>
      </c>
      <c r="BH327" t="s">
        <v>1632</v>
      </c>
    </row>
    <row r="328" spans="1:60" hidden="1" x14ac:dyDescent="0.2">
      <c r="A328" t="s">
        <v>1633</v>
      </c>
      <c r="B328" t="s">
        <v>1615</v>
      </c>
      <c r="C328" t="s">
        <v>62</v>
      </c>
      <c r="D328" t="s">
        <v>1616</v>
      </c>
      <c r="E328" t="s">
        <v>1617</v>
      </c>
      <c r="F328" t="s">
        <v>1618</v>
      </c>
      <c r="G328" s="4" t="s">
        <v>1617</v>
      </c>
      <c r="H328" s="4" t="s">
        <v>1617</v>
      </c>
      <c r="I328" s="4" t="b">
        <f t="shared" si="20"/>
        <v>1</v>
      </c>
      <c r="J328" s="4" t="b">
        <f t="shared" si="21"/>
        <v>1</v>
      </c>
      <c r="K328" s="4" t="b">
        <f t="shared" si="22"/>
        <v>1</v>
      </c>
      <c r="L328" s="4" t="b">
        <f t="shared" si="23"/>
        <v>1</v>
      </c>
      <c r="M328" t="s">
        <v>66</v>
      </c>
      <c r="N328" t="s">
        <v>67</v>
      </c>
      <c r="O328" t="s">
        <v>68</v>
      </c>
      <c r="P328" t="s">
        <v>136</v>
      </c>
      <c r="S328" t="s">
        <v>1619</v>
      </c>
      <c r="T328" t="s">
        <v>1620</v>
      </c>
      <c r="V328" t="s">
        <v>70</v>
      </c>
      <c r="W328" t="s">
        <v>1619</v>
      </c>
      <c r="X328" t="s">
        <v>1617</v>
      </c>
      <c r="Y328" t="s">
        <v>1618</v>
      </c>
      <c r="Z328" s="5">
        <v>327</v>
      </c>
      <c r="AA328" t="s">
        <v>71</v>
      </c>
      <c r="AB328" t="s">
        <v>1621</v>
      </c>
      <c r="AC328" t="s">
        <v>1622</v>
      </c>
      <c r="AD328" t="s">
        <v>72</v>
      </c>
      <c r="AE328" t="s">
        <v>72</v>
      </c>
      <c r="AF328" t="s">
        <v>72</v>
      </c>
      <c r="AG328" t="s">
        <v>72</v>
      </c>
      <c r="AH328" t="s">
        <v>72</v>
      </c>
      <c r="AI328" t="s">
        <v>67</v>
      </c>
      <c r="AJ328" t="s">
        <v>73</v>
      </c>
      <c r="AK328" t="s">
        <v>74</v>
      </c>
      <c r="AL328" t="s">
        <v>100</v>
      </c>
      <c r="AM328" t="s">
        <v>1634</v>
      </c>
      <c r="AN328">
        <v>37</v>
      </c>
      <c r="AO328" t="s">
        <v>259</v>
      </c>
      <c r="AP328" t="s">
        <v>428</v>
      </c>
      <c r="AQ328" t="s">
        <v>102</v>
      </c>
      <c r="AR328" t="s">
        <v>102</v>
      </c>
      <c r="AS328" t="s">
        <v>125</v>
      </c>
      <c r="AT328" t="s">
        <v>125</v>
      </c>
      <c r="AU328" t="s">
        <v>67</v>
      </c>
      <c r="AV328" t="s">
        <v>73</v>
      </c>
      <c r="AW328" t="s">
        <v>74</v>
      </c>
      <c r="AX328" t="s">
        <v>1635</v>
      </c>
      <c r="AY328" t="s">
        <v>1636</v>
      </c>
      <c r="AZ328" t="s">
        <v>1637</v>
      </c>
      <c r="BA328" t="s">
        <v>1638</v>
      </c>
      <c r="BB328" t="s">
        <v>1639</v>
      </c>
      <c r="BC328" t="s">
        <v>1640</v>
      </c>
      <c r="BD328" t="s">
        <v>81</v>
      </c>
      <c r="BG328" t="s">
        <v>1641</v>
      </c>
      <c r="BH328" t="s">
        <v>1642</v>
      </c>
    </row>
    <row r="329" spans="1:60" hidden="1" x14ac:dyDescent="0.2">
      <c r="A329" t="s">
        <v>1643</v>
      </c>
      <c r="B329" t="s">
        <v>1615</v>
      </c>
      <c r="C329" t="s">
        <v>62</v>
      </c>
      <c r="D329" t="s">
        <v>1616</v>
      </c>
      <c r="E329" t="s">
        <v>1617</v>
      </c>
      <c r="F329" t="s">
        <v>1618</v>
      </c>
      <c r="G329" s="4" t="s">
        <v>1617</v>
      </c>
      <c r="H329" s="4" t="s">
        <v>1617</v>
      </c>
      <c r="I329" s="4" t="b">
        <f t="shared" si="20"/>
        <v>1</v>
      </c>
      <c r="J329" s="4" t="b">
        <f t="shared" si="21"/>
        <v>1</v>
      </c>
      <c r="K329" s="4" t="b">
        <f t="shared" si="22"/>
        <v>1</v>
      </c>
      <c r="L329" s="4" t="b">
        <f t="shared" si="23"/>
        <v>1</v>
      </c>
      <c r="M329" t="s">
        <v>66</v>
      </c>
      <c r="N329" t="s">
        <v>67</v>
      </c>
      <c r="O329" t="s">
        <v>96</v>
      </c>
      <c r="P329" t="s">
        <v>68</v>
      </c>
      <c r="S329" t="s">
        <v>1619</v>
      </c>
      <c r="T329" t="s">
        <v>1620</v>
      </c>
      <c r="V329" t="s">
        <v>70</v>
      </c>
      <c r="W329" t="s">
        <v>1619</v>
      </c>
      <c r="X329" t="s">
        <v>1617</v>
      </c>
      <c r="Y329" t="s">
        <v>1618</v>
      </c>
      <c r="Z329" s="5">
        <v>328</v>
      </c>
      <c r="AA329" t="s">
        <v>71</v>
      </c>
      <c r="AB329" t="s">
        <v>1621</v>
      </c>
      <c r="AC329" t="s">
        <v>1622</v>
      </c>
      <c r="AD329" t="s">
        <v>72</v>
      </c>
      <c r="AE329" t="s">
        <v>72</v>
      </c>
      <c r="AF329" t="s">
        <v>72</v>
      </c>
      <c r="AG329" t="s">
        <v>72</v>
      </c>
      <c r="AH329" t="s">
        <v>72</v>
      </c>
      <c r="AI329" t="s">
        <v>67</v>
      </c>
      <c r="AJ329" t="s">
        <v>73</v>
      </c>
      <c r="AK329" t="s">
        <v>74</v>
      </c>
      <c r="AL329" t="s">
        <v>100</v>
      </c>
      <c r="AM329" t="s">
        <v>1644</v>
      </c>
      <c r="AN329">
        <v>54</v>
      </c>
      <c r="AO329" t="s">
        <v>259</v>
      </c>
      <c r="AP329" t="s">
        <v>465</v>
      </c>
      <c r="AQ329" t="s">
        <v>102</v>
      </c>
      <c r="AR329" t="s">
        <v>102</v>
      </c>
      <c r="AS329" t="s">
        <v>125</v>
      </c>
      <c r="AT329" t="s">
        <v>125</v>
      </c>
      <c r="AU329" t="s">
        <v>67</v>
      </c>
      <c r="AV329" t="s">
        <v>73</v>
      </c>
      <c r="AW329" t="s">
        <v>74</v>
      </c>
      <c r="BG329" t="s">
        <v>1645</v>
      </c>
      <c r="BH329" t="s">
        <v>1646</v>
      </c>
    </row>
    <row r="330" spans="1:60" hidden="1" x14ac:dyDescent="0.2">
      <c r="A330" t="s">
        <v>1647</v>
      </c>
      <c r="B330" t="s">
        <v>61</v>
      </c>
      <c r="C330" t="s">
        <v>1648</v>
      </c>
      <c r="D330" t="s">
        <v>1649</v>
      </c>
      <c r="E330" t="s">
        <v>1650</v>
      </c>
      <c r="F330" t="s">
        <v>1651</v>
      </c>
      <c r="G330" s="4" t="s">
        <v>1650</v>
      </c>
      <c r="H330" s="4" t="s">
        <v>1650</v>
      </c>
      <c r="I330" s="4" t="b">
        <f t="shared" si="20"/>
        <v>1</v>
      </c>
      <c r="J330" s="4" t="b">
        <f t="shared" si="21"/>
        <v>1</v>
      </c>
      <c r="K330" s="4" t="b">
        <f t="shared" si="22"/>
        <v>1</v>
      </c>
      <c r="L330" s="4" t="b">
        <f t="shared" si="23"/>
        <v>1</v>
      </c>
      <c r="M330" t="s">
        <v>66</v>
      </c>
      <c r="N330" t="s">
        <v>67</v>
      </c>
      <c r="O330" t="s">
        <v>68</v>
      </c>
      <c r="P330" t="s">
        <v>68</v>
      </c>
      <c r="Q330" t="s">
        <v>1650</v>
      </c>
      <c r="T330" t="s">
        <v>1652</v>
      </c>
      <c r="V330" t="s">
        <v>1653</v>
      </c>
      <c r="W330" t="s">
        <v>1650</v>
      </c>
      <c r="X330" t="s">
        <v>1654</v>
      </c>
      <c r="Y330" t="s">
        <v>1655</v>
      </c>
      <c r="Z330" s="5">
        <v>329</v>
      </c>
      <c r="AA330" t="s">
        <v>71</v>
      </c>
      <c r="AB330" t="s">
        <v>1656</v>
      </c>
      <c r="AC330" t="s">
        <v>72</v>
      </c>
      <c r="AD330" t="s">
        <v>1657</v>
      </c>
      <c r="AE330" t="s">
        <v>72</v>
      </c>
      <c r="AF330" t="s">
        <v>72</v>
      </c>
      <c r="AG330" t="s">
        <v>72</v>
      </c>
      <c r="AH330" t="s">
        <v>72</v>
      </c>
      <c r="AL330" t="s">
        <v>100</v>
      </c>
      <c r="AM330" t="s">
        <v>1658</v>
      </c>
      <c r="AN330" t="s">
        <v>89</v>
      </c>
      <c r="AO330" t="s">
        <v>89</v>
      </c>
      <c r="AQ330" t="s">
        <v>89</v>
      </c>
      <c r="AR330" t="s">
        <v>89</v>
      </c>
      <c r="AS330" t="s">
        <v>125</v>
      </c>
      <c r="AT330" t="s">
        <v>89</v>
      </c>
      <c r="BF330" s="6" t="s">
        <v>1659</v>
      </c>
      <c r="BH330" t="s">
        <v>1660</v>
      </c>
    </row>
    <row r="331" spans="1:60" hidden="1" x14ac:dyDescent="0.2">
      <c r="A331" t="s">
        <v>1661</v>
      </c>
      <c r="B331" t="s">
        <v>61</v>
      </c>
      <c r="C331" t="s">
        <v>1648</v>
      </c>
      <c r="D331" t="s">
        <v>1662</v>
      </c>
      <c r="E331" t="s">
        <v>1650</v>
      </c>
      <c r="F331" t="s">
        <v>1651</v>
      </c>
      <c r="G331" s="4" t="s">
        <v>1650</v>
      </c>
      <c r="H331" s="4" t="s">
        <v>1650</v>
      </c>
      <c r="I331" s="4" t="b">
        <f t="shared" si="20"/>
        <v>1</v>
      </c>
      <c r="J331" s="4" t="b">
        <f t="shared" si="21"/>
        <v>1</v>
      </c>
      <c r="K331" s="4" t="b">
        <f t="shared" si="22"/>
        <v>1</v>
      </c>
      <c r="L331" s="4" t="b">
        <f t="shared" si="23"/>
        <v>1</v>
      </c>
      <c r="M331" t="s">
        <v>66</v>
      </c>
      <c r="N331" t="s">
        <v>67</v>
      </c>
      <c r="O331" t="s">
        <v>68</v>
      </c>
      <c r="P331" t="s">
        <v>136</v>
      </c>
      <c r="Q331" t="s">
        <v>1650</v>
      </c>
      <c r="T331" t="s">
        <v>1652</v>
      </c>
      <c r="V331" t="s">
        <v>1653</v>
      </c>
      <c r="W331" t="s">
        <v>1650</v>
      </c>
      <c r="X331" t="s">
        <v>1654</v>
      </c>
      <c r="Y331" t="s">
        <v>1655</v>
      </c>
      <c r="Z331" s="5">
        <v>330</v>
      </c>
      <c r="AA331" t="s">
        <v>71</v>
      </c>
      <c r="AB331" t="s">
        <v>1656</v>
      </c>
      <c r="AC331" t="s">
        <v>72</v>
      </c>
      <c r="AD331" t="s">
        <v>1663</v>
      </c>
      <c r="AE331" t="s">
        <v>72</v>
      </c>
      <c r="AF331" t="s">
        <v>72</v>
      </c>
      <c r="AG331" t="s">
        <v>72</v>
      </c>
      <c r="AH331" t="s">
        <v>72</v>
      </c>
      <c r="AL331" t="s">
        <v>100</v>
      </c>
      <c r="AM331" t="s">
        <v>1658</v>
      </c>
      <c r="AN331" t="s">
        <v>89</v>
      </c>
      <c r="AO331" t="s">
        <v>89</v>
      </c>
      <c r="AQ331" t="s">
        <v>79</v>
      </c>
      <c r="AR331" t="s">
        <v>89</v>
      </c>
      <c r="AS331" t="s">
        <v>125</v>
      </c>
      <c r="AT331" t="s">
        <v>89</v>
      </c>
      <c r="AX331" t="s">
        <v>81</v>
      </c>
      <c r="AY331" t="s">
        <v>81</v>
      </c>
      <c r="AZ331" t="s">
        <v>81</v>
      </c>
      <c r="BA331" t="s">
        <v>81</v>
      </c>
      <c r="BB331" t="s">
        <v>1664</v>
      </c>
      <c r="BC331" t="s">
        <v>81</v>
      </c>
      <c r="BD331" t="s">
        <v>81</v>
      </c>
      <c r="BF331" t="s">
        <v>1665</v>
      </c>
      <c r="BH331" t="s">
        <v>1666</v>
      </c>
    </row>
    <row r="332" spans="1:60" hidden="1" x14ac:dyDescent="0.2">
      <c r="A332" t="s">
        <v>1667</v>
      </c>
      <c r="B332" t="s">
        <v>1615</v>
      </c>
      <c r="C332" t="s">
        <v>1648</v>
      </c>
      <c r="D332" t="s">
        <v>1668</v>
      </c>
      <c r="E332" t="s">
        <v>1650</v>
      </c>
      <c r="F332" t="s">
        <v>1651</v>
      </c>
      <c r="G332" s="4" t="s">
        <v>1650</v>
      </c>
      <c r="H332" s="4" t="s">
        <v>1650</v>
      </c>
      <c r="I332" s="4" t="b">
        <f t="shared" si="20"/>
        <v>1</v>
      </c>
      <c r="J332" s="4" t="b">
        <f t="shared" si="21"/>
        <v>1</v>
      </c>
      <c r="K332" s="4" t="b">
        <f t="shared" si="22"/>
        <v>1</v>
      </c>
      <c r="L332" s="4" t="b">
        <f t="shared" si="23"/>
        <v>1</v>
      </c>
      <c r="M332" t="s">
        <v>66</v>
      </c>
      <c r="N332" t="s">
        <v>67</v>
      </c>
      <c r="O332" t="s">
        <v>68</v>
      </c>
      <c r="P332" t="s">
        <v>136</v>
      </c>
      <c r="Q332" t="s">
        <v>1650</v>
      </c>
      <c r="T332" t="s">
        <v>1652</v>
      </c>
      <c r="V332" t="s">
        <v>1653</v>
      </c>
      <c r="W332" t="s">
        <v>1650</v>
      </c>
      <c r="X332" t="s">
        <v>1654</v>
      </c>
      <c r="Y332" t="s">
        <v>1655</v>
      </c>
      <c r="Z332" s="5">
        <v>331</v>
      </c>
      <c r="AA332" t="s">
        <v>71</v>
      </c>
      <c r="AB332" t="s">
        <v>1656</v>
      </c>
      <c r="AC332" t="s">
        <v>72</v>
      </c>
      <c r="AD332" t="s">
        <v>72</v>
      </c>
      <c r="AE332" t="s">
        <v>72</v>
      </c>
      <c r="AF332" t="s">
        <v>72</v>
      </c>
      <c r="AG332" t="s">
        <v>72</v>
      </c>
      <c r="AH332" t="s">
        <v>72</v>
      </c>
      <c r="AI332" t="s">
        <v>67</v>
      </c>
      <c r="AJ332" t="s">
        <v>73</v>
      </c>
      <c r="AK332" t="s">
        <v>74</v>
      </c>
      <c r="AL332" t="s">
        <v>100</v>
      </c>
      <c r="AM332" t="s">
        <v>1669</v>
      </c>
      <c r="AN332">
        <v>5</v>
      </c>
      <c r="AO332" t="s">
        <v>1670</v>
      </c>
      <c r="AP332" t="s">
        <v>1671</v>
      </c>
      <c r="AQ332" t="s">
        <v>79</v>
      </c>
      <c r="AR332" t="s">
        <v>79</v>
      </c>
      <c r="AS332" t="s">
        <v>80</v>
      </c>
      <c r="AT332" t="s">
        <v>80</v>
      </c>
      <c r="AU332" t="s">
        <v>67</v>
      </c>
      <c r="AV332" t="s">
        <v>73</v>
      </c>
      <c r="AW332" t="s">
        <v>74</v>
      </c>
      <c r="AX332" t="s">
        <v>1672</v>
      </c>
      <c r="AY332" t="s">
        <v>1673</v>
      </c>
      <c r="AZ332" t="s">
        <v>1674</v>
      </c>
      <c r="BA332" t="s">
        <v>1675</v>
      </c>
      <c r="BB332" t="s">
        <v>1676</v>
      </c>
      <c r="BC332" t="s">
        <v>1677</v>
      </c>
      <c r="BD332" t="s">
        <v>81</v>
      </c>
      <c r="BG332" t="s">
        <v>1678</v>
      </c>
      <c r="BH332" t="s">
        <v>1679</v>
      </c>
    </row>
    <row r="333" spans="1:60" hidden="1" x14ac:dyDescent="0.2">
      <c r="A333" t="s">
        <v>1680</v>
      </c>
      <c r="B333" t="s">
        <v>61</v>
      </c>
      <c r="C333" t="s">
        <v>1648</v>
      </c>
      <c r="D333" t="s">
        <v>1681</v>
      </c>
      <c r="E333" t="s">
        <v>1650</v>
      </c>
      <c r="F333" t="s">
        <v>1651</v>
      </c>
      <c r="G333" s="4" t="s">
        <v>1650</v>
      </c>
      <c r="H333" s="4" t="s">
        <v>1650</v>
      </c>
      <c r="I333" s="4" t="b">
        <f t="shared" si="20"/>
        <v>1</v>
      </c>
      <c r="J333" s="4" t="b">
        <f t="shared" si="21"/>
        <v>1</v>
      </c>
      <c r="K333" s="4" t="b">
        <f t="shared" si="22"/>
        <v>1</v>
      </c>
      <c r="L333" s="4" t="b">
        <f t="shared" si="23"/>
        <v>1</v>
      </c>
      <c r="M333" t="s">
        <v>66</v>
      </c>
      <c r="N333" t="s">
        <v>67</v>
      </c>
      <c r="O333" t="s">
        <v>68</v>
      </c>
      <c r="P333" t="s">
        <v>68</v>
      </c>
      <c r="Q333" t="s">
        <v>1650</v>
      </c>
      <c r="T333" t="s">
        <v>1652</v>
      </c>
      <c r="V333" t="s">
        <v>1653</v>
      </c>
      <c r="W333" t="s">
        <v>1650</v>
      </c>
      <c r="X333" t="s">
        <v>1654</v>
      </c>
      <c r="Y333" t="s">
        <v>1655</v>
      </c>
      <c r="Z333" s="5">
        <v>332</v>
      </c>
      <c r="AA333" t="s">
        <v>71</v>
      </c>
      <c r="AB333" t="s">
        <v>1656</v>
      </c>
      <c r="AC333" t="s">
        <v>72</v>
      </c>
      <c r="AD333" t="s">
        <v>1682</v>
      </c>
      <c r="AE333" t="s">
        <v>1683</v>
      </c>
      <c r="AF333" t="s">
        <v>72</v>
      </c>
      <c r="AG333" t="s">
        <v>72</v>
      </c>
      <c r="AH333" t="s">
        <v>72</v>
      </c>
      <c r="AL333" t="s">
        <v>100</v>
      </c>
      <c r="AM333" t="s">
        <v>1684</v>
      </c>
      <c r="AN333" t="s">
        <v>89</v>
      </c>
      <c r="AO333" t="s">
        <v>89</v>
      </c>
      <c r="AQ333" t="s">
        <v>89</v>
      </c>
      <c r="AR333" t="s">
        <v>89</v>
      </c>
      <c r="AS333" t="s">
        <v>80</v>
      </c>
      <c r="AT333" t="s">
        <v>89</v>
      </c>
      <c r="BD333" t="s">
        <v>1685</v>
      </c>
      <c r="BH333" t="s">
        <v>1686</v>
      </c>
    </row>
    <row r="334" spans="1:60" hidden="1" x14ac:dyDescent="0.2">
      <c r="A334" t="s">
        <v>1687</v>
      </c>
      <c r="B334" t="s">
        <v>61</v>
      </c>
      <c r="C334" t="s">
        <v>1648</v>
      </c>
      <c r="D334" t="s">
        <v>1681</v>
      </c>
      <c r="E334" t="s">
        <v>1650</v>
      </c>
      <c r="F334" t="s">
        <v>1651</v>
      </c>
      <c r="G334" s="4" t="s">
        <v>1650</v>
      </c>
      <c r="H334" s="4" t="s">
        <v>1650</v>
      </c>
      <c r="I334" s="4" t="b">
        <f t="shared" si="20"/>
        <v>1</v>
      </c>
      <c r="J334" s="4" t="b">
        <f t="shared" si="21"/>
        <v>1</v>
      </c>
      <c r="K334" s="4" t="b">
        <f t="shared" si="22"/>
        <v>1</v>
      </c>
      <c r="L334" s="4" t="b">
        <f t="shared" si="23"/>
        <v>1</v>
      </c>
      <c r="M334" t="s">
        <v>66</v>
      </c>
      <c r="N334" t="s">
        <v>67</v>
      </c>
      <c r="O334" t="s">
        <v>68</v>
      </c>
      <c r="P334" t="s">
        <v>136</v>
      </c>
      <c r="Q334" t="s">
        <v>1650</v>
      </c>
      <c r="T334" t="s">
        <v>1652</v>
      </c>
      <c r="V334" t="s">
        <v>1653</v>
      </c>
      <c r="W334" t="s">
        <v>1650</v>
      </c>
      <c r="X334" t="s">
        <v>1654</v>
      </c>
      <c r="Y334" t="s">
        <v>1655</v>
      </c>
      <c r="Z334" s="5">
        <v>333</v>
      </c>
      <c r="AA334" t="s">
        <v>71</v>
      </c>
      <c r="AB334" t="s">
        <v>1656</v>
      </c>
      <c r="AC334" t="s">
        <v>72</v>
      </c>
      <c r="AD334" t="s">
        <v>1682</v>
      </c>
      <c r="AE334" t="s">
        <v>1683</v>
      </c>
      <c r="AF334" t="s">
        <v>72</v>
      </c>
      <c r="AG334" t="s">
        <v>72</v>
      </c>
      <c r="AH334" t="s">
        <v>72</v>
      </c>
      <c r="AL334" t="s">
        <v>100</v>
      </c>
      <c r="AM334" t="s">
        <v>1684</v>
      </c>
      <c r="AN334" t="s">
        <v>89</v>
      </c>
      <c r="AO334" t="s">
        <v>89</v>
      </c>
      <c r="AQ334" t="s">
        <v>79</v>
      </c>
      <c r="AR334" t="s">
        <v>89</v>
      </c>
      <c r="AS334" t="s">
        <v>80</v>
      </c>
      <c r="AT334" t="s">
        <v>89</v>
      </c>
      <c r="AX334" s="6" t="s">
        <v>1688</v>
      </c>
      <c r="AY334" t="s">
        <v>1689</v>
      </c>
      <c r="AZ334" t="s">
        <v>1690</v>
      </c>
      <c r="BA334" t="s">
        <v>1691</v>
      </c>
      <c r="BB334" t="s">
        <v>1692</v>
      </c>
      <c r="BC334" t="s">
        <v>1693</v>
      </c>
      <c r="BD334" t="s">
        <v>81</v>
      </c>
      <c r="BF334" t="s">
        <v>1694</v>
      </c>
      <c r="BH334" t="s">
        <v>1695</v>
      </c>
    </row>
    <row r="335" spans="1:60" hidden="1" x14ac:dyDescent="0.2">
      <c r="A335" t="s">
        <v>1696</v>
      </c>
      <c r="B335" t="s">
        <v>61</v>
      </c>
      <c r="C335" t="s">
        <v>1648</v>
      </c>
      <c r="D335" t="s">
        <v>1681</v>
      </c>
      <c r="E335" t="s">
        <v>1650</v>
      </c>
      <c r="F335" t="s">
        <v>1651</v>
      </c>
      <c r="G335" s="4" t="s">
        <v>1650</v>
      </c>
      <c r="H335" s="4" t="s">
        <v>1650</v>
      </c>
      <c r="I335" s="4" t="b">
        <f t="shared" si="20"/>
        <v>1</v>
      </c>
      <c r="J335" s="4" t="b">
        <f t="shared" si="21"/>
        <v>1</v>
      </c>
      <c r="K335" s="4" t="b">
        <f t="shared" si="22"/>
        <v>1</v>
      </c>
      <c r="L335" s="4" t="b">
        <f t="shared" si="23"/>
        <v>1</v>
      </c>
      <c r="M335" t="s">
        <v>66</v>
      </c>
      <c r="N335" t="s">
        <v>67</v>
      </c>
      <c r="O335" t="s">
        <v>68</v>
      </c>
      <c r="P335" t="s">
        <v>68</v>
      </c>
      <c r="Q335" t="s">
        <v>1650</v>
      </c>
      <c r="T335" t="s">
        <v>1652</v>
      </c>
      <c r="V335" t="s">
        <v>1653</v>
      </c>
      <c r="W335" t="s">
        <v>1650</v>
      </c>
      <c r="X335" t="s">
        <v>1654</v>
      </c>
      <c r="Y335" t="s">
        <v>1655</v>
      </c>
      <c r="Z335" s="5">
        <v>334</v>
      </c>
      <c r="AA335" t="s">
        <v>71</v>
      </c>
      <c r="AB335" t="s">
        <v>1656</v>
      </c>
      <c r="AC335" t="s">
        <v>72</v>
      </c>
      <c r="AD335" t="s">
        <v>1682</v>
      </c>
      <c r="AE335" t="s">
        <v>1697</v>
      </c>
      <c r="AF335" t="s">
        <v>72</v>
      </c>
      <c r="AG335" t="s">
        <v>72</v>
      </c>
      <c r="AH335" t="s">
        <v>72</v>
      </c>
      <c r="AL335" t="s">
        <v>100</v>
      </c>
      <c r="AM335" t="s">
        <v>1684</v>
      </c>
      <c r="AN335" t="s">
        <v>89</v>
      </c>
      <c r="AO335" t="s">
        <v>89</v>
      </c>
      <c r="AQ335" t="s">
        <v>79</v>
      </c>
      <c r="AR335" t="s">
        <v>89</v>
      </c>
      <c r="AS335" t="s">
        <v>80</v>
      </c>
      <c r="AT335" t="s">
        <v>89</v>
      </c>
      <c r="BF335" t="s">
        <v>1698</v>
      </c>
      <c r="BH335" t="s">
        <v>1699</v>
      </c>
    </row>
    <row r="336" spans="1:60" hidden="1" x14ac:dyDescent="0.2">
      <c r="A336" t="s">
        <v>1700</v>
      </c>
      <c r="B336" t="s">
        <v>61</v>
      </c>
      <c r="C336" t="s">
        <v>1648</v>
      </c>
      <c r="D336" t="s">
        <v>1681</v>
      </c>
      <c r="E336" t="s">
        <v>1650</v>
      </c>
      <c r="F336" t="s">
        <v>1651</v>
      </c>
      <c r="G336" s="4" t="s">
        <v>1650</v>
      </c>
      <c r="H336" s="4" t="s">
        <v>1650</v>
      </c>
      <c r="I336" s="4" t="b">
        <f t="shared" si="20"/>
        <v>1</v>
      </c>
      <c r="J336" s="4" t="b">
        <f t="shared" si="21"/>
        <v>1</v>
      </c>
      <c r="K336" s="4" t="b">
        <f t="shared" si="22"/>
        <v>1</v>
      </c>
      <c r="L336" s="4" t="b">
        <f t="shared" si="23"/>
        <v>1</v>
      </c>
      <c r="M336" t="s">
        <v>66</v>
      </c>
      <c r="N336" t="s">
        <v>67</v>
      </c>
      <c r="O336" t="s">
        <v>68</v>
      </c>
      <c r="P336" t="s">
        <v>68</v>
      </c>
      <c r="Q336" t="s">
        <v>1650</v>
      </c>
      <c r="T336" t="s">
        <v>1652</v>
      </c>
      <c r="V336" t="s">
        <v>1653</v>
      </c>
      <c r="W336" t="s">
        <v>1650</v>
      </c>
      <c r="X336" t="s">
        <v>1654</v>
      </c>
      <c r="Y336" t="s">
        <v>1655</v>
      </c>
      <c r="Z336" s="5">
        <v>335</v>
      </c>
      <c r="AA336" t="s">
        <v>71</v>
      </c>
      <c r="AB336" t="s">
        <v>1656</v>
      </c>
      <c r="AC336" t="s">
        <v>72</v>
      </c>
      <c r="AD336" t="s">
        <v>1682</v>
      </c>
      <c r="AE336" t="s">
        <v>1697</v>
      </c>
      <c r="AF336" t="s">
        <v>72</v>
      </c>
      <c r="AG336" t="s">
        <v>72</v>
      </c>
      <c r="AH336" t="s">
        <v>72</v>
      </c>
      <c r="AL336" t="s">
        <v>100</v>
      </c>
      <c r="AM336" t="s">
        <v>1684</v>
      </c>
      <c r="AN336" t="s">
        <v>89</v>
      </c>
      <c r="AO336" t="s">
        <v>89</v>
      </c>
      <c r="AQ336" t="s">
        <v>89</v>
      </c>
      <c r="AR336" t="s">
        <v>89</v>
      </c>
      <c r="AS336" t="s">
        <v>80</v>
      </c>
      <c r="AT336" t="s">
        <v>89</v>
      </c>
      <c r="BD336" t="s">
        <v>1701</v>
      </c>
      <c r="BH336" t="s">
        <v>1702</v>
      </c>
    </row>
    <row r="337" spans="1:60" hidden="1" x14ac:dyDescent="0.2">
      <c r="A337" t="s">
        <v>1703</v>
      </c>
      <c r="B337" t="s">
        <v>1615</v>
      </c>
      <c r="C337" t="s">
        <v>1648</v>
      </c>
      <c r="D337" t="s">
        <v>1704</v>
      </c>
      <c r="E337" t="s">
        <v>1705</v>
      </c>
      <c r="F337" t="s">
        <v>1655</v>
      </c>
      <c r="G337" s="4" t="s">
        <v>1705</v>
      </c>
      <c r="H337" s="4" t="s">
        <v>1705</v>
      </c>
      <c r="I337" s="4" t="b">
        <f t="shared" si="20"/>
        <v>1</v>
      </c>
      <c r="J337" s="4" t="b">
        <f t="shared" si="21"/>
        <v>1</v>
      </c>
      <c r="K337" s="4" t="b">
        <f t="shared" si="22"/>
        <v>1</v>
      </c>
      <c r="L337" s="4" t="b">
        <f t="shared" si="23"/>
        <v>1</v>
      </c>
      <c r="M337" t="s">
        <v>66</v>
      </c>
      <c r="N337" t="s">
        <v>67</v>
      </c>
      <c r="O337" t="s">
        <v>68</v>
      </c>
      <c r="P337" t="s">
        <v>136</v>
      </c>
      <c r="Q337" t="s">
        <v>1706</v>
      </c>
      <c r="T337" t="s">
        <v>1707</v>
      </c>
      <c r="V337" t="s">
        <v>1653</v>
      </c>
      <c r="W337" t="s">
        <v>1706</v>
      </c>
      <c r="X337" t="s">
        <v>1654</v>
      </c>
      <c r="Y337" t="s">
        <v>1655</v>
      </c>
      <c r="Z337" s="5">
        <v>336</v>
      </c>
      <c r="AA337" t="s">
        <v>71</v>
      </c>
      <c r="AB337" t="s">
        <v>1621</v>
      </c>
      <c r="AC337" t="s">
        <v>72</v>
      </c>
      <c r="AD337" t="s">
        <v>1708</v>
      </c>
      <c r="AE337" t="s">
        <v>72</v>
      </c>
      <c r="AF337" t="s">
        <v>72</v>
      </c>
      <c r="AG337" t="s">
        <v>72</v>
      </c>
      <c r="AH337" t="s">
        <v>72</v>
      </c>
      <c r="AI337" t="s">
        <v>67</v>
      </c>
      <c r="AJ337" t="s">
        <v>73</v>
      </c>
      <c r="AK337" t="s">
        <v>74</v>
      </c>
      <c r="AL337" t="s">
        <v>100</v>
      </c>
      <c r="AM337" t="s">
        <v>1709</v>
      </c>
      <c r="AN337">
        <v>53</v>
      </c>
      <c r="AO337" t="s">
        <v>259</v>
      </c>
      <c r="AP337" t="s">
        <v>460</v>
      </c>
      <c r="AQ337" t="s">
        <v>79</v>
      </c>
      <c r="AR337" t="s">
        <v>102</v>
      </c>
      <c r="AS337" t="s">
        <v>125</v>
      </c>
      <c r="AT337" t="s">
        <v>125</v>
      </c>
      <c r="AU337" t="s">
        <v>67</v>
      </c>
      <c r="AV337" t="s">
        <v>73</v>
      </c>
      <c r="AW337" t="s">
        <v>74</v>
      </c>
      <c r="AX337" t="s">
        <v>1710</v>
      </c>
      <c r="AY337" t="s">
        <v>1711</v>
      </c>
      <c r="AZ337" t="s">
        <v>1712</v>
      </c>
      <c r="BA337" t="s">
        <v>1713</v>
      </c>
      <c r="BB337" t="s">
        <v>1714</v>
      </c>
      <c r="BC337" t="s">
        <v>1715</v>
      </c>
      <c r="BD337" t="s">
        <v>81</v>
      </c>
      <c r="BF337" t="s">
        <v>1716</v>
      </c>
      <c r="BG337" t="s">
        <v>1717</v>
      </c>
      <c r="BH337" t="s">
        <v>1718</v>
      </c>
    </row>
    <row r="338" spans="1:60" hidden="1" x14ac:dyDescent="0.2">
      <c r="A338" t="s">
        <v>1719</v>
      </c>
      <c r="B338" t="s">
        <v>61</v>
      </c>
      <c r="C338" t="s">
        <v>1648</v>
      </c>
      <c r="D338" t="s">
        <v>1720</v>
      </c>
      <c r="E338" t="s">
        <v>1705</v>
      </c>
      <c r="F338" t="s">
        <v>1655</v>
      </c>
      <c r="G338" s="4" t="s">
        <v>1705</v>
      </c>
      <c r="H338" s="4" t="s">
        <v>1705</v>
      </c>
      <c r="I338" s="4" t="b">
        <f t="shared" si="20"/>
        <v>1</v>
      </c>
      <c r="J338" s="4" t="b">
        <f t="shared" si="21"/>
        <v>1</v>
      </c>
      <c r="K338" s="4" t="b">
        <f t="shared" si="22"/>
        <v>1</v>
      </c>
      <c r="L338" s="4" t="b">
        <f t="shared" si="23"/>
        <v>1</v>
      </c>
      <c r="M338" t="s">
        <v>66</v>
      </c>
      <c r="N338" t="s">
        <v>67</v>
      </c>
      <c r="O338" t="s">
        <v>68</v>
      </c>
      <c r="P338" t="s">
        <v>68</v>
      </c>
      <c r="Q338" t="s">
        <v>1148</v>
      </c>
      <c r="S338" t="s">
        <v>64</v>
      </c>
      <c r="T338" t="s">
        <v>1721</v>
      </c>
      <c r="V338" t="s">
        <v>1653</v>
      </c>
      <c r="W338" t="s">
        <v>1148</v>
      </c>
      <c r="X338" t="s">
        <v>1654</v>
      </c>
      <c r="Y338" t="s">
        <v>1655</v>
      </c>
      <c r="Z338" s="5">
        <v>337</v>
      </c>
      <c r="AA338" t="s">
        <v>71</v>
      </c>
      <c r="AB338" t="s">
        <v>64</v>
      </c>
      <c r="AC338" t="s">
        <v>72</v>
      </c>
      <c r="AD338" t="s">
        <v>1148</v>
      </c>
      <c r="AE338" t="s">
        <v>72</v>
      </c>
      <c r="AF338" t="s">
        <v>72</v>
      </c>
      <c r="AG338" t="s">
        <v>72</v>
      </c>
      <c r="AH338" t="s">
        <v>72</v>
      </c>
      <c r="AL338" t="s">
        <v>100</v>
      </c>
      <c r="AM338" t="s">
        <v>1722</v>
      </c>
      <c r="AN338" t="s">
        <v>89</v>
      </c>
      <c r="AO338" t="s">
        <v>89</v>
      </c>
      <c r="AQ338" t="s">
        <v>79</v>
      </c>
      <c r="AR338" t="s">
        <v>89</v>
      </c>
      <c r="AS338" t="s">
        <v>80</v>
      </c>
      <c r="AT338" t="s">
        <v>89</v>
      </c>
      <c r="BD338" t="s">
        <v>1723</v>
      </c>
      <c r="BF338" t="s">
        <v>1724</v>
      </c>
      <c r="BH338" t="s">
        <v>1725</v>
      </c>
    </row>
    <row r="339" spans="1:60" hidden="1" x14ac:dyDescent="0.2">
      <c r="A339" t="s">
        <v>1726</v>
      </c>
      <c r="B339" t="s">
        <v>1615</v>
      </c>
      <c r="C339" t="s">
        <v>1648</v>
      </c>
      <c r="D339" t="s">
        <v>1720</v>
      </c>
      <c r="E339" t="s">
        <v>1705</v>
      </c>
      <c r="F339" t="s">
        <v>1655</v>
      </c>
      <c r="G339" s="4" t="s">
        <v>1705</v>
      </c>
      <c r="H339" s="4" t="s">
        <v>1705</v>
      </c>
      <c r="I339" s="4" t="b">
        <f t="shared" si="20"/>
        <v>1</v>
      </c>
      <c r="J339" s="4" t="b">
        <f t="shared" si="21"/>
        <v>1</v>
      </c>
      <c r="K339" s="4" t="b">
        <f t="shared" si="22"/>
        <v>1</v>
      </c>
      <c r="L339" s="4" t="b">
        <f t="shared" si="23"/>
        <v>1</v>
      </c>
      <c r="M339" t="s">
        <v>66</v>
      </c>
      <c r="N339" t="s">
        <v>67</v>
      </c>
      <c r="O339" t="s">
        <v>68</v>
      </c>
      <c r="P339" t="s">
        <v>136</v>
      </c>
      <c r="Q339" t="s">
        <v>1148</v>
      </c>
      <c r="T339" t="s">
        <v>1721</v>
      </c>
      <c r="V339" t="s">
        <v>1653</v>
      </c>
      <c r="W339" t="s">
        <v>1148</v>
      </c>
      <c r="X339" t="s">
        <v>1654</v>
      </c>
      <c r="Y339" t="s">
        <v>1655</v>
      </c>
      <c r="Z339" s="5">
        <v>338</v>
      </c>
      <c r="AA339" t="s">
        <v>71</v>
      </c>
      <c r="AB339" t="s">
        <v>64</v>
      </c>
      <c r="AC339" t="s">
        <v>72</v>
      </c>
      <c r="AD339" t="s">
        <v>1148</v>
      </c>
      <c r="AE339" t="s">
        <v>72</v>
      </c>
      <c r="AF339" t="s">
        <v>72</v>
      </c>
      <c r="AG339" t="s">
        <v>72</v>
      </c>
      <c r="AH339" t="s">
        <v>72</v>
      </c>
      <c r="AI339" t="s">
        <v>67</v>
      </c>
      <c r="AJ339" t="s">
        <v>73</v>
      </c>
      <c r="AK339" t="s">
        <v>74</v>
      </c>
      <c r="AL339" t="s">
        <v>100</v>
      </c>
      <c r="AM339" t="s">
        <v>1727</v>
      </c>
      <c r="AN339" t="s">
        <v>89</v>
      </c>
      <c r="AO339" t="s">
        <v>89</v>
      </c>
      <c r="AQ339" t="s">
        <v>79</v>
      </c>
      <c r="AR339" t="s">
        <v>89</v>
      </c>
      <c r="AS339" t="s">
        <v>125</v>
      </c>
      <c r="AT339" t="s">
        <v>89</v>
      </c>
      <c r="AU339" t="s">
        <v>67</v>
      </c>
      <c r="AV339" t="s">
        <v>73</v>
      </c>
      <c r="AW339" t="s">
        <v>74</v>
      </c>
      <c r="AX339" t="s">
        <v>1728</v>
      </c>
      <c r="AY339" t="s">
        <v>1729</v>
      </c>
      <c r="AZ339" t="s">
        <v>1730</v>
      </c>
      <c r="BA339" t="s">
        <v>1731</v>
      </c>
      <c r="BB339" t="s">
        <v>1732</v>
      </c>
      <c r="BC339" t="s">
        <v>1733</v>
      </c>
      <c r="BD339" t="s">
        <v>81</v>
      </c>
      <c r="BG339" s="6" t="s">
        <v>1734</v>
      </c>
      <c r="BH339" t="s">
        <v>1735</v>
      </c>
    </row>
    <row r="340" spans="1:60" hidden="1" x14ac:dyDescent="0.2">
      <c r="A340" t="s">
        <v>1736</v>
      </c>
      <c r="B340" t="s">
        <v>61</v>
      </c>
      <c r="C340" t="s">
        <v>1648</v>
      </c>
      <c r="D340" t="s">
        <v>1668</v>
      </c>
      <c r="E340" t="s">
        <v>1705</v>
      </c>
      <c r="F340" t="s">
        <v>1655</v>
      </c>
      <c r="G340" s="4" t="s">
        <v>1705</v>
      </c>
      <c r="H340" s="4" t="s">
        <v>1705</v>
      </c>
      <c r="I340" s="4" t="b">
        <f t="shared" si="20"/>
        <v>1</v>
      </c>
      <c r="J340" s="4" t="b">
        <f t="shared" si="21"/>
        <v>1</v>
      </c>
      <c r="K340" s="4" t="b">
        <f t="shared" si="22"/>
        <v>1</v>
      </c>
      <c r="L340" s="4" t="b">
        <f t="shared" si="23"/>
        <v>1</v>
      </c>
      <c r="M340" t="s">
        <v>66</v>
      </c>
      <c r="N340" t="s">
        <v>67</v>
      </c>
      <c r="O340" t="s">
        <v>68</v>
      </c>
      <c r="P340" t="s">
        <v>68</v>
      </c>
      <c r="Q340" t="s">
        <v>1737</v>
      </c>
      <c r="T340" t="s">
        <v>1738</v>
      </c>
      <c r="V340" t="s">
        <v>1653</v>
      </c>
      <c r="W340" t="s">
        <v>1737</v>
      </c>
      <c r="X340" t="s">
        <v>1654</v>
      </c>
      <c r="Y340" t="s">
        <v>1655</v>
      </c>
      <c r="Z340" s="5">
        <v>339</v>
      </c>
      <c r="AA340" t="s">
        <v>71</v>
      </c>
      <c r="AB340" t="s">
        <v>1656</v>
      </c>
      <c r="AC340" t="s">
        <v>72</v>
      </c>
      <c r="AD340" t="s">
        <v>1739</v>
      </c>
      <c r="AE340" t="s">
        <v>72</v>
      </c>
      <c r="AF340" t="s">
        <v>72</v>
      </c>
      <c r="AG340" t="s">
        <v>72</v>
      </c>
      <c r="AH340" t="s">
        <v>72</v>
      </c>
      <c r="AI340" t="s">
        <v>67</v>
      </c>
      <c r="AJ340" t="s">
        <v>73</v>
      </c>
      <c r="AK340" t="s">
        <v>74</v>
      </c>
      <c r="AL340" t="s">
        <v>100</v>
      </c>
      <c r="AM340" t="s">
        <v>1669</v>
      </c>
      <c r="AN340">
        <v>5</v>
      </c>
      <c r="AO340" t="s">
        <v>1670</v>
      </c>
      <c r="AP340" t="s">
        <v>1671</v>
      </c>
      <c r="AQ340" t="s">
        <v>79</v>
      </c>
      <c r="AR340" t="s">
        <v>79</v>
      </c>
      <c r="AS340" t="s">
        <v>80</v>
      </c>
      <c r="AT340" t="s">
        <v>80</v>
      </c>
      <c r="AU340" t="s">
        <v>67</v>
      </c>
      <c r="AV340" t="s">
        <v>73</v>
      </c>
      <c r="AW340" t="s">
        <v>74</v>
      </c>
      <c r="AX340" t="s">
        <v>81</v>
      </c>
      <c r="AY340" t="s">
        <v>1740</v>
      </c>
      <c r="AZ340" t="s">
        <v>1741</v>
      </c>
      <c r="BA340" t="s">
        <v>1742</v>
      </c>
      <c r="BB340" t="s">
        <v>1743</v>
      </c>
      <c r="BC340" t="s">
        <v>1744</v>
      </c>
      <c r="BD340" t="s">
        <v>81</v>
      </c>
      <c r="BH340" t="s">
        <v>1745</v>
      </c>
    </row>
    <row r="341" spans="1:60" hidden="1" x14ac:dyDescent="0.2">
      <c r="A341" t="s">
        <v>1746</v>
      </c>
      <c r="B341" t="s">
        <v>61</v>
      </c>
      <c r="C341" t="s">
        <v>1648</v>
      </c>
      <c r="D341" t="s">
        <v>1668</v>
      </c>
      <c r="E341" t="s">
        <v>1705</v>
      </c>
      <c r="F341" t="s">
        <v>1655</v>
      </c>
      <c r="G341" s="4" t="s">
        <v>1705</v>
      </c>
      <c r="H341" s="4" t="s">
        <v>1705</v>
      </c>
      <c r="I341" s="4" t="b">
        <f t="shared" si="20"/>
        <v>1</v>
      </c>
      <c r="J341" s="4" t="b">
        <f t="shared" si="21"/>
        <v>1</v>
      </c>
      <c r="K341" s="4" t="b">
        <f t="shared" si="22"/>
        <v>1</v>
      </c>
      <c r="L341" s="4" t="b">
        <f t="shared" si="23"/>
        <v>1</v>
      </c>
      <c r="M341" t="s">
        <v>66</v>
      </c>
      <c r="N341" t="s">
        <v>67</v>
      </c>
      <c r="O341" t="s">
        <v>96</v>
      </c>
      <c r="P341" t="s">
        <v>96</v>
      </c>
      <c r="Q341" t="s">
        <v>1737</v>
      </c>
      <c r="T341" t="s">
        <v>1738</v>
      </c>
      <c r="V341" t="s">
        <v>1653</v>
      </c>
      <c r="W341" t="s">
        <v>1737</v>
      </c>
      <c r="X341" t="s">
        <v>1654</v>
      </c>
      <c r="Y341" t="s">
        <v>1655</v>
      </c>
      <c r="Z341" s="5">
        <v>340</v>
      </c>
      <c r="AA341" t="s">
        <v>71</v>
      </c>
      <c r="AB341" t="s">
        <v>1656</v>
      </c>
      <c r="AC341" t="s">
        <v>72</v>
      </c>
      <c r="AD341" t="s">
        <v>1739</v>
      </c>
      <c r="AE341" t="s">
        <v>72</v>
      </c>
      <c r="AF341" t="s">
        <v>72</v>
      </c>
      <c r="AG341" t="s">
        <v>72</v>
      </c>
      <c r="AH341" t="s">
        <v>72</v>
      </c>
      <c r="AI341" t="s">
        <v>67</v>
      </c>
      <c r="AJ341" t="s">
        <v>73</v>
      </c>
      <c r="AK341" t="s">
        <v>74</v>
      </c>
      <c r="AL341" t="s">
        <v>100</v>
      </c>
      <c r="AM341" t="s">
        <v>1747</v>
      </c>
      <c r="AN341" t="s">
        <v>76</v>
      </c>
      <c r="AO341" t="s">
        <v>77</v>
      </c>
      <c r="AP341" t="s">
        <v>78</v>
      </c>
      <c r="AQ341" t="s">
        <v>79</v>
      </c>
      <c r="AR341" t="s">
        <v>79</v>
      </c>
      <c r="AS341" t="s">
        <v>125</v>
      </c>
      <c r="AT341" t="s">
        <v>125</v>
      </c>
      <c r="AU341" t="s">
        <v>67</v>
      </c>
      <c r="AV341" t="s">
        <v>73</v>
      </c>
      <c r="AW341" t="s">
        <v>74</v>
      </c>
      <c r="AX341" t="s">
        <v>1748</v>
      </c>
      <c r="AY341" t="s">
        <v>1749</v>
      </c>
      <c r="AZ341" t="s">
        <v>1750</v>
      </c>
      <c r="BA341" t="s">
        <v>1751</v>
      </c>
      <c r="BB341" t="s">
        <v>1752</v>
      </c>
      <c r="BC341" t="s">
        <v>1753</v>
      </c>
      <c r="BD341" t="s">
        <v>81</v>
      </c>
      <c r="BE341" t="s">
        <v>1754</v>
      </c>
      <c r="BF341" t="s">
        <v>1755</v>
      </c>
      <c r="BH341" t="s">
        <v>1756</v>
      </c>
    </row>
    <row r="342" spans="1:60" hidden="1" x14ac:dyDescent="0.2">
      <c r="A342" t="s">
        <v>1757</v>
      </c>
      <c r="B342" t="s">
        <v>1615</v>
      </c>
      <c r="C342" t="s">
        <v>1648</v>
      </c>
      <c r="D342" t="s">
        <v>1758</v>
      </c>
      <c r="E342" t="s">
        <v>1705</v>
      </c>
      <c r="F342" t="s">
        <v>1655</v>
      </c>
      <c r="G342" s="4" t="s">
        <v>1705</v>
      </c>
      <c r="H342" s="4" t="s">
        <v>1705</v>
      </c>
      <c r="I342" s="4" t="b">
        <f t="shared" si="20"/>
        <v>1</v>
      </c>
      <c r="J342" s="4" t="b">
        <f t="shared" si="21"/>
        <v>1</v>
      </c>
      <c r="K342" s="4" t="b">
        <f t="shared" si="22"/>
        <v>1</v>
      </c>
      <c r="L342" s="4" t="b">
        <f t="shared" si="23"/>
        <v>1</v>
      </c>
      <c r="M342" t="s">
        <v>66</v>
      </c>
      <c r="N342" t="s">
        <v>67</v>
      </c>
      <c r="O342" t="s">
        <v>68</v>
      </c>
      <c r="P342" t="s">
        <v>136</v>
      </c>
      <c r="Q342" t="s">
        <v>1705</v>
      </c>
      <c r="T342" t="s">
        <v>1759</v>
      </c>
      <c r="V342" t="s">
        <v>1653</v>
      </c>
      <c r="W342" t="s">
        <v>1705</v>
      </c>
      <c r="X342" t="s">
        <v>1654</v>
      </c>
      <c r="Y342" t="s">
        <v>1655</v>
      </c>
      <c r="Z342" s="5">
        <v>341</v>
      </c>
      <c r="AA342" t="s">
        <v>71</v>
      </c>
      <c r="AB342" t="s">
        <v>1656</v>
      </c>
      <c r="AC342" t="s">
        <v>72</v>
      </c>
      <c r="AD342" t="s">
        <v>1654</v>
      </c>
      <c r="AE342" t="s">
        <v>72</v>
      </c>
      <c r="AF342" t="s">
        <v>72</v>
      </c>
      <c r="AG342" t="s">
        <v>72</v>
      </c>
      <c r="AH342" t="s">
        <v>72</v>
      </c>
      <c r="AI342" t="s">
        <v>67</v>
      </c>
      <c r="AJ342" t="s">
        <v>73</v>
      </c>
      <c r="AK342" t="s">
        <v>74</v>
      </c>
      <c r="AL342" t="s">
        <v>100</v>
      </c>
      <c r="AM342" t="s">
        <v>1747</v>
      </c>
      <c r="AN342" t="s">
        <v>76</v>
      </c>
      <c r="AO342" t="s">
        <v>77</v>
      </c>
      <c r="AP342" t="s">
        <v>78</v>
      </c>
      <c r="AQ342" t="s">
        <v>79</v>
      </c>
      <c r="AR342" t="s">
        <v>79</v>
      </c>
      <c r="AS342" t="s">
        <v>125</v>
      </c>
      <c r="AT342" t="s">
        <v>125</v>
      </c>
      <c r="AU342" t="s">
        <v>67</v>
      </c>
      <c r="AV342" t="s">
        <v>73</v>
      </c>
      <c r="AW342" t="s">
        <v>74</v>
      </c>
      <c r="AX342" t="s">
        <v>1760</v>
      </c>
      <c r="AY342" t="s">
        <v>1761</v>
      </c>
      <c r="AZ342" t="s">
        <v>1762</v>
      </c>
      <c r="BA342" t="s">
        <v>81</v>
      </c>
      <c r="BB342" t="s">
        <v>1763</v>
      </c>
      <c r="BC342" t="s">
        <v>81</v>
      </c>
      <c r="BD342" t="s">
        <v>81</v>
      </c>
      <c r="BF342" t="s">
        <v>1764</v>
      </c>
      <c r="BH342" t="s">
        <v>1765</v>
      </c>
    </row>
    <row r="343" spans="1:60" hidden="1" x14ac:dyDescent="0.2">
      <c r="A343" t="s">
        <v>1766</v>
      </c>
      <c r="B343" t="s">
        <v>61</v>
      </c>
      <c r="C343" t="s">
        <v>1648</v>
      </c>
      <c r="D343" t="s">
        <v>1767</v>
      </c>
      <c r="E343" t="s">
        <v>1705</v>
      </c>
      <c r="F343" t="s">
        <v>1655</v>
      </c>
      <c r="G343" s="4" t="s">
        <v>1705</v>
      </c>
      <c r="H343" s="4" t="s">
        <v>1705</v>
      </c>
      <c r="I343" s="4" t="b">
        <f t="shared" si="20"/>
        <v>1</v>
      </c>
      <c r="J343" s="4" t="b">
        <f t="shared" si="21"/>
        <v>1</v>
      </c>
      <c r="K343" s="4" t="b">
        <f t="shared" si="22"/>
        <v>1</v>
      </c>
      <c r="L343" s="4" t="b">
        <f t="shared" si="23"/>
        <v>1</v>
      </c>
      <c r="M343" t="s">
        <v>66</v>
      </c>
      <c r="N343" t="s">
        <v>67</v>
      </c>
      <c r="O343" t="s">
        <v>68</v>
      </c>
      <c r="P343" t="s">
        <v>68</v>
      </c>
      <c r="Q343" t="s">
        <v>1768</v>
      </c>
      <c r="T343" t="s">
        <v>1769</v>
      </c>
      <c r="V343" t="s">
        <v>1653</v>
      </c>
      <c r="W343" t="s">
        <v>1768</v>
      </c>
      <c r="X343" t="s">
        <v>1654</v>
      </c>
      <c r="Y343" t="s">
        <v>1655</v>
      </c>
      <c r="Z343" s="5">
        <v>342</v>
      </c>
      <c r="AA343" t="s">
        <v>71</v>
      </c>
      <c r="AB343" t="s">
        <v>1656</v>
      </c>
      <c r="AC343" t="s">
        <v>72</v>
      </c>
      <c r="AD343" t="s">
        <v>1768</v>
      </c>
      <c r="AE343" t="s">
        <v>72</v>
      </c>
      <c r="AF343" t="s">
        <v>72</v>
      </c>
      <c r="AG343" t="s">
        <v>72</v>
      </c>
      <c r="AH343" t="s">
        <v>72</v>
      </c>
      <c r="AI343" t="s">
        <v>67</v>
      </c>
      <c r="AJ343" t="s">
        <v>73</v>
      </c>
      <c r="AK343" t="s">
        <v>74</v>
      </c>
      <c r="AL343" t="s">
        <v>100</v>
      </c>
      <c r="AM343" t="s">
        <v>1669</v>
      </c>
      <c r="AN343">
        <v>5</v>
      </c>
      <c r="AO343" t="s">
        <v>1670</v>
      </c>
      <c r="AP343" t="s">
        <v>1671</v>
      </c>
      <c r="AQ343" t="s">
        <v>79</v>
      </c>
      <c r="AR343" t="s">
        <v>79</v>
      </c>
      <c r="AS343" t="s">
        <v>80</v>
      </c>
      <c r="AT343" t="s">
        <v>80</v>
      </c>
      <c r="AU343" t="s">
        <v>67</v>
      </c>
      <c r="AV343" t="s">
        <v>73</v>
      </c>
      <c r="AW343" t="s">
        <v>74</v>
      </c>
      <c r="AX343" t="s">
        <v>81</v>
      </c>
      <c r="AY343" t="s">
        <v>1770</v>
      </c>
      <c r="AZ343" t="s">
        <v>1771</v>
      </c>
      <c r="BA343" t="s">
        <v>1772</v>
      </c>
      <c r="BB343" t="s">
        <v>1773</v>
      </c>
      <c r="BC343" t="s">
        <v>1774</v>
      </c>
      <c r="BD343" t="s">
        <v>81</v>
      </c>
      <c r="BH343" t="s">
        <v>1775</v>
      </c>
    </row>
    <row r="344" spans="1:60" hidden="1" x14ac:dyDescent="0.2">
      <c r="A344" t="s">
        <v>1776</v>
      </c>
      <c r="B344" t="s">
        <v>61</v>
      </c>
      <c r="C344" t="s">
        <v>1648</v>
      </c>
      <c r="D344" t="s">
        <v>1681</v>
      </c>
      <c r="E344" t="s">
        <v>1705</v>
      </c>
      <c r="F344" t="s">
        <v>1655</v>
      </c>
      <c r="G344" s="4" t="s">
        <v>1705</v>
      </c>
      <c r="H344" s="4" t="s">
        <v>1705</v>
      </c>
      <c r="I344" s="4" t="b">
        <f t="shared" si="20"/>
        <v>1</v>
      </c>
      <c r="J344" s="4" t="b">
        <f t="shared" si="21"/>
        <v>1</v>
      </c>
      <c r="K344" s="4" t="b">
        <f t="shared" si="22"/>
        <v>1</v>
      </c>
      <c r="L344" s="4" t="b">
        <f t="shared" si="23"/>
        <v>1</v>
      </c>
      <c r="M344" t="s">
        <v>66</v>
      </c>
      <c r="N344" t="s">
        <v>67</v>
      </c>
      <c r="O344" t="s">
        <v>68</v>
      </c>
      <c r="P344" t="s">
        <v>68</v>
      </c>
      <c r="Q344" t="s">
        <v>1737</v>
      </c>
      <c r="T344" t="s">
        <v>1738</v>
      </c>
      <c r="V344" t="s">
        <v>1653</v>
      </c>
      <c r="W344" t="s">
        <v>1737</v>
      </c>
      <c r="X344" t="s">
        <v>1654</v>
      </c>
      <c r="Y344" t="s">
        <v>1655</v>
      </c>
      <c r="Z344" s="5">
        <v>343</v>
      </c>
      <c r="AA344" t="s">
        <v>71</v>
      </c>
      <c r="AB344" t="s">
        <v>1656</v>
      </c>
      <c r="AC344" t="s">
        <v>72</v>
      </c>
      <c r="AD344" t="s">
        <v>1682</v>
      </c>
      <c r="AE344" t="s">
        <v>1683</v>
      </c>
      <c r="AF344" t="s">
        <v>72</v>
      </c>
      <c r="AG344" t="s">
        <v>72</v>
      </c>
      <c r="AH344" t="s">
        <v>72</v>
      </c>
      <c r="AI344" t="s">
        <v>67</v>
      </c>
      <c r="AJ344" t="s">
        <v>73</v>
      </c>
      <c r="AK344" t="s">
        <v>74</v>
      </c>
      <c r="AL344" t="s">
        <v>100</v>
      </c>
      <c r="AM344" t="s">
        <v>1777</v>
      </c>
      <c r="AN344">
        <v>17</v>
      </c>
      <c r="AO344" t="s">
        <v>77</v>
      </c>
      <c r="AP344" t="s">
        <v>1778</v>
      </c>
      <c r="AQ344" t="s">
        <v>79</v>
      </c>
      <c r="AR344" t="s">
        <v>79</v>
      </c>
      <c r="AS344" t="s">
        <v>80</v>
      </c>
      <c r="AT344" t="s">
        <v>80</v>
      </c>
      <c r="AU344" t="s">
        <v>67</v>
      </c>
      <c r="AV344" t="s">
        <v>73</v>
      </c>
      <c r="AW344" t="s">
        <v>74</v>
      </c>
      <c r="AX344" t="s">
        <v>81</v>
      </c>
      <c r="AY344" t="s">
        <v>1779</v>
      </c>
      <c r="AZ344" t="s">
        <v>1780</v>
      </c>
      <c r="BA344" t="s">
        <v>1781</v>
      </c>
      <c r="BB344" t="s">
        <v>1782</v>
      </c>
      <c r="BC344" t="s">
        <v>1783</v>
      </c>
      <c r="BD344" t="s">
        <v>81</v>
      </c>
      <c r="BH344" t="s">
        <v>1784</v>
      </c>
    </row>
    <row r="345" spans="1:60" hidden="1" x14ac:dyDescent="0.2">
      <c r="A345" t="s">
        <v>1785</v>
      </c>
      <c r="B345" t="s">
        <v>61</v>
      </c>
      <c r="C345" t="s">
        <v>1648</v>
      </c>
      <c r="D345" t="s">
        <v>1681</v>
      </c>
      <c r="E345" t="s">
        <v>1705</v>
      </c>
      <c r="F345" t="s">
        <v>1655</v>
      </c>
      <c r="G345" s="4" t="s">
        <v>1705</v>
      </c>
      <c r="H345" s="4" t="s">
        <v>1705</v>
      </c>
      <c r="I345" s="4" t="b">
        <f t="shared" si="20"/>
        <v>1</v>
      </c>
      <c r="J345" s="4" t="b">
        <f t="shared" si="21"/>
        <v>1</v>
      </c>
      <c r="K345" s="4" t="b">
        <f t="shared" si="22"/>
        <v>1</v>
      </c>
      <c r="L345" s="4" t="b">
        <f t="shared" si="23"/>
        <v>1</v>
      </c>
      <c r="M345" t="s">
        <v>66</v>
      </c>
      <c r="N345" t="s">
        <v>67</v>
      </c>
      <c r="O345" t="s">
        <v>68</v>
      </c>
      <c r="P345" t="s">
        <v>68</v>
      </c>
      <c r="Q345" t="s">
        <v>1737</v>
      </c>
      <c r="T345" t="s">
        <v>1738</v>
      </c>
      <c r="V345" t="s">
        <v>1653</v>
      </c>
      <c r="W345" t="s">
        <v>1737</v>
      </c>
      <c r="X345" t="s">
        <v>1654</v>
      </c>
      <c r="Y345" t="s">
        <v>1655</v>
      </c>
      <c r="Z345" s="5">
        <v>344</v>
      </c>
      <c r="AA345" t="s">
        <v>71</v>
      </c>
      <c r="AB345" t="s">
        <v>1656</v>
      </c>
      <c r="AC345" t="s">
        <v>72</v>
      </c>
      <c r="AD345" t="s">
        <v>1682</v>
      </c>
      <c r="AE345" t="s">
        <v>1697</v>
      </c>
      <c r="AF345" t="s">
        <v>72</v>
      </c>
      <c r="AG345" t="s">
        <v>72</v>
      </c>
      <c r="AH345" t="s">
        <v>72</v>
      </c>
      <c r="AI345" t="s">
        <v>67</v>
      </c>
      <c r="AJ345" t="s">
        <v>73</v>
      </c>
      <c r="AK345" t="s">
        <v>74</v>
      </c>
      <c r="AL345" t="s">
        <v>100</v>
      </c>
      <c r="AM345" t="s">
        <v>1777</v>
      </c>
      <c r="AN345">
        <v>17</v>
      </c>
      <c r="AO345" t="s">
        <v>77</v>
      </c>
      <c r="AP345" t="s">
        <v>1778</v>
      </c>
      <c r="AQ345" t="s">
        <v>79</v>
      </c>
      <c r="AR345" t="s">
        <v>79</v>
      </c>
      <c r="AS345" t="s">
        <v>80</v>
      </c>
      <c r="AT345" t="s">
        <v>80</v>
      </c>
      <c r="AU345" t="s">
        <v>67</v>
      </c>
      <c r="AV345" t="s">
        <v>73</v>
      </c>
      <c r="AW345" t="s">
        <v>74</v>
      </c>
      <c r="AX345" t="s">
        <v>81</v>
      </c>
      <c r="AY345" t="s">
        <v>1786</v>
      </c>
      <c r="AZ345" t="s">
        <v>1787</v>
      </c>
      <c r="BA345" t="s">
        <v>1788</v>
      </c>
      <c r="BB345" t="s">
        <v>1789</v>
      </c>
      <c r="BC345" t="s">
        <v>1790</v>
      </c>
      <c r="BD345" t="s">
        <v>81</v>
      </c>
      <c r="BH345" t="s">
        <v>1791</v>
      </c>
    </row>
    <row r="346" spans="1:60" hidden="1" x14ac:dyDescent="0.2">
      <c r="A346" t="s">
        <v>1792</v>
      </c>
      <c r="B346" t="s">
        <v>1615</v>
      </c>
      <c r="C346" t="s">
        <v>1648</v>
      </c>
      <c r="D346" t="s">
        <v>1793</v>
      </c>
      <c r="E346" t="s">
        <v>1705</v>
      </c>
      <c r="F346" t="s">
        <v>1655</v>
      </c>
      <c r="G346" s="4" t="s">
        <v>1705</v>
      </c>
      <c r="H346" s="4" t="s">
        <v>1705</v>
      </c>
      <c r="I346" s="4" t="b">
        <f t="shared" si="20"/>
        <v>1</v>
      </c>
      <c r="J346" s="4" t="b">
        <f t="shared" si="21"/>
        <v>1</v>
      </c>
      <c r="K346" s="4" t="b">
        <f t="shared" si="22"/>
        <v>1</v>
      </c>
      <c r="L346" s="4" t="b">
        <f t="shared" si="23"/>
        <v>1</v>
      </c>
      <c r="M346" t="s">
        <v>66</v>
      </c>
      <c r="N346" t="s">
        <v>67</v>
      </c>
      <c r="O346" t="s">
        <v>68</v>
      </c>
      <c r="P346" t="s">
        <v>68</v>
      </c>
      <c r="Q346" t="s">
        <v>1794</v>
      </c>
      <c r="T346" t="s">
        <v>1795</v>
      </c>
      <c r="V346" t="s">
        <v>1653</v>
      </c>
      <c r="W346" t="s">
        <v>1794</v>
      </c>
      <c r="X346" t="s">
        <v>1654</v>
      </c>
      <c r="Y346" t="s">
        <v>1655</v>
      </c>
      <c r="Z346" s="5">
        <v>345</v>
      </c>
      <c r="AA346" t="s">
        <v>71</v>
      </c>
      <c r="AB346" t="s">
        <v>1656</v>
      </c>
      <c r="AC346" t="s">
        <v>72</v>
      </c>
      <c r="AD346" t="s">
        <v>1796</v>
      </c>
      <c r="AE346" t="s">
        <v>72</v>
      </c>
      <c r="AF346" t="s">
        <v>72</v>
      </c>
      <c r="AG346" t="s">
        <v>72</v>
      </c>
      <c r="AH346" t="s">
        <v>72</v>
      </c>
      <c r="AI346" t="s">
        <v>67</v>
      </c>
      <c r="AJ346" t="s">
        <v>73</v>
      </c>
      <c r="AK346" t="s">
        <v>74</v>
      </c>
      <c r="AL346" t="s">
        <v>100</v>
      </c>
      <c r="AM346" t="s">
        <v>1669</v>
      </c>
      <c r="AN346">
        <v>5</v>
      </c>
      <c r="AO346" t="s">
        <v>1670</v>
      </c>
      <c r="AP346" t="s">
        <v>1671</v>
      </c>
      <c r="AQ346" t="s">
        <v>79</v>
      </c>
      <c r="AR346" t="s">
        <v>79</v>
      </c>
      <c r="AS346" t="s">
        <v>80</v>
      </c>
      <c r="AT346" t="s">
        <v>80</v>
      </c>
      <c r="AU346" t="s">
        <v>67</v>
      </c>
      <c r="AV346" t="s">
        <v>73</v>
      </c>
      <c r="AW346" t="s">
        <v>74</v>
      </c>
      <c r="AX346" t="s">
        <v>81</v>
      </c>
      <c r="AY346" t="s">
        <v>81</v>
      </c>
      <c r="AZ346" t="s">
        <v>1797</v>
      </c>
      <c r="BA346" t="s">
        <v>1798</v>
      </c>
      <c r="BB346" t="s">
        <v>1799</v>
      </c>
      <c r="BC346" t="s">
        <v>81</v>
      </c>
      <c r="BD346" t="s">
        <v>81</v>
      </c>
      <c r="BH346" t="s">
        <v>1800</v>
      </c>
    </row>
    <row r="347" spans="1:60" hidden="1" x14ac:dyDescent="0.2">
      <c r="A347" t="s">
        <v>1801</v>
      </c>
      <c r="B347" t="s">
        <v>1615</v>
      </c>
      <c r="C347" t="s">
        <v>1648</v>
      </c>
      <c r="D347" t="s">
        <v>1793</v>
      </c>
      <c r="E347" t="s">
        <v>1705</v>
      </c>
      <c r="F347" t="s">
        <v>1655</v>
      </c>
      <c r="G347" s="4" t="s">
        <v>1705</v>
      </c>
      <c r="H347" s="4" t="s">
        <v>1705</v>
      </c>
      <c r="I347" s="4" t="b">
        <f t="shared" si="20"/>
        <v>1</v>
      </c>
      <c r="J347" s="4" t="b">
        <f t="shared" si="21"/>
        <v>1</v>
      </c>
      <c r="K347" s="4" t="b">
        <f t="shared" si="22"/>
        <v>1</v>
      </c>
      <c r="L347" s="4" t="b">
        <f t="shared" si="23"/>
        <v>1</v>
      </c>
      <c r="M347" t="s">
        <v>66</v>
      </c>
      <c r="N347" t="s">
        <v>67</v>
      </c>
      <c r="O347" t="s">
        <v>68</v>
      </c>
      <c r="P347" t="s">
        <v>68</v>
      </c>
      <c r="Q347" t="s">
        <v>1794</v>
      </c>
      <c r="T347" t="s">
        <v>1795</v>
      </c>
      <c r="V347" t="s">
        <v>1653</v>
      </c>
      <c r="W347" t="s">
        <v>1794</v>
      </c>
      <c r="X347" t="s">
        <v>1654</v>
      </c>
      <c r="Y347" t="s">
        <v>1655</v>
      </c>
      <c r="Z347" s="5">
        <v>346</v>
      </c>
      <c r="AA347" t="s">
        <v>71</v>
      </c>
      <c r="AB347" t="s">
        <v>1656</v>
      </c>
      <c r="AC347" t="s">
        <v>72</v>
      </c>
      <c r="AD347" t="s">
        <v>1802</v>
      </c>
      <c r="AE347" t="s">
        <v>72</v>
      </c>
      <c r="AF347" t="s">
        <v>72</v>
      </c>
      <c r="AG347" t="s">
        <v>72</v>
      </c>
      <c r="AH347" t="s">
        <v>72</v>
      </c>
      <c r="AI347" t="s">
        <v>67</v>
      </c>
      <c r="AJ347" t="s">
        <v>73</v>
      </c>
      <c r="AK347" t="s">
        <v>74</v>
      </c>
      <c r="AL347" t="s">
        <v>100</v>
      </c>
      <c r="AM347" t="s">
        <v>1669</v>
      </c>
      <c r="AN347">
        <v>5</v>
      </c>
      <c r="AO347" t="s">
        <v>1670</v>
      </c>
      <c r="AP347" t="s">
        <v>1671</v>
      </c>
      <c r="AQ347" t="s">
        <v>79</v>
      </c>
      <c r="AR347" t="s">
        <v>79</v>
      </c>
      <c r="AS347" t="s">
        <v>80</v>
      </c>
      <c r="AT347" t="s">
        <v>80</v>
      </c>
      <c r="AU347" t="s">
        <v>67</v>
      </c>
      <c r="AV347" t="s">
        <v>73</v>
      </c>
      <c r="AW347" t="s">
        <v>74</v>
      </c>
      <c r="AX347" t="s">
        <v>81</v>
      </c>
      <c r="AY347" t="s">
        <v>1803</v>
      </c>
      <c r="AZ347" t="s">
        <v>81</v>
      </c>
      <c r="BA347" t="s">
        <v>1804</v>
      </c>
      <c r="BB347" t="s">
        <v>1805</v>
      </c>
      <c r="BC347" t="s">
        <v>81</v>
      </c>
      <c r="BD347" t="s">
        <v>81</v>
      </c>
      <c r="BH347" t="s">
        <v>1806</v>
      </c>
    </row>
    <row r="348" spans="1:60" hidden="1" x14ac:dyDescent="0.2">
      <c r="A348" t="s">
        <v>1807</v>
      </c>
      <c r="B348" t="s">
        <v>1615</v>
      </c>
      <c r="C348" t="s">
        <v>1808</v>
      </c>
      <c r="D348" t="s">
        <v>1809</v>
      </c>
      <c r="E348" t="s">
        <v>1810</v>
      </c>
      <c r="F348" t="s">
        <v>1811</v>
      </c>
      <c r="G348" s="4" t="s">
        <v>1810</v>
      </c>
      <c r="H348" s="4" t="s">
        <v>1810</v>
      </c>
      <c r="I348" s="4" t="b">
        <f t="shared" si="20"/>
        <v>1</v>
      </c>
      <c r="J348" s="4" t="b">
        <f t="shared" si="21"/>
        <v>1</v>
      </c>
      <c r="K348" s="4" t="b">
        <f t="shared" si="22"/>
        <v>1</v>
      </c>
      <c r="L348" s="4" t="b">
        <f t="shared" si="23"/>
        <v>1</v>
      </c>
      <c r="M348" t="s">
        <v>1128</v>
      </c>
      <c r="N348" t="s">
        <v>1812</v>
      </c>
      <c r="O348" t="s">
        <v>96</v>
      </c>
      <c r="P348" t="s">
        <v>96</v>
      </c>
      <c r="R348" t="s">
        <v>1813</v>
      </c>
      <c r="T348" t="s">
        <v>1814</v>
      </c>
      <c r="V348" t="s">
        <v>1815</v>
      </c>
      <c r="W348" t="s">
        <v>1813</v>
      </c>
      <c r="X348" t="s">
        <v>1816</v>
      </c>
      <c r="Y348" t="s">
        <v>1817</v>
      </c>
      <c r="Z348" s="5">
        <v>347</v>
      </c>
      <c r="AA348" t="s">
        <v>1818</v>
      </c>
      <c r="AB348" t="s">
        <v>1819</v>
      </c>
      <c r="AC348" t="s">
        <v>1820</v>
      </c>
      <c r="AD348" t="s">
        <v>1820</v>
      </c>
      <c r="AE348" t="s">
        <v>72</v>
      </c>
      <c r="AF348" t="s">
        <v>72</v>
      </c>
      <c r="AG348" t="s">
        <v>1821</v>
      </c>
      <c r="AH348" t="s">
        <v>1822</v>
      </c>
      <c r="AI348" t="s">
        <v>1823</v>
      </c>
      <c r="AJ348" t="s">
        <v>1824</v>
      </c>
      <c r="AK348" t="s">
        <v>1825</v>
      </c>
      <c r="AL348" t="s">
        <v>100</v>
      </c>
      <c r="AN348" t="s">
        <v>89</v>
      </c>
      <c r="AO348" t="s">
        <v>89</v>
      </c>
      <c r="AQ348" t="s">
        <v>89</v>
      </c>
      <c r="AR348" t="s">
        <v>89</v>
      </c>
      <c r="AS348" t="s">
        <v>80</v>
      </c>
      <c r="AT348" t="s">
        <v>80</v>
      </c>
      <c r="AU348" t="s">
        <v>67</v>
      </c>
      <c r="AV348" t="s">
        <v>73</v>
      </c>
      <c r="AW348" t="s">
        <v>74</v>
      </c>
      <c r="AX348" t="s">
        <v>1826</v>
      </c>
      <c r="AY348" t="s">
        <v>1827</v>
      </c>
      <c r="AZ348" t="s">
        <v>1828</v>
      </c>
      <c r="BA348" t="s">
        <v>1829</v>
      </c>
      <c r="BB348" t="s">
        <v>1830</v>
      </c>
      <c r="BC348" t="s">
        <v>1831</v>
      </c>
      <c r="BD348" t="s">
        <v>1832</v>
      </c>
      <c r="BF348" t="s">
        <v>1833</v>
      </c>
      <c r="BH348" t="s">
        <v>1834</v>
      </c>
    </row>
    <row r="349" spans="1:60" hidden="1" x14ac:dyDescent="0.2">
      <c r="A349" t="s">
        <v>1835</v>
      </c>
      <c r="B349" t="s">
        <v>1615</v>
      </c>
      <c r="C349" t="s">
        <v>1808</v>
      </c>
      <c r="D349" t="s">
        <v>1836</v>
      </c>
      <c r="E349" t="s">
        <v>1810</v>
      </c>
      <c r="F349" t="s">
        <v>1811</v>
      </c>
      <c r="G349" s="4" t="s">
        <v>1810</v>
      </c>
      <c r="H349" s="4" t="s">
        <v>1810</v>
      </c>
      <c r="I349" s="4" t="b">
        <f t="shared" si="20"/>
        <v>1</v>
      </c>
      <c r="J349" s="4" t="b">
        <f t="shared" si="21"/>
        <v>1</v>
      </c>
      <c r="K349" s="4" t="b">
        <f t="shared" si="22"/>
        <v>1</v>
      </c>
      <c r="L349" s="4" t="b">
        <f t="shared" si="23"/>
        <v>1</v>
      </c>
      <c r="M349" t="s">
        <v>1128</v>
      </c>
      <c r="N349" t="s">
        <v>1837</v>
      </c>
      <c r="O349" t="s">
        <v>68</v>
      </c>
      <c r="P349" t="s">
        <v>136</v>
      </c>
      <c r="R349" t="s">
        <v>1838</v>
      </c>
      <c r="T349" t="s">
        <v>1839</v>
      </c>
      <c r="V349" t="s">
        <v>1815</v>
      </c>
      <c r="W349" t="s">
        <v>1838</v>
      </c>
      <c r="X349" t="s">
        <v>1816</v>
      </c>
      <c r="Y349" t="s">
        <v>1817</v>
      </c>
      <c r="Z349" s="5">
        <v>348</v>
      </c>
      <c r="AA349" t="s">
        <v>1818</v>
      </c>
      <c r="AB349" t="s">
        <v>1840</v>
      </c>
      <c r="AC349" t="s">
        <v>1841</v>
      </c>
      <c r="AD349" t="s">
        <v>1842</v>
      </c>
      <c r="AE349" t="s">
        <v>72</v>
      </c>
      <c r="AF349" t="s">
        <v>72</v>
      </c>
      <c r="AG349" t="s">
        <v>1843</v>
      </c>
      <c r="AH349" t="s">
        <v>1844</v>
      </c>
      <c r="AI349" t="s">
        <v>1845</v>
      </c>
      <c r="AJ349" t="s">
        <v>1846</v>
      </c>
      <c r="AK349" t="s">
        <v>1847</v>
      </c>
      <c r="AL349" t="s">
        <v>100</v>
      </c>
      <c r="AN349" t="s">
        <v>89</v>
      </c>
      <c r="AO349" t="s">
        <v>89</v>
      </c>
      <c r="AQ349" t="s">
        <v>261</v>
      </c>
      <c r="AR349" t="s">
        <v>89</v>
      </c>
      <c r="AS349" t="s">
        <v>80</v>
      </c>
      <c r="AT349" t="s">
        <v>80</v>
      </c>
      <c r="AU349" t="s">
        <v>67</v>
      </c>
      <c r="AV349" t="s">
        <v>73</v>
      </c>
      <c r="AW349" t="s">
        <v>74</v>
      </c>
      <c r="AX349" t="s">
        <v>1848</v>
      </c>
      <c r="AY349" t="s">
        <v>81</v>
      </c>
      <c r="AZ349" t="s">
        <v>1849</v>
      </c>
      <c r="BA349" t="s">
        <v>1850</v>
      </c>
      <c r="BB349" t="s">
        <v>1851</v>
      </c>
      <c r="BC349" t="s">
        <v>1852</v>
      </c>
      <c r="BD349" t="s">
        <v>81</v>
      </c>
      <c r="BG349" t="s">
        <v>1853</v>
      </c>
      <c r="BH349" t="s">
        <v>1854</v>
      </c>
    </row>
    <row r="350" spans="1:60" hidden="1" x14ac:dyDescent="0.2">
      <c r="A350" t="s">
        <v>1855</v>
      </c>
      <c r="B350" t="s">
        <v>1615</v>
      </c>
      <c r="C350" t="s">
        <v>1808</v>
      </c>
      <c r="D350" t="s">
        <v>1836</v>
      </c>
      <c r="E350" t="s">
        <v>1810</v>
      </c>
      <c r="F350" t="s">
        <v>1811</v>
      </c>
      <c r="G350" s="4" t="s">
        <v>1810</v>
      </c>
      <c r="H350" s="4" t="s">
        <v>1810</v>
      </c>
      <c r="I350" s="4" t="b">
        <f t="shared" si="20"/>
        <v>1</v>
      </c>
      <c r="J350" s="4" t="b">
        <f t="shared" si="21"/>
        <v>1</v>
      </c>
      <c r="K350" s="4" t="b">
        <f t="shared" si="22"/>
        <v>1</v>
      </c>
      <c r="L350" s="4" t="b">
        <f t="shared" si="23"/>
        <v>1</v>
      </c>
      <c r="M350" t="s">
        <v>1128</v>
      </c>
      <c r="N350" t="s">
        <v>1837</v>
      </c>
      <c r="O350" t="s">
        <v>68</v>
      </c>
      <c r="P350" t="s">
        <v>136</v>
      </c>
      <c r="R350" t="s">
        <v>1856</v>
      </c>
      <c r="T350" t="s">
        <v>1857</v>
      </c>
      <c r="V350" t="s">
        <v>1815</v>
      </c>
      <c r="W350" t="s">
        <v>1856</v>
      </c>
      <c r="X350" t="s">
        <v>1816</v>
      </c>
      <c r="Y350" t="s">
        <v>1817</v>
      </c>
      <c r="Z350" s="5">
        <v>349</v>
      </c>
      <c r="AA350" t="s">
        <v>1818</v>
      </c>
      <c r="AB350" t="s">
        <v>1840</v>
      </c>
      <c r="AC350" t="s">
        <v>1841</v>
      </c>
      <c r="AD350" t="s">
        <v>1842</v>
      </c>
      <c r="AE350" t="s">
        <v>72</v>
      </c>
      <c r="AF350" t="s">
        <v>72</v>
      </c>
      <c r="AG350" t="s">
        <v>1843</v>
      </c>
      <c r="AH350" t="s">
        <v>1858</v>
      </c>
      <c r="AI350" t="s">
        <v>1859</v>
      </c>
      <c r="AJ350" t="s">
        <v>1860</v>
      </c>
      <c r="AL350" t="s">
        <v>100</v>
      </c>
      <c r="AN350" t="s">
        <v>89</v>
      </c>
      <c r="AO350" t="s">
        <v>89</v>
      </c>
      <c r="AQ350" t="s">
        <v>261</v>
      </c>
      <c r="AR350" t="s">
        <v>89</v>
      </c>
      <c r="AS350" t="s">
        <v>125</v>
      </c>
      <c r="AT350" t="s">
        <v>125</v>
      </c>
      <c r="AU350" t="s">
        <v>67</v>
      </c>
      <c r="AV350" t="s">
        <v>73</v>
      </c>
      <c r="AW350" t="s">
        <v>74</v>
      </c>
      <c r="AX350" t="s">
        <v>1861</v>
      </c>
      <c r="AY350" t="s">
        <v>81</v>
      </c>
      <c r="AZ350" t="s">
        <v>1862</v>
      </c>
      <c r="BA350" t="s">
        <v>1863</v>
      </c>
      <c r="BB350" t="s">
        <v>1864</v>
      </c>
      <c r="BC350" t="s">
        <v>1865</v>
      </c>
      <c r="BD350" t="s">
        <v>1866</v>
      </c>
      <c r="BG350" s="6" t="s">
        <v>1867</v>
      </c>
      <c r="BH350" t="s">
        <v>1868</v>
      </c>
    </row>
    <row r="351" spans="1:60" hidden="1" x14ac:dyDescent="0.2">
      <c r="A351" t="s">
        <v>1869</v>
      </c>
      <c r="B351" t="s">
        <v>1615</v>
      </c>
      <c r="C351" t="s">
        <v>1808</v>
      </c>
      <c r="D351" t="s">
        <v>1836</v>
      </c>
      <c r="E351" t="s">
        <v>1810</v>
      </c>
      <c r="F351" t="s">
        <v>1811</v>
      </c>
      <c r="G351" s="4" t="s">
        <v>1810</v>
      </c>
      <c r="H351" s="4" t="s">
        <v>1810</v>
      </c>
      <c r="I351" s="4" t="b">
        <f t="shared" si="20"/>
        <v>1</v>
      </c>
      <c r="J351" s="4" t="b">
        <f t="shared" si="21"/>
        <v>1</v>
      </c>
      <c r="K351" s="4" t="b">
        <f t="shared" si="22"/>
        <v>1</v>
      </c>
      <c r="L351" s="4" t="b">
        <f t="shared" si="23"/>
        <v>1</v>
      </c>
      <c r="M351" t="s">
        <v>1128</v>
      </c>
      <c r="N351" t="s">
        <v>1837</v>
      </c>
      <c r="O351" t="s">
        <v>68</v>
      </c>
      <c r="P351" t="s">
        <v>68</v>
      </c>
      <c r="R351" t="s">
        <v>1870</v>
      </c>
      <c r="T351" t="s">
        <v>1871</v>
      </c>
      <c r="V351" t="s">
        <v>1815</v>
      </c>
      <c r="W351" t="s">
        <v>1870</v>
      </c>
      <c r="X351" t="s">
        <v>1816</v>
      </c>
      <c r="Y351" t="s">
        <v>1817</v>
      </c>
      <c r="Z351" s="5">
        <v>350</v>
      </c>
      <c r="AA351" t="s">
        <v>1818</v>
      </c>
      <c r="AB351" t="s">
        <v>1840</v>
      </c>
      <c r="AC351" t="s">
        <v>1841</v>
      </c>
      <c r="AD351" t="s">
        <v>1842</v>
      </c>
      <c r="AE351" t="s">
        <v>72</v>
      </c>
      <c r="AF351" t="s">
        <v>72</v>
      </c>
      <c r="AG351" t="s">
        <v>1843</v>
      </c>
      <c r="AH351" t="s">
        <v>1872</v>
      </c>
      <c r="AI351" t="s">
        <v>1873</v>
      </c>
      <c r="AJ351" t="s">
        <v>1874</v>
      </c>
      <c r="AK351" t="s">
        <v>1875</v>
      </c>
      <c r="AL351" t="s">
        <v>100</v>
      </c>
      <c r="AN351" t="s">
        <v>89</v>
      </c>
      <c r="AO351" t="s">
        <v>89</v>
      </c>
      <c r="AQ351" t="s">
        <v>261</v>
      </c>
      <c r="AR351" t="s">
        <v>89</v>
      </c>
      <c r="AS351" t="s">
        <v>125</v>
      </c>
      <c r="AT351" t="s">
        <v>125</v>
      </c>
      <c r="AU351" t="s">
        <v>67</v>
      </c>
      <c r="AV351" t="s">
        <v>73</v>
      </c>
      <c r="AW351" t="s">
        <v>74</v>
      </c>
      <c r="AX351" t="s">
        <v>1876</v>
      </c>
      <c r="AY351" t="s">
        <v>1877</v>
      </c>
      <c r="AZ351" t="s">
        <v>1878</v>
      </c>
      <c r="BA351" t="s">
        <v>81</v>
      </c>
      <c r="BB351" t="s">
        <v>1879</v>
      </c>
      <c r="BC351" t="s">
        <v>1880</v>
      </c>
      <c r="BD351" t="s">
        <v>81</v>
      </c>
      <c r="BH351" t="s">
        <v>1881</v>
      </c>
    </row>
    <row r="352" spans="1:60" hidden="1" x14ac:dyDescent="0.2">
      <c r="A352" t="s">
        <v>1882</v>
      </c>
      <c r="B352" t="s">
        <v>1615</v>
      </c>
      <c r="C352" t="s">
        <v>1808</v>
      </c>
      <c r="D352" t="s">
        <v>1836</v>
      </c>
      <c r="E352" t="s">
        <v>1810</v>
      </c>
      <c r="F352" t="s">
        <v>1811</v>
      </c>
      <c r="G352" s="4" t="s">
        <v>1810</v>
      </c>
      <c r="H352" s="4" t="s">
        <v>1810</v>
      </c>
      <c r="I352" s="4" t="b">
        <f t="shared" si="20"/>
        <v>1</v>
      </c>
      <c r="J352" s="4" t="b">
        <f t="shared" si="21"/>
        <v>1</v>
      </c>
      <c r="K352" s="4" t="b">
        <f t="shared" si="22"/>
        <v>1</v>
      </c>
      <c r="L352" s="4" t="b">
        <f t="shared" si="23"/>
        <v>1</v>
      </c>
      <c r="M352" t="s">
        <v>1128</v>
      </c>
      <c r="N352" t="s">
        <v>1837</v>
      </c>
      <c r="O352" t="s">
        <v>68</v>
      </c>
      <c r="P352" t="s">
        <v>68</v>
      </c>
      <c r="R352" t="s">
        <v>1883</v>
      </c>
      <c r="T352" t="s">
        <v>1884</v>
      </c>
      <c r="V352" t="s">
        <v>1815</v>
      </c>
      <c r="W352" t="s">
        <v>1883</v>
      </c>
      <c r="X352" t="s">
        <v>1816</v>
      </c>
      <c r="Y352" t="s">
        <v>1817</v>
      </c>
      <c r="Z352" s="5">
        <v>351</v>
      </c>
      <c r="AA352" t="s">
        <v>1818</v>
      </c>
      <c r="AB352" t="s">
        <v>1840</v>
      </c>
      <c r="AC352" t="s">
        <v>1841</v>
      </c>
      <c r="AD352" t="s">
        <v>1842</v>
      </c>
      <c r="AE352" t="s">
        <v>72</v>
      </c>
      <c r="AF352" t="s">
        <v>72</v>
      </c>
      <c r="AG352" t="s">
        <v>1843</v>
      </c>
      <c r="AH352" t="s">
        <v>1885</v>
      </c>
      <c r="AI352" t="s">
        <v>1859</v>
      </c>
      <c r="AJ352" t="s">
        <v>1860</v>
      </c>
      <c r="AL352" t="s">
        <v>100</v>
      </c>
      <c r="AN352" t="s">
        <v>89</v>
      </c>
      <c r="AO352" t="s">
        <v>89</v>
      </c>
      <c r="AQ352" t="s">
        <v>102</v>
      </c>
      <c r="AR352" t="s">
        <v>89</v>
      </c>
      <c r="AS352" t="s">
        <v>125</v>
      </c>
      <c r="AT352" t="s">
        <v>125</v>
      </c>
      <c r="AU352" t="s">
        <v>67</v>
      </c>
      <c r="AV352" t="s">
        <v>73</v>
      </c>
      <c r="AW352" t="s">
        <v>74</v>
      </c>
      <c r="AX352" t="s">
        <v>1886</v>
      </c>
      <c r="AY352" s="6" t="s">
        <v>1887</v>
      </c>
      <c r="AZ352" t="s">
        <v>1888</v>
      </c>
      <c r="BA352" t="s">
        <v>1889</v>
      </c>
      <c r="BB352" t="s">
        <v>1890</v>
      </c>
      <c r="BC352" t="s">
        <v>1891</v>
      </c>
      <c r="BD352" t="s">
        <v>81</v>
      </c>
      <c r="BH352" t="s">
        <v>1892</v>
      </c>
    </row>
    <row r="353" spans="1:60" hidden="1" x14ac:dyDescent="0.2">
      <c r="A353" t="s">
        <v>1893</v>
      </c>
      <c r="B353" t="s">
        <v>1615</v>
      </c>
      <c r="C353" t="s">
        <v>1808</v>
      </c>
      <c r="D353" t="s">
        <v>1836</v>
      </c>
      <c r="E353" t="s">
        <v>1810</v>
      </c>
      <c r="F353" t="s">
        <v>1811</v>
      </c>
      <c r="G353" s="4" t="s">
        <v>1810</v>
      </c>
      <c r="H353" s="4" t="s">
        <v>1810</v>
      </c>
      <c r="I353" s="4" t="b">
        <f t="shared" si="20"/>
        <v>1</v>
      </c>
      <c r="J353" s="4" t="b">
        <f t="shared" si="21"/>
        <v>1</v>
      </c>
      <c r="K353" s="4" t="b">
        <f t="shared" si="22"/>
        <v>1</v>
      </c>
      <c r="L353" s="4" t="b">
        <f t="shared" si="23"/>
        <v>1</v>
      </c>
      <c r="M353" t="s">
        <v>1128</v>
      </c>
      <c r="N353" t="s">
        <v>1837</v>
      </c>
      <c r="O353" t="s">
        <v>68</v>
      </c>
      <c r="P353" t="s">
        <v>68</v>
      </c>
      <c r="R353" t="s">
        <v>1894</v>
      </c>
      <c r="T353" t="s">
        <v>1895</v>
      </c>
      <c r="V353" t="s">
        <v>1815</v>
      </c>
      <c r="W353" t="s">
        <v>1894</v>
      </c>
      <c r="X353" t="s">
        <v>1816</v>
      </c>
      <c r="Y353" t="s">
        <v>1817</v>
      </c>
      <c r="Z353" s="5">
        <v>352</v>
      </c>
      <c r="AA353" t="s">
        <v>1818</v>
      </c>
      <c r="AB353" t="s">
        <v>1840</v>
      </c>
      <c r="AC353" t="s">
        <v>1841</v>
      </c>
      <c r="AD353" t="s">
        <v>1842</v>
      </c>
      <c r="AE353" t="s">
        <v>72</v>
      </c>
      <c r="AF353" t="s">
        <v>72</v>
      </c>
      <c r="AG353" t="s">
        <v>1843</v>
      </c>
      <c r="AH353" t="s">
        <v>1844</v>
      </c>
      <c r="AI353" t="s">
        <v>1896</v>
      </c>
      <c r="AJ353" t="s">
        <v>1897</v>
      </c>
      <c r="AK353" t="s">
        <v>1898</v>
      </c>
      <c r="AL353" t="s">
        <v>100</v>
      </c>
      <c r="AN353" t="s">
        <v>89</v>
      </c>
      <c r="AO353" t="s">
        <v>89</v>
      </c>
      <c r="AQ353" t="s">
        <v>261</v>
      </c>
      <c r="AR353" t="s">
        <v>89</v>
      </c>
      <c r="AS353" t="s">
        <v>125</v>
      </c>
      <c r="AT353" t="s">
        <v>125</v>
      </c>
      <c r="AU353" t="s">
        <v>67</v>
      </c>
      <c r="AV353" t="s">
        <v>73</v>
      </c>
      <c r="AW353" t="s">
        <v>74</v>
      </c>
      <c r="AX353" t="s">
        <v>1899</v>
      </c>
      <c r="AY353" t="s">
        <v>1900</v>
      </c>
      <c r="AZ353" t="s">
        <v>1901</v>
      </c>
      <c r="BA353" t="s">
        <v>1902</v>
      </c>
      <c r="BB353" t="s">
        <v>1903</v>
      </c>
      <c r="BC353" t="s">
        <v>1904</v>
      </c>
      <c r="BD353" t="s">
        <v>81</v>
      </c>
      <c r="BH353" t="s">
        <v>1905</v>
      </c>
    </row>
    <row r="354" spans="1:60" hidden="1" x14ac:dyDescent="0.2">
      <c r="A354" t="s">
        <v>1906</v>
      </c>
      <c r="B354" t="s">
        <v>1615</v>
      </c>
      <c r="C354" t="s">
        <v>1808</v>
      </c>
      <c r="D354" t="s">
        <v>1907</v>
      </c>
      <c r="E354" t="s">
        <v>1810</v>
      </c>
      <c r="F354" t="s">
        <v>1811</v>
      </c>
      <c r="G354" s="4" t="s">
        <v>1810</v>
      </c>
      <c r="H354" s="4" t="s">
        <v>1810</v>
      </c>
      <c r="I354" s="4" t="b">
        <f t="shared" si="20"/>
        <v>1</v>
      </c>
      <c r="J354" s="4" t="b">
        <f t="shared" si="21"/>
        <v>1</v>
      </c>
      <c r="K354" s="4" t="b">
        <f t="shared" si="22"/>
        <v>1</v>
      </c>
      <c r="L354" s="4" t="b">
        <f t="shared" si="23"/>
        <v>1</v>
      </c>
      <c r="M354" t="s">
        <v>1128</v>
      </c>
      <c r="N354" t="s">
        <v>1908</v>
      </c>
      <c r="O354" t="s">
        <v>68</v>
      </c>
      <c r="P354" t="s">
        <v>68</v>
      </c>
      <c r="R354" t="s">
        <v>1909</v>
      </c>
      <c r="T354" t="s">
        <v>1910</v>
      </c>
      <c r="V354" t="s">
        <v>1815</v>
      </c>
      <c r="W354" t="s">
        <v>1909</v>
      </c>
      <c r="X354" t="s">
        <v>1816</v>
      </c>
      <c r="Y354" t="s">
        <v>1817</v>
      </c>
      <c r="Z354" s="5">
        <v>353</v>
      </c>
      <c r="AA354" t="s">
        <v>1818</v>
      </c>
      <c r="AB354" t="s">
        <v>1819</v>
      </c>
      <c r="AC354" t="s">
        <v>1841</v>
      </c>
      <c r="AD354" t="s">
        <v>1842</v>
      </c>
      <c r="AE354" t="s">
        <v>1911</v>
      </c>
      <c r="AF354" t="s">
        <v>72</v>
      </c>
      <c r="AG354" t="s">
        <v>1912</v>
      </c>
      <c r="AH354" t="s">
        <v>1913</v>
      </c>
      <c r="AI354" t="s">
        <v>1914</v>
      </c>
      <c r="AJ354" t="s">
        <v>1915</v>
      </c>
      <c r="AL354" t="s">
        <v>100</v>
      </c>
      <c r="AN354" t="s">
        <v>89</v>
      </c>
      <c r="AO354" t="s">
        <v>89</v>
      </c>
      <c r="AQ354" t="s">
        <v>102</v>
      </c>
      <c r="AR354" t="s">
        <v>89</v>
      </c>
      <c r="AS354" t="s">
        <v>80</v>
      </c>
      <c r="AT354" t="s">
        <v>80</v>
      </c>
      <c r="AU354" t="s">
        <v>67</v>
      </c>
      <c r="AV354" t="s">
        <v>73</v>
      </c>
      <c r="AW354" t="s">
        <v>74</v>
      </c>
      <c r="AX354" t="s">
        <v>1916</v>
      </c>
      <c r="AY354" t="s">
        <v>1917</v>
      </c>
      <c r="AZ354" t="s">
        <v>81</v>
      </c>
      <c r="BA354" t="s">
        <v>1918</v>
      </c>
      <c r="BB354" t="s">
        <v>1919</v>
      </c>
      <c r="BC354" t="s">
        <v>81</v>
      </c>
      <c r="BD354" t="s">
        <v>81</v>
      </c>
      <c r="BH354" t="s">
        <v>1920</v>
      </c>
    </row>
    <row r="355" spans="1:60" hidden="1" x14ac:dyDescent="0.2">
      <c r="A355" t="s">
        <v>1921</v>
      </c>
      <c r="B355" t="s">
        <v>1615</v>
      </c>
      <c r="C355" t="s">
        <v>1808</v>
      </c>
      <c r="D355" t="s">
        <v>1907</v>
      </c>
      <c r="E355" t="s">
        <v>1810</v>
      </c>
      <c r="F355" t="s">
        <v>1811</v>
      </c>
      <c r="G355" s="4" t="s">
        <v>1810</v>
      </c>
      <c r="H355" s="4" t="s">
        <v>1810</v>
      </c>
      <c r="I355" s="4" t="b">
        <f t="shared" si="20"/>
        <v>1</v>
      </c>
      <c r="J355" s="4" t="b">
        <f t="shared" si="21"/>
        <v>1</v>
      </c>
      <c r="K355" s="4" t="b">
        <f t="shared" si="22"/>
        <v>1</v>
      </c>
      <c r="L355" s="4" t="b">
        <f t="shared" si="23"/>
        <v>1</v>
      </c>
      <c r="M355" t="s">
        <v>1128</v>
      </c>
      <c r="N355" t="s">
        <v>1908</v>
      </c>
      <c r="O355" t="s">
        <v>68</v>
      </c>
      <c r="P355" t="s">
        <v>68</v>
      </c>
      <c r="R355" t="s">
        <v>1922</v>
      </c>
      <c r="T355" t="s">
        <v>1923</v>
      </c>
      <c r="V355" t="s">
        <v>1815</v>
      </c>
      <c r="W355" t="s">
        <v>1922</v>
      </c>
      <c r="X355" t="s">
        <v>1816</v>
      </c>
      <c r="Y355" t="s">
        <v>1817</v>
      </c>
      <c r="Z355" s="5">
        <v>354</v>
      </c>
      <c r="AA355" t="s">
        <v>1818</v>
      </c>
      <c r="AB355" t="s">
        <v>1819</v>
      </c>
      <c r="AC355" t="s">
        <v>1841</v>
      </c>
      <c r="AD355" t="s">
        <v>1842</v>
      </c>
      <c r="AE355" t="s">
        <v>1911</v>
      </c>
      <c r="AF355" t="s">
        <v>72</v>
      </c>
      <c r="AG355" t="s">
        <v>1912</v>
      </c>
      <c r="AH355" t="s">
        <v>1822</v>
      </c>
      <c r="AI355" t="s">
        <v>1924</v>
      </c>
      <c r="AJ355" t="s">
        <v>1925</v>
      </c>
      <c r="AK355" t="s">
        <v>1926</v>
      </c>
      <c r="AL355" t="s">
        <v>100</v>
      </c>
      <c r="AN355" t="s">
        <v>89</v>
      </c>
      <c r="AO355" t="s">
        <v>89</v>
      </c>
      <c r="AQ355" t="s">
        <v>102</v>
      </c>
      <c r="AR355" t="s">
        <v>89</v>
      </c>
      <c r="AS355" t="s">
        <v>80</v>
      </c>
      <c r="AT355" t="s">
        <v>80</v>
      </c>
      <c r="AU355" t="s">
        <v>67</v>
      </c>
      <c r="AV355" t="s">
        <v>73</v>
      </c>
      <c r="AW355" t="s">
        <v>74</v>
      </c>
      <c r="AX355" t="s">
        <v>81</v>
      </c>
      <c r="AY355" t="s">
        <v>81</v>
      </c>
      <c r="AZ355" t="s">
        <v>1927</v>
      </c>
      <c r="BA355" t="s">
        <v>1928</v>
      </c>
      <c r="BB355" t="s">
        <v>1929</v>
      </c>
      <c r="BC355" t="s">
        <v>81</v>
      </c>
      <c r="BD355" t="s">
        <v>81</v>
      </c>
      <c r="BH355" t="s">
        <v>1930</v>
      </c>
    </row>
    <row r="356" spans="1:60" hidden="1" x14ac:dyDescent="0.2">
      <c r="A356" t="s">
        <v>1931</v>
      </c>
      <c r="B356" t="s">
        <v>1615</v>
      </c>
      <c r="C356" t="s">
        <v>1808</v>
      </c>
      <c r="D356" t="s">
        <v>1932</v>
      </c>
      <c r="E356" t="s">
        <v>1810</v>
      </c>
      <c r="F356" t="s">
        <v>1811</v>
      </c>
      <c r="G356" s="4" t="s">
        <v>1810</v>
      </c>
      <c r="H356" s="4" t="s">
        <v>1810</v>
      </c>
      <c r="I356" s="4" t="b">
        <f t="shared" si="20"/>
        <v>1</v>
      </c>
      <c r="J356" s="4" t="b">
        <f t="shared" si="21"/>
        <v>1</v>
      </c>
      <c r="K356" s="4" t="b">
        <f t="shared" si="22"/>
        <v>1</v>
      </c>
      <c r="L356" s="4" t="b">
        <f t="shared" si="23"/>
        <v>1</v>
      </c>
      <c r="M356" t="s">
        <v>1128</v>
      </c>
      <c r="N356" t="s">
        <v>1812</v>
      </c>
      <c r="O356" t="s">
        <v>68</v>
      </c>
      <c r="P356" t="s">
        <v>68</v>
      </c>
      <c r="R356" t="s">
        <v>1933</v>
      </c>
      <c r="T356" t="s">
        <v>1934</v>
      </c>
      <c r="V356" t="s">
        <v>1815</v>
      </c>
      <c r="W356" t="s">
        <v>1933</v>
      </c>
      <c r="X356" t="s">
        <v>1816</v>
      </c>
      <c r="Y356" t="s">
        <v>1817</v>
      </c>
      <c r="Z356" s="5">
        <v>355</v>
      </c>
      <c r="AA356" t="s">
        <v>1818</v>
      </c>
      <c r="AB356" t="s">
        <v>1819</v>
      </c>
      <c r="AC356" t="s">
        <v>1841</v>
      </c>
      <c r="AD356" t="s">
        <v>1935</v>
      </c>
      <c r="AE356" t="s">
        <v>72</v>
      </c>
      <c r="AF356" t="s">
        <v>72</v>
      </c>
      <c r="AG356" t="s">
        <v>1936</v>
      </c>
      <c r="AH356" t="s">
        <v>1913</v>
      </c>
      <c r="AI356" t="s">
        <v>1937</v>
      </c>
      <c r="AJ356" t="s">
        <v>1938</v>
      </c>
      <c r="AK356" t="s">
        <v>1939</v>
      </c>
      <c r="AL356" t="s">
        <v>100</v>
      </c>
      <c r="AN356" t="s">
        <v>89</v>
      </c>
      <c r="AO356" t="s">
        <v>89</v>
      </c>
      <c r="AQ356" t="s">
        <v>102</v>
      </c>
      <c r="AR356" t="s">
        <v>89</v>
      </c>
      <c r="AS356" t="s">
        <v>80</v>
      </c>
      <c r="AT356" t="s">
        <v>80</v>
      </c>
      <c r="AU356" t="s">
        <v>67</v>
      </c>
      <c r="AV356" t="s">
        <v>73</v>
      </c>
      <c r="AW356" t="s">
        <v>74</v>
      </c>
      <c r="AX356" t="s">
        <v>81</v>
      </c>
      <c r="AY356" t="s">
        <v>81</v>
      </c>
      <c r="AZ356" t="s">
        <v>1940</v>
      </c>
      <c r="BA356" t="s">
        <v>1941</v>
      </c>
      <c r="BB356" t="s">
        <v>1942</v>
      </c>
      <c r="BC356" t="s">
        <v>1943</v>
      </c>
      <c r="BD356" t="s">
        <v>81</v>
      </c>
      <c r="BH356" t="s">
        <v>1944</v>
      </c>
    </row>
    <row r="357" spans="1:60" hidden="1" x14ac:dyDescent="0.2">
      <c r="A357" t="s">
        <v>1945</v>
      </c>
      <c r="B357" t="s">
        <v>1615</v>
      </c>
      <c r="C357" t="s">
        <v>1808</v>
      </c>
      <c r="D357" t="s">
        <v>1932</v>
      </c>
      <c r="E357" t="s">
        <v>1810</v>
      </c>
      <c r="F357" t="s">
        <v>1811</v>
      </c>
      <c r="G357" s="4" t="s">
        <v>1810</v>
      </c>
      <c r="H357" s="4" t="s">
        <v>1810</v>
      </c>
      <c r="I357" s="4" t="b">
        <f t="shared" si="20"/>
        <v>1</v>
      </c>
      <c r="J357" s="4" t="b">
        <f t="shared" si="21"/>
        <v>1</v>
      </c>
      <c r="K357" s="4" t="b">
        <f t="shared" si="22"/>
        <v>1</v>
      </c>
      <c r="L357" s="4" t="b">
        <f t="shared" si="23"/>
        <v>1</v>
      </c>
      <c r="M357" t="s">
        <v>1128</v>
      </c>
      <c r="N357" t="s">
        <v>1812</v>
      </c>
      <c r="O357" t="s">
        <v>68</v>
      </c>
      <c r="P357" t="s">
        <v>68</v>
      </c>
      <c r="R357" t="s">
        <v>1946</v>
      </c>
      <c r="T357" t="s">
        <v>1947</v>
      </c>
      <c r="V357" t="s">
        <v>1815</v>
      </c>
      <c r="W357" t="s">
        <v>1946</v>
      </c>
      <c r="X357" t="s">
        <v>1816</v>
      </c>
      <c r="Y357" t="s">
        <v>1817</v>
      </c>
      <c r="Z357" s="5">
        <v>356</v>
      </c>
      <c r="AA357" t="s">
        <v>1818</v>
      </c>
      <c r="AB357" t="s">
        <v>1819</v>
      </c>
      <c r="AC357" t="s">
        <v>1841</v>
      </c>
      <c r="AD357" t="s">
        <v>1935</v>
      </c>
      <c r="AE357" t="s">
        <v>72</v>
      </c>
      <c r="AF357" t="s">
        <v>72</v>
      </c>
      <c r="AG357" t="s">
        <v>1936</v>
      </c>
      <c r="AH357" t="s">
        <v>1913</v>
      </c>
      <c r="AI357" t="s">
        <v>1937</v>
      </c>
      <c r="AJ357" t="s">
        <v>1938</v>
      </c>
      <c r="AK357" t="s">
        <v>1939</v>
      </c>
      <c r="AL357" t="s">
        <v>100</v>
      </c>
      <c r="AN357" t="s">
        <v>89</v>
      </c>
      <c r="AO357" t="s">
        <v>89</v>
      </c>
      <c r="AQ357" t="s">
        <v>102</v>
      </c>
      <c r="AR357" t="s">
        <v>89</v>
      </c>
      <c r="AS357" t="s">
        <v>125</v>
      </c>
      <c r="AT357" t="s">
        <v>125</v>
      </c>
      <c r="AU357" t="s">
        <v>67</v>
      </c>
      <c r="AV357" t="s">
        <v>73</v>
      </c>
      <c r="AW357" t="s">
        <v>74</v>
      </c>
      <c r="AX357" t="s">
        <v>1948</v>
      </c>
      <c r="AY357" t="s">
        <v>1949</v>
      </c>
      <c r="AZ357" t="s">
        <v>1950</v>
      </c>
      <c r="BA357" t="s">
        <v>1951</v>
      </c>
      <c r="BB357" t="s">
        <v>1952</v>
      </c>
      <c r="BC357" t="s">
        <v>1953</v>
      </c>
      <c r="BD357" t="s">
        <v>81</v>
      </c>
      <c r="BH357" t="s">
        <v>1954</v>
      </c>
    </row>
    <row r="358" spans="1:60" hidden="1" x14ac:dyDescent="0.2">
      <c r="A358" t="s">
        <v>1955</v>
      </c>
      <c r="B358" t="s">
        <v>1615</v>
      </c>
      <c r="C358" t="s">
        <v>1808</v>
      </c>
      <c r="D358" t="s">
        <v>1932</v>
      </c>
      <c r="E358" t="s">
        <v>1810</v>
      </c>
      <c r="F358" t="s">
        <v>1811</v>
      </c>
      <c r="G358" s="4" t="s">
        <v>1810</v>
      </c>
      <c r="H358" s="4" t="s">
        <v>1810</v>
      </c>
      <c r="I358" s="4" t="b">
        <f t="shared" si="20"/>
        <v>1</v>
      </c>
      <c r="J358" s="4" t="b">
        <f t="shared" si="21"/>
        <v>1</v>
      </c>
      <c r="K358" s="4" t="b">
        <f t="shared" si="22"/>
        <v>1</v>
      </c>
      <c r="L358" s="4" t="b">
        <f t="shared" si="23"/>
        <v>1</v>
      </c>
      <c r="M358" t="s">
        <v>1128</v>
      </c>
      <c r="N358" t="s">
        <v>1812</v>
      </c>
      <c r="O358" t="s">
        <v>68</v>
      </c>
      <c r="P358" t="s">
        <v>68</v>
      </c>
      <c r="R358" t="s">
        <v>1956</v>
      </c>
      <c r="T358" t="s">
        <v>1957</v>
      </c>
      <c r="V358" t="s">
        <v>1815</v>
      </c>
      <c r="W358" t="s">
        <v>1956</v>
      </c>
      <c r="X358" t="s">
        <v>1816</v>
      </c>
      <c r="Y358" t="s">
        <v>1817</v>
      </c>
      <c r="Z358" s="5">
        <v>357</v>
      </c>
      <c r="AA358" t="s">
        <v>1818</v>
      </c>
      <c r="AB358" t="s">
        <v>1819</v>
      </c>
      <c r="AC358" t="s">
        <v>1841</v>
      </c>
      <c r="AD358" t="s">
        <v>1935</v>
      </c>
      <c r="AE358" t="s">
        <v>72</v>
      </c>
      <c r="AF358" t="s">
        <v>72</v>
      </c>
      <c r="AG358" t="s">
        <v>1936</v>
      </c>
      <c r="AH358" t="s">
        <v>72</v>
      </c>
      <c r="AI358" t="s">
        <v>1958</v>
      </c>
      <c r="AJ358" t="s">
        <v>1959</v>
      </c>
      <c r="AK358" t="s">
        <v>1960</v>
      </c>
      <c r="AL358" t="s">
        <v>100</v>
      </c>
      <c r="AN358" t="s">
        <v>89</v>
      </c>
      <c r="AO358" t="s">
        <v>89</v>
      </c>
      <c r="AQ358" t="s">
        <v>102</v>
      </c>
      <c r="AR358" t="s">
        <v>89</v>
      </c>
      <c r="AS358" t="s">
        <v>125</v>
      </c>
      <c r="AT358" t="s">
        <v>89</v>
      </c>
      <c r="AU358" t="s">
        <v>67</v>
      </c>
      <c r="AV358" t="s">
        <v>73</v>
      </c>
      <c r="AW358" t="s">
        <v>74</v>
      </c>
      <c r="AX358" t="s">
        <v>1961</v>
      </c>
      <c r="AY358" t="s">
        <v>81</v>
      </c>
      <c r="AZ358" t="s">
        <v>1962</v>
      </c>
      <c r="BA358" t="s">
        <v>1963</v>
      </c>
      <c r="BB358" t="s">
        <v>81</v>
      </c>
      <c r="BC358" t="s">
        <v>1964</v>
      </c>
      <c r="BD358" t="s">
        <v>81</v>
      </c>
      <c r="BH358" t="s">
        <v>1965</v>
      </c>
    </row>
    <row r="359" spans="1:60" hidden="1" x14ac:dyDescent="0.2">
      <c r="A359" t="s">
        <v>1966</v>
      </c>
      <c r="B359" t="s">
        <v>1615</v>
      </c>
      <c r="C359" t="s">
        <v>1808</v>
      </c>
      <c r="D359" t="s">
        <v>1967</v>
      </c>
      <c r="E359" t="s">
        <v>1816</v>
      </c>
      <c r="F359" t="s">
        <v>1817</v>
      </c>
      <c r="G359" s="4" t="s">
        <v>1816</v>
      </c>
      <c r="H359" s="4" t="s">
        <v>1816</v>
      </c>
      <c r="I359" s="4" t="b">
        <f t="shared" si="20"/>
        <v>1</v>
      </c>
      <c r="J359" s="4" t="b">
        <f t="shared" si="21"/>
        <v>1</v>
      </c>
      <c r="K359" s="4" t="b">
        <f t="shared" si="22"/>
        <v>1</v>
      </c>
      <c r="L359" s="4" t="b">
        <f t="shared" si="23"/>
        <v>1</v>
      </c>
      <c r="M359" t="s">
        <v>1128</v>
      </c>
      <c r="N359" t="s">
        <v>1968</v>
      </c>
      <c r="O359" t="s">
        <v>68</v>
      </c>
      <c r="P359" t="s">
        <v>136</v>
      </c>
      <c r="R359" t="s">
        <v>1969</v>
      </c>
      <c r="T359" t="s">
        <v>1970</v>
      </c>
      <c r="V359" t="s">
        <v>1815</v>
      </c>
      <c r="W359" t="s">
        <v>1969</v>
      </c>
      <c r="X359" t="s">
        <v>1816</v>
      </c>
      <c r="Y359" t="s">
        <v>1817</v>
      </c>
      <c r="Z359" s="5">
        <v>358</v>
      </c>
      <c r="AA359" t="s">
        <v>1971</v>
      </c>
      <c r="AB359" t="s">
        <v>1972</v>
      </c>
      <c r="AC359" t="s">
        <v>72</v>
      </c>
      <c r="AD359" t="s">
        <v>1973</v>
      </c>
      <c r="AE359" t="s">
        <v>72</v>
      </c>
      <c r="AF359" t="s">
        <v>72</v>
      </c>
      <c r="AG359" t="s">
        <v>1974</v>
      </c>
      <c r="AH359" t="s">
        <v>72</v>
      </c>
      <c r="AI359" t="s">
        <v>1975</v>
      </c>
      <c r="AJ359" t="s">
        <v>1976</v>
      </c>
      <c r="AK359" t="s">
        <v>1977</v>
      </c>
      <c r="AL359" t="s">
        <v>100</v>
      </c>
      <c r="AN359" t="s">
        <v>89</v>
      </c>
      <c r="AO359" t="s">
        <v>89</v>
      </c>
      <c r="AQ359" t="s">
        <v>102</v>
      </c>
      <c r="AR359" t="s">
        <v>89</v>
      </c>
      <c r="AS359" t="s">
        <v>125</v>
      </c>
      <c r="AT359" t="s">
        <v>125</v>
      </c>
      <c r="AU359" t="s">
        <v>67</v>
      </c>
      <c r="AV359" t="s">
        <v>73</v>
      </c>
      <c r="AW359" t="s">
        <v>74</v>
      </c>
      <c r="AX359" t="s">
        <v>1978</v>
      </c>
      <c r="AY359" t="s">
        <v>1979</v>
      </c>
      <c r="AZ359" t="s">
        <v>1980</v>
      </c>
      <c r="BA359" s="6" t="s">
        <v>1981</v>
      </c>
      <c r="BB359" t="s">
        <v>1982</v>
      </c>
      <c r="BC359" t="s">
        <v>1983</v>
      </c>
      <c r="BD359" t="s">
        <v>81</v>
      </c>
      <c r="BF359" t="s">
        <v>1984</v>
      </c>
      <c r="BH359" t="s">
        <v>1985</v>
      </c>
    </row>
    <row r="360" spans="1:60" hidden="1" x14ac:dyDescent="0.2">
      <c r="A360" t="s">
        <v>1986</v>
      </c>
      <c r="B360" t="s">
        <v>1615</v>
      </c>
      <c r="C360" t="s">
        <v>1808</v>
      </c>
      <c r="D360" t="s">
        <v>1967</v>
      </c>
      <c r="E360" t="s">
        <v>1816</v>
      </c>
      <c r="F360" t="s">
        <v>1817</v>
      </c>
      <c r="G360" s="4" t="s">
        <v>1816</v>
      </c>
      <c r="H360" s="4" t="s">
        <v>1816</v>
      </c>
      <c r="I360" s="4" t="b">
        <f t="shared" si="20"/>
        <v>1</v>
      </c>
      <c r="J360" s="4" t="b">
        <f t="shared" si="21"/>
        <v>1</v>
      </c>
      <c r="K360" s="4" t="b">
        <f t="shared" si="22"/>
        <v>1</v>
      </c>
      <c r="L360" s="4" t="b">
        <f t="shared" si="23"/>
        <v>1</v>
      </c>
      <c r="M360" t="s">
        <v>1128</v>
      </c>
      <c r="N360" t="s">
        <v>1968</v>
      </c>
      <c r="O360" t="s">
        <v>68</v>
      </c>
      <c r="P360" t="s">
        <v>136</v>
      </c>
      <c r="R360" t="s">
        <v>1987</v>
      </c>
      <c r="T360" t="s">
        <v>1988</v>
      </c>
      <c r="V360" t="s">
        <v>1815</v>
      </c>
      <c r="W360" t="s">
        <v>1987</v>
      </c>
      <c r="X360" t="s">
        <v>1816</v>
      </c>
      <c r="Y360" t="s">
        <v>1817</v>
      </c>
      <c r="Z360" s="5">
        <v>359</v>
      </c>
      <c r="AA360" t="s">
        <v>1989</v>
      </c>
      <c r="AB360" t="s">
        <v>1990</v>
      </c>
      <c r="AC360" t="s">
        <v>72</v>
      </c>
      <c r="AD360" t="s">
        <v>1973</v>
      </c>
      <c r="AE360" t="s">
        <v>72</v>
      </c>
      <c r="AF360" t="s">
        <v>72</v>
      </c>
      <c r="AG360" t="s">
        <v>1974</v>
      </c>
      <c r="AH360" t="s">
        <v>1991</v>
      </c>
      <c r="AI360" t="s">
        <v>1992</v>
      </c>
      <c r="AJ360" t="s">
        <v>1993</v>
      </c>
      <c r="AK360" t="s">
        <v>1994</v>
      </c>
      <c r="AL360" t="s">
        <v>100</v>
      </c>
      <c r="AN360" t="s">
        <v>89</v>
      </c>
      <c r="AO360" t="s">
        <v>89</v>
      </c>
      <c r="AQ360" t="s">
        <v>102</v>
      </c>
      <c r="AR360" t="s">
        <v>89</v>
      </c>
      <c r="AS360" t="s">
        <v>125</v>
      </c>
      <c r="AT360" t="s">
        <v>125</v>
      </c>
      <c r="AU360" t="s">
        <v>67</v>
      </c>
      <c r="AV360" t="s">
        <v>73</v>
      </c>
      <c r="AW360" t="s">
        <v>74</v>
      </c>
      <c r="AX360" t="s">
        <v>1995</v>
      </c>
      <c r="AY360" t="s">
        <v>1996</v>
      </c>
      <c r="AZ360" t="s">
        <v>1997</v>
      </c>
      <c r="BA360" t="s">
        <v>1998</v>
      </c>
      <c r="BB360" t="s">
        <v>1999</v>
      </c>
      <c r="BC360" t="s">
        <v>2000</v>
      </c>
      <c r="BD360" t="s">
        <v>81</v>
      </c>
      <c r="BG360" t="s">
        <v>2001</v>
      </c>
      <c r="BH360" t="s">
        <v>2002</v>
      </c>
    </row>
    <row r="361" spans="1:60" hidden="1" x14ac:dyDescent="0.2">
      <c r="A361" t="s">
        <v>2003</v>
      </c>
      <c r="B361" t="s">
        <v>1615</v>
      </c>
      <c r="C361" t="s">
        <v>1808</v>
      </c>
      <c r="D361" t="s">
        <v>1967</v>
      </c>
      <c r="E361" t="s">
        <v>1816</v>
      </c>
      <c r="F361" t="s">
        <v>1817</v>
      </c>
      <c r="G361" s="4" t="s">
        <v>1816</v>
      </c>
      <c r="H361" s="4" t="s">
        <v>1816</v>
      </c>
      <c r="I361" s="4" t="b">
        <f t="shared" si="20"/>
        <v>1</v>
      </c>
      <c r="J361" s="4" t="b">
        <f t="shared" si="21"/>
        <v>1</v>
      </c>
      <c r="K361" s="4" t="b">
        <f t="shared" si="22"/>
        <v>1</v>
      </c>
      <c r="L361" s="4" t="b">
        <f t="shared" si="23"/>
        <v>1</v>
      </c>
      <c r="M361" t="s">
        <v>1128</v>
      </c>
      <c r="N361" t="s">
        <v>1968</v>
      </c>
      <c r="O361" t="s">
        <v>68</v>
      </c>
      <c r="P361" t="s">
        <v>136</v>
      </c>
      <c r="R361" t="s">
        <v>1969</v>
      </c>
      <c r="T361" t="s">
        <v>1970</v>
      </c>
      <c r="V361" t="s">
        <v>1815</v>
      </c>
      <c r="W361" t="s">
        <v>1969</v>
      </c>
      <c r="X361" t="s">
        <v>1816</v>
      </c>
      <c r="Y361" t="s">
        <v>1817</v>
      </c>
      <c r="Z361" s="5">
        <v>360</v>
      </c>
      <c r="AA361" t="s">
        <v>1971</v>
      </c>
      <c r="AB361" t="s">
        <v>1972</v>
      </c>
      <c r="AC361" t="s">
        <v>72</v>
      </c>
      <c r="AD361" t="s">
        <v>1973</v>
      </c>
      <c r="AE361" t="s">
        <v>72</v>
      </c>
      <c r="AF361" t="s">
        <v>72</v>
      </c>
      <c r="AG361" t="s">
        <v>1974</v>
      </c>
      <c r="AH361" t="s">
        <v>72</v>
      </c>
      <c r="AI361" t="s">
        <v>1975</v>
      </c>
      <c r="AJ361" t="s">
        <v>1976</v>
      </c>
      <c r="AK361" t="s">
        <v>1977</v>
      </c>
      <c r="AL361" t="s">
        <v>100</v>
      </c>
      <c r="AN361" t="s">
        <v>89</v>
      </c>
      <c r="AO361" t="s">
        <v>89</v>
      </c>
      <c r="AQ361" t="s">
        <v>102</v>
      </c>
      <c r="AR361" t="s">
        <v>89</v>
      </c>
      <c r="AS361" t="s">
        <v>125</v>
      </c>
      <c r="AT361" t="s">
        <v>125</v>
      </c>
      <c r="AU361" t="s">
        <v>67</v>
      </c>
      <c r="AV361" t="s">
        <v>73</v>
      </c>
      <c r="AW361" t="s">
        <v>74</v>
      </c>
      <c r="AX361" t="s">
        <v>2004</v>
      </c>
      <c r="AY361" t="s">
        <v>2005</v>
      </c>
      <c r="AZ361" t="s">
        <v>2006</v>
      </c>
      <c r="BA361" t="s">
        <v>2007</v>
      </c>
      <c r="BB361" t="s">
        <v>2008</v>
      </c>
      <c r="BC361" t="s">
        <v>81</v>
      </c>
      <c r="BD361" t="s">
        <v>81</v>
      </c>
      <c r="BF361" t="s">
        <v>2009</v>
      </c>
      <c r="BH361" t="s">
        <v>2010</v>
      </c>
    </row>
    <row r="362" spans="1:60" hidden="1" x14ac:dyDescent="0.2">
      <c r="A362" t="s">
        <v>2011</v>
      </c>
      <c r="B362" t="s">
        <v>1615</v>
      </c>
      <c r="C362" t="s">
        <v>1808</v>
      </c>
      <c r="D362" t="s">
        <v>1967</v>
      </c>
      <c r="E362" t="s">
        <v>1816</v>
      </c>
      <c r="F362" t="s">
        <v>1817</v>
      </c>
      <c r="G362" s="4" t="s">
        <v>1816</v>
      </c>
      <c r="H362" s="4" t="s">
        <v>1816</v>
      </c>
      <c r="I362" s="4" t="b">
        <f t="shared" si="20"/>
        <v>1</v>
      </c>
      <c r="J362" s="4" t="b">
        <f t="shared" si="21"/>
        <v>1</v>
      </c>
      <c r="K362" s="4" t="b">
        <f t="shared" si="22"/>
        <v>1</v>
      </c>
      <c r="L362" s="4" t="b">
        <f t="shared" si="23"/>
        <v>1</v>
      </c>
      <c r="M362" t="s">
        <v>1128</v>
      </c>
      <c r="N362" t="s">
        <v>1968</v>
      </c>
      <c r="O362" t="s">
        <v>68</v>
      </c>
      <c r="P362" t="s">
        <v>136</v>
      </c>
      <c r="R362" t="s">
        <v>1969</v>
      </c>
      <c r="T362" t="s">
        <v>1970</v>
      </c>
      <c r="V362" t="s">
        <v>1815</v>
      </c>
      <c r="W362" t="s">
        <v>1969</v>
      </c>
      <c r="X362" t="s">
        <v>1816</v>
      </c>
      <c r="Y362" t="s">
        <v>1817</v>
      </c>
      <c r="Z362" s="5">
        <v>361</v>
      </c>
      <c r="AA362" t="s">
        <v>1971</v>
      </c>
      <c r="AB362" t="s">
        <v>1972</v>
      </c>
      <c r="AC362" t="s">
        <v>72</v>
      </c>
      <c r="AD362" t="s">
        <v>1973</v>
      </c>
      <c r="AE362" t="s">
        <v>72</v>
      </c>
      <c r="AF362" t="s">
        <v>72</v>
      </c>
      <c r="AG362" t="s">
        <v>1974</v>
      </c>
      <c r="AH362" t="s">
        <v>72</v>
      </c>
      <c r="AI362" t="s">
        <v>1975</v>
      </c>
      <c r="AJ362" t="s">
        <v>1976</v>
      </c>
      <c r="AK362" t="s">
        <v>1977</v>
      </c>
      <c r="AL362" t="s">
        <v>100</v>
      </c>
      <c r="AN362" t="s">
        <v>89</v>
      </c>
      <c r="AO362" t="s">
        <v>89</v>
      </c>
      <c r="AQ362" t="s">
        <v>102</v>
      </c>
      <c r="AR362" t="s">
        <v>89</v>
      </c>
      <c r="AS362" t="s">
        <v>125</v>
      </c>
      <c r="AT362" t="s">
        <v>125</v>
      </c>
      <c r="AU362" t="s">
        <v>67</v>
      </c>
      <c r="AV362" t="s">
        <v>73</v>
      </c>
      <c r="AW362" t="s">
        <v>74</v>
      </c>
      <c r="AX362" t="s">
        <v>81</v>
      </c>
      <c r="AY362" t="s">
        <v>81</v>
      </c>
      <c r="AZ362" t="s">
        <v>81</v>
      </c>
      <c r="BA362" t="s">
        <v>81</v>
      </c>
      <c r="BB362" t="s">
        <v>2012</v>
      </c>
      <c r="BC362" t="s">
        <v>81</v>
      </c>
      <c r="BD362" t="s">
        <v>2013</v>
      </c>
      <c r="BF362" t="s">
        <v>2014</v>
      </c>
      <c r="BH362" t="s">
        <v>2015</v>
      </c>
    </row>
    <row r="363" spans="1:60" hidden="1" x14ac:dyDescent="0.2">
      <c r="A363" t="s">
        <v>2016</v>
      </c>
      <c r="B363" t="s">
        <v>1615</v>
      </c>
      <c r="C363" t="s">
        <v>1808</v>
      </c>
      <c r="D363" t="s">
        <v>1967</v>
      </c>
      <c r="E363" t="s">
        <v>1816</v>
      </c>
      <c r="F363" t="s">
        <v>1817</v>
      </c>
      <c r="G363" s="4" t="s">
        <v>1816</v>
      </c>
      <c r="H363" s="4" t="s">
        <v>1816</v>
      </c>
      <c r="I363" s="4" t="b">
        <f t="shared" si="20"/>
        <v>1</v>
      </c>
      <c r="J363" s="4" t="b">
        <f t="shared" si="21"/>
        <v>1</v>
      </c>
      <c r="K363" s="4" t="b">
        <f t="shared" si="22"/>
        <v>1</v>
      </c>
      <c r="L363" s="4" t="b">
        <f t="shared" si="23"/>
        <v>1</v>
      </c>
      <c r="M363" t="s">
        <v>1128</v>
      </c>
      <c r="N363" t="s">
        <v>1968</v>
      </c>
      <c r="O363" t="s">
        <v>68</v>
      </c>
      <c r="P363" t="s">
        <v>68</v>
      </c>
      <c r="R363" t="s">
        <v>2017</v>
      </c>
      <c r="T363" t="s">
        <v>2018</v>
      </c>
      <c r="V363" t="s">
        <v>1815</v>
      </c>
      <c r="W363" t="s">
        <v>2017</v>
      </c>
      <c r="X363" t="s">
        <v>1816</v>
      </c>
      <c r="Y363" t="s">
        <v>1817</v>
      </c>
      <c r="Z363" s="5">
        <v>362</v>
      </c>
      <c r="AA363" t="s">
        <v>1971</v>
      </c>
      <c r="AB363" t="s">
        <v>1972</v>
      </c>
      <c r="AC363" t="s">
        <v>72</v>
      </c>
      <c r="AD363" t="s">
        <v>1973</v>
      </c>
      <c r="AE363" t="s">
        <v>72</v>
      </c>
      <c r="AF363" t="s">
        <v>72</v>
      </c>
      <c r="AG363" t="s">
        <v>1974</v>
      </c>
      <c r="AH363" t="s">
        <v>2019</v>
      </c>
      <c r="AI363" t="s">
        <v>1975</v>
      </c>
      <c r="AJ363" t="s">
        <v>1976</v>
      </c>
      <c r="AK363" t="s">
        <v>1977</v>
      </c>
      <c r="AL363" t="s">
        <v>100</v>
      </c>
      <c r="AN363" t="s">
        <v>89</v>
      </c>
      <c r="AO363" t="s">
        <v>89</v>
      </c>
      <c r="AQ363" t="s">
        <v>102</v>
      </c>
      <c r="AR363" t="s">
        <v>89</v>
      </c>
      <c r="AS363" t="s">
        <v>89</v>
      </c>
      <c r="AT363" t="s">
        <v>89</v>
      </c>
      <c r="AU363" t="s">
        <v>67</v>
      </c>
      <c r="AV363" t="s">
        <v>73</v>
      </c>
      <c r="AW363" t="s">
        <v>74</v>
      </c>
      <c r="AX363" t="s">
        <v>2020</v>
      </c>
      <c r="AY363" t="s">
        <v>2021</v>
      </c>
      <c r="AZ363" t="s">
        <v>2022</v>
      </c>
      <c r="BA363" t="s">
        <v>2023</v>
      </c>
      <c r="BB363" t="s">
        <v>2024</v>
      </c>
      <c r="BC363" t="s">
        <v>81</v>
      </c>
      <c r="BD363" t="s">
        <v>81</v>
      </c>
      <c r="BH363" t="s">
        <v>2025</v>
      </c>
    </row>
    <row r="364" spans="1:60" x14ac:dyDescent="0.2">
      <c r="A364" t="s">
        <v>2026</v>
      </c>
      <c r="B364" t="s">
        <v>1615</v>
      </c>
      <c r="C364" t="s">
        <v>1808</v>
      </c>
      <c r="D364" t="s">
        <v>2027</v>
      </c>
      <c r="E364" s="7" t="s">
        <v>1816</v>
      </c>
      <c r="F364" t="s">
        <v>1817</v>
      </c>
      <c r="G364" s="4" t="s">
        <v>1816</v>
      </c>
      <c r="H364" s="4" t="s">
        <v>2028</v>
      </c>
      <c r="I364" s="4" t="b">
        <f t="shared" si="20"/>
        <v>0</v>
      </c>
      <c r="J364" s="4" t="b">
        <f t="shared" si="21"/>
        <v>0</v>
      </c>
      <c r="K364" s="4" t="b">
        <f t="shared" si="22"/>
        <v>1</v>
      </c>
      <c r="L364" s="4" t="b">
        <f t="shared" si="23"/>
        <v>0</v>
      </c>
      <c r="M364" t="s">
        <v>1128</v>
      </c>
      <c r="N364" t="s">
        <v>1968</v>
      </c>
      <c r="O364" t="s">
        <v>68</v>
      </c>
      <c r="P364" t="s">
        <v>136</v>
      </c>
      <c r="R364" t="s">
        <v>2029</v>
      </c>
      <c r="T364" t="s">
        <v>2030</v>
      </c>
      <c r="V364" t="s">
        <v>1815</v>
      </c>
      <c r="W364" t="s">
        <v>2029</v>
      </c>
      <c r="X364" s="1" t="s">
        <v>1816</v>
      </c>
      <c r="Y364" s="1" t="s">
        <v>1817</v>
      </c>
      <c r="Z364" s="5">
        <v>363</v>
      </c>
      <c r="AA364" t="s">
        <v>1989</v>
      </c>
      <c r="AB364" t="s">
        <v>2031</v>
      </c>
      <c r="AC364" t="s">
        <v>2032</v>
      </c>
      <c r="AD364" t="s">
        <v>1973</v>
      </c>
      <c r="AE364" t="s">
        <v>72</v>
      </c>
      <c r="AF364" t="s">
        <v>72</v>
      </c>
      <c r="AG364" t="s">
        <v>1974</v>
      </c>
      <c r="AH364" t="s">
        <v>72</v>
      </c>
      <c r="AI364" t="s">
        <v>1992</v>
      </c>
      <c r="AJ364" t="s">
        <v>1993</v>
      </c>
      <c r="AK364" t="s">
        <v>1994</v>
      </c>
      <c r="AL364" t="s">
        <v>100</v>
      </c>
      <c r="AN364" t="s">
        <v>89</v>
      </c>
      <c r="AO364" t="s">
        <v>89</v>
      </c>
      <c r="AQ364" t="s">
        <v>102</v>
      </c>
      <c r="AR364" t="s">
        <v>89</v>
      </c>
      <c r="AS364" t="s">
        <v>80</v>
      </c>
      <c r="AT364" t="s">
        <v>80</v>
      </c>
      <c r="AU364" t="s">
        <v>67</v>
      </c>
      <c r="AV364" t="s">
        <v>73</v>
      </c>
      <c r="AW364" t="s">
        <v>74</v>
      </c>
      <c r="AX364" t="s">
        <v>2033</v>
      </c>
      <c r="AY364" t="s">
        <v>2034</v>
      </c>
      <c r="AZ364" t="s">
        <v>2035</v>
      </c>
      <c r="BA364" t="s">
        <v>2036</v>
      </c>
      <c r="BB364" t="s">
        <v>2037</v>
      </c>
      <c r="BC364" t="s">
        <v>2038</v>
      </c>
      <c r="BD364" t="s">
        <v>81</v>
      </c>
      <c r="BF364" t="s">
        <v>2039</v>
      </c>
      <c r="BH364" t="s">
        <v>2040</v>
      </c>
    </row>
    <row r="365" spans="1:60" x14ac:dyDescent="0.2">
      <c r="A365" t="s">
        <v>2041</v>
      </c>
      <c r="B365" t="s">
        <v>1615</v>
      </c>
      <c r="C365" t="s">
        <v>1808</v>
      </c>
      <c r="D365" t="s">
        <v>2042</v>
      </c>
      <c r="E365" s="7" t="s">
        <v>1816</v>
      </c>
      <c r="F365" t="s">
        <v>1817</v>
      </c>
      <c r="G365" s="4" t="s">
        <v>1816</v>
      </c>
      <c r="H365" s="4" t="s">
        <v>2028</v>
      </c>
      <c r="I365" s="4" t="b">
        <f t="shared" si="20"/>
        <v>0</v>
      </c>
      <c r="J365" s="4" t="b">
        <f t="shared" si="21"/>
        <v>0</v>
      </c>
      <c r="K365" s="4" t="b">
        <f t="shared" si="22"/>
        <v>1</v>
      </c>
      <c r="L365" s="4" t="b">
        <f t="shared" si="23"/>
        <v>0</v>
      </c>
      <c r="M365" t="s">
        <v>1128</v>
      </c>
      <c r="N365" t="s">
        <v>1968</v>
      </c>
      <c r="O365" t="s">
        <v>96</v>
      </c>
      <c r="P365" t="s">
        <v>96</v>
      </c>
      <c r="R365" t="s">
        <v>2043</v>
      </c>
      <c r="T365" t="s">
        <v>2044</v>
      </c>
      <c r="V365" t="s">
        <v>1815</v>
      </c>
      <c r="W365" t="s">
        <v>2043</v>
      </c>
      <c r="X365" s="1" t="s">
        <v>1816</v>
      </c>
      <c r="Y365" s="1" t="s">
        <v>1817</v>
      </c>
      <c r="Z365" s="5">
        <v>364</v>
      </c>
      <c r="AA365" t="s">
        <v>1989</v>
      </c>
      <c r="AB365" t="s">
        <v>2045</v>
      </c>
      <c r="AC365" t="s">
        <v>72</v>
      </c>
      <c r="AD365" t="s">
        <v>1973</v>
      </c>
      <c r="AE365" t="s">
        <v>72</v>
      </c>
      <c r="AF365" t="s">
        <v>72</v>
      </c>
      <c r="AG365" t="s">
        <v>1974</v>
      </c>
      <c r="AH365" t="s">
        <v>72</v>
      </c>
      <c r="AI365" t="s">
        <v>2046</v>
      </c>
      <c r="AJ365" t="s">
        <v>2047</v>
      </c>
      <c r="AK365" t="s">
        <v>2048</v>
      </c>
      <c r="AL365" t="s">
        <v>100</v>
      </c>
      <c r="AN365" t="s">
        <v>89</v>
      </c>
      <c r="AO365" t="s">
        <v>89</v>
      </c>
      <c r="AQ365" t="s">
        <v>102</v>
      </c>
      <c r="AR365" t="s">
        <v>89</v>
      </c>
      <c r="AS365" t="s">
        <v>80</v>
      </c>
      <c r="AT365" t="s">
        <v>80</v>
      </c>
      <c r="AU365" t="s">
        <v>67</v>
      </c>
      <c r="AV365" t="s">
        <v>73</v>
      </c>
      <c r="AW365" t="s">
        <v>74</v>
      </c>
      <c r="AX365" t="s">
        <v>2049</v>
      </c>
      <c r="AY365" t="s">
        <v>2050</v>
      </c>
      <c r="AZ365" t="s">
        <v>2051</v>
      </c>
      <c r="BA365" t="s">
        <v>2052</v>
      </c>
      <c r="BB365" t="s">
        <v>2053</v>
      </c>
      <c r="BC365" t="s">
        <v>2054</v>
      </c>
      <c r="BD365" t="s">
        <v>2055</v>
      </c>
      <c r="BF365" t="s">
        <v>2056</v>
      </c>
      <c r="BH365" t="s">
        <v>2057</v>
      </c>
    </row>
    <row r="366" spans="1:60" hidden="1" x14ac:dyDescent="0.2">
      <c r="A366" t="s">
        <v>2058</v>
      </c>
      <c r="B366" t="s">
        <v>1615</v>
      </c>
      <c r="C366" t="s">
        <v>1808</v>
      </c>
      <c r="D366" t="s">
        <v>2059</v>
      </c>
      <c r="E366" t="s">
        <v>1816</v>
      </c>
      <c r="F366" t="s">
        <v>1817</v>
      </c>
      <c r="G366" s="4" t="s">
        <v>1816</v>
      </c>
      <c r="H366" s="4" t="s">
        <v>1816</v>
      </c>
      <c r="I366" s="4" t="b">
        <f t="shared" si="20"/>
        <v>1</v>
      </c>
      <c r="J366" s="4" t="b">
        <f t="shared" si="21"/>
        <v>1</v>
      </c>
      <c r="K366" s="4" t="b">
        <f t="shared" si="22"/>
        <v>1</v>
      </c>
      <c r="L366" s="4" t="b">
        <f t="shared" si="23"/>
        <v>1</v>
      </c>
      <c r="M366" t="s">
        <v>1128</v>
      </c>
      <c r="N366" t="s">
        <v>1968</v>
      </c>
      <c r="O366" t="s">
        <v>68</v>
      </c>
      <c r="P366" t="s">
        <v>68</v>
      </c>
      <c r="R366" t="s">
        <v>2060</v>
      </c>
      <c r="T366" t="s">
        <v>2061</v>
      </c>
      <c r="V366" t="s">
        <v>1815</v>
      </c>
      <c r="W366" t="s">
        <v>2060</v>
      </c>
      <c r="X366" t="s">
        <v>1816</v>
      </c>
      <c r="Y366" t="s">
        <v>1817</v>
      </c>
      <c r="Z366" s="5">
        <v>365</v>
      </c>
      <c r="AA366" t="s">
        <v>2062</v>
      </c>
      <c r="AB366" t="s">
        <v>2063</v>
      </c>
      <c r="AC366" t="s">
        <v>72</v>
      </c>
      <c r="AD366" t="s">
        <v>1973</v>
      </c>
      <c r="AE366" t="s">
        <v>72</v>
      </c>
      <c r="AF366" t="s">
        <v>72</v>
      </c>
      <c r="AG366" t="s">
        <v>1974</v>
      </c>
      <c r="AH366" t="s">
        <v>2064</v>
      </c>
      <c r="AI366" t="s">
        <v>2065</v>
      </c>
      <c r="AJ366" t="s">
        <v>2066</v>
      </c>
      <c r="AK366" t="s">
        <v>2067</v>
      </c>
      <c r="AL366" t="s">
        <v>100</v>
      </c>
      <c r="AN366" t="s">
        <v>89</v>
      </c>
      <c r="AO366" t="s">
        <v>89</v>
      </c>
      <c r="AQ366" t="s">
        <v>79</v>
      </c>
      <c r="AR366" t="s">
        <v>89</v>
      </c>
      <c r="AS366" t="s">
        <v>125</v>
      </c>
      <c r="AT366" t="s">
        <v>125</v>
      </c>
      <c r="AU366" t="s">
        <v>67</v>
      </c>
      <c r="AV366" t="s">
        <v>73</v>
      </c>
      <c r="AW366" t="s">
        <v>74</v>
      </c>
      <c r="AX366" t="s">
        <v>81</v>
      </c>
      <c r="AY366" t="s">
        <v>81</v>
      </c>
      <c r="AZ366" t="s">
        <v>2068</v>
      </c>
      <c r="BA366" t="s">
        <v>81</v>
      </c>
      <c r="BB366" t="s">
        <v>2069</v>
      </c>
      <c r="BC366" t="s">
        <v>81</v>
      </c>
      <c r="BD366" t="s">
        <v>81</v>
      </c>
      <c r="BH366" t="s">
        <v>2070</v>
      </c>
    </row>
    <row r="367" spans="1:60" hidden="1" x14ac:dyDescent="0.2">
      <c r="A367" t="s">
        <v>2071</v>
      </c>
      <c r="B367" t="s">
        <v>1615</v>
      </c>
      <c r="C367" t="s">
        <v>1808</v>
      </c>
      <c r="D367" t="s">
        <v>1836</v>
      </c>
      <c r="E367" t="s">
        <v>1816</v>
      </c>
      <c r="F367" t="s">
        <v>1817</v>
      </c>
      <c r="G367" s="4" t="s">
        <v>1816</v>
      </c>
      <c r="H367" s="4" t="s">
        <v>1816</v>
      </c>
      <c r="I367" s="4" t="b">
        <f t="shared" si="20"/>
        <v>1</v>
      </c>
      <c r="J367" s="4" t="b">
        <f t="shared" si="21"/>
        <v>1</v>
      </c>
      <c r="K367" s="4" t="b">
        <f t="shared" si="22"/>
        <v>1</v>
      </c>
      <c r="L367" s="4" t="b">
        <f t="shared" si="23"/>
        <v>1</v>
      </c>
      <c r="M367" t="s">
        <v>1128</v>
      </c>
      <c r="N367" t="s">
        <v>1837</v>
      </c>
      <c r="O367" t="s">
        <v>68</v>
      </c>
      <c r="P367" t="s">
        <v>68</v>
      </c>
      <c r="R367" t="s">
        <v>2072</v>
      </c>
      <c r="T367" t="s">
        <v>2073</v>
      </c>
      <c r="V367" t="s">
        <v>1815</v>
      </c>
      <c r="W367" t="s">
        <v>2072</v>
      </c>
      <c r="X367" t="s">
        <v>1816</v>
      </c>
      <c r="Y367" t="s">
        <v>1817</v>
      </c>
      <c r="Z367" s="5">
        <v>366</v>
      </c>
      <c r="AA367" t="s">
        <v>1818</v>
      </c>
      <c r="AB367" t="s">
        <v>1840</v>
      </c>
      <c r="AC367" t="s">
        <v>1841</v>
      </c>
      <c r="AD367" t="s">
        <v>1842</v>
      </c>
      <c r="AE367" t="s">
        <v>72</v>
      </c>
      <c r="AF367" t="s">
        <v>72</v>
      </c>
      <c r="AG367" t="s">
        <v>1843</v>
      </c>
      <c r="AH367" t="s">
        <v>2074</v>
      </c>
      <c r="AI367" t="s">
        <v>1859</v>
      </c>
      <c r="AJ367" t="s">
        <v>1860</v>
      </c>
      <c r="AL367" t="s">
        <v>100</v>
      </c>
      <c r="AN367" t="s">
        <v>89</v>
      </c>
      <c r="AO367" t="s">
        <v>89</v>
      </c>
      <c r="AQ367" t="s">
        <v>261</v>
      </c>
      <c r="AR367" t="s">
        <v>89</v>
      </c>
      <c r="AS367" t="s">
        <v>125</v>
      </c>
      <c r="AT367" t="s">
        <v>125</v>
      </c>
      <c r="AU367" t="s">
        <v>67</v>
      </c>
      <c r="AV367" t="s">
        <v>73</v>
      </c>
      <c r="AW367" t="s">
        <v>74</v>
      </c>
      <c r="AX367" t="s">
        <v>2075</v>
      </c>
      <c r="AY367" t="s">
        <v>2076</v>
      </c>
      <c r="AZ367" t="s">
        <v>2077</v>
      </c>
      <c r="BA367" t="s">
        <v>2078</v>
      </c>
      <c r="BB367" t="s">
        <v>2079</v>
      </c>
      <c r="BC367" t="s">
        <v>2080</v>
      </c>
      <c r="BD367" t="s">
        <v>81</v>
      </c>
      <c r="BH367" t="s">
        <v>2081</v>
      </c>
    </row>
    <row r="368" spans="1:60" x14ac:dyDescent="0.2">
      <c r="A368" t="s">
        <v>2082</v>
      </c>
      <c r="B368" t="s">
        <v>1615</v>
      </c>
      <c r="C368" t="s">
        <v>1808</v>
      </c>
      <c r="D368" t="s">
        <v>2083</v>
      </c>
      <c r="E368" s="7" t="s">
        <v>1816</v>
      </c>
      <c r="F368" t="s">
        <v>1817</v>
      </c>
      <c r="G368" s="4" t="s">
        <v>1816</v>
      </c>
      <c r="H368" s="4" t="s">
        <v>2028</v>
      </c>
      <c r="I368" s="4" t="b">
        <f t="shared" si="20"/>
        <v>0</v>
      </c>
      <c r="J368" s="4" t="b">
        <f t="shared" si="21"/>
        <v>0</v>
      </c>
      <c r="K368" s="4" t="b">
        <f t="shared" si="22"/>
        <v>1</v>
      </c>
      <c r="L368" s="4" t="b">
        <f t="shared" si="23"/>
        <v>0</v>
      </c>
      <c r="M368" t="s">
        <v>1128</v>
      </c>
      <c r="N368" t="s">
        <v>2084</v>
      </c>
      <c r="O368" t="s">
        <v>68</v>
      </c>
      <c r="P368" t="s">
        <v>68</v>
      </c>
      <c r="R368" t="s">
        <v>2085</v>
      </c>
      <c r="T368" t="s">
        <v>2086</v>
      </c>
      <c r="V368" t="s">
        <v>1815</v>
      </c>
      <c r="W368" t="s">
        <v>2085</v>
      </c>
      <c r="X368" s="1" t="s">
        <v>1816</v>
      </c>
      <c r="Y368" s="1" t="s">
        <v>1817</v>
      </c>
      <c r="Z368" s="5">
        <v>367</v>
      </c>
      <c r="AA368" t="s">
        <v>71</v>
      </c>
      <c r="AB368" t="s">
        <v>1621</v>
      </c>
      <c r="AC368" t="s">
        <v>72</v>
      </c>
      <c r="AD368" t="s">
        <v>72</v>
      </c>
      <c r="AE368" t="s">
        <v>72</v>
      </c>
      <c r="AF368" t="s">
        <v>72</v>
      </c>
      <c r="AG368" t="s">
        <v>2087</v>
      </c>
      <c r="AH368" t="s">
        <v>2088</v>
      </c>
      <c r="AI368" t="s">
        <v>2089</v>
      </c>
      <c r="AJ368" t="s">
        <v>2090</v>
      </c>
      <c r="AK368" t="s">
        <v>2091</v>
      </c>
      <c r="AL368" t="s">
        <v>100</v>
      </c>
      <c r="AN368" t="s">
        <v>89</v>
      </c>
      <c r="AO368" t="s">
        <v>89</v>
      </c>
      <c r="AQ368" t="s">
        <v>79</v>
      </c>
      <c r="AR368" t="s">
        <v>89</v>
      </c>
      <c r="AS368" t="s">
        <v>80</v>
      </c>
      <c r="AT368" t="s">
        <v>80</v>
      </c>
      <c r="AU368" t="s">
        <v>67</v>
      </c>
      <c r="AV368" t="s">
        <v>73</v>
      </c>
      <c r="AW368" t="s">
        <v>74</v>
      </c>
      <c r="AX368" t="s">
        <v>2092</v>
      </c>
      <c r="AY368" t="s">
        <v>81</v>
      </c>
      <c r="AZ368" t="s">
        <v>2093</v>
      </c>
      <c r="BA368" t="s">
        <v>2094</v>
      </c>
      <c r="BB368" t="s">
        <v>2095</v>
      </c>
      <c r="BC368" t="s">
        <v>2096</v>
      </c>
      <c r="BD368" t="s">
        <v>81</v>
      </c>
      <c r="BH368" t="s">
        <v>2097</v>
      </c>
    </row>
    <row r="369" spans="1:60" hidden="1" x14ac:dyDescent="0.2">
      <c r="A369" t="s">
        <v>2098</v>
      </c>
      <c r="B369" t="s">
        <v>1615</v>
      </c>
      <c r="C369" t="s">
        <v>1808</v>
      </c>
      <c r="D369" t="s">
        <v>2083</v>
      </c>
      <c r="E369" t="s">
        <v>1816</v>
      </c>
      <c r="F369" t="s">
        <v>1817</v>
      </c>
      <c r="G369" s="4" t="s">
        <v>1816</v>
      </c>
      <c r="H369" s="4" t="s">
        <v>1816</v>
      </c>
      <c r="I369" s="4" t="b">
        <f t="shared" si="20"/>
        <v>1</v>
      </c>
      <c r="J369" s="4" t="b">
        <f t="shared" si="21"/>
        <v>1</v>
      </c>
      <c r="K369" s="4" t="b">
        <f t="shared" si="22"/>
        <v>1</v>
      </c>
      <c r="L369" s="4" t="b">
        <f t="shared" si="23"/>
        <v>1</v>
      </c>
      <c r="M369" t="s">
        <v>1128</v>
      </c>
      <c r="N369" t="s">
        <v>2084</v>
      </c>
      <c r="O369" t="s">
        <v>68</v>
      </c>
      <c r="P369" t="s">
        <v>68</v>
      </c>
      <c r="R369" t="s">
        <v>2099</v>
      </c>
      <c r="T369" t="s">
        <v>2100</v>
      </c>
      <c r="V369" t="s">
        <v>1815</v>
      </c>
      <c r="W369" t="s">
        <v>2099</v>
      </c>
      <c r="X369" t="s">
        <v>1816</v>
      </c>
      <c r="Y369" t="s">
        <v>1817</v>
      </c>
      <c r="Z369" s="5">
        <v>368</v>
      </c>
      <c r="AA369" t="s">
        <v>2101</v>
      </c>
      <c r="AB369" t="s">
        <v>2102</v>
      </c>
      <c r="AC369" t="s">
        <v>72</v>
      </c>
      <c r="AD369" t="s">
        <v>72</v>
      </c>
      <c r="AE369" t="s">
        <v>72</v>
      </c>
      <c r="AF369" t="s">
        <v>72</v>
      </c>
      <c r="AG369" t="s">
        <v>2103</v>
      </c>
      <c r="AH369" t="s">
        <v>72</v>
      </c>
      <c r="AI369" t="s">
        <v>2083</v>
      </c>
      <c r="AJ369" t="s">
        <v>2104</v>
      </c>
      <c r="AK369" t="s">
        <v>2105</v>
      </c>
      <c r="AL369" t="s">
        <v>100</v>
      </c>
      <c r="AN369" t="s">
        <v>89</v>
      </c>
      <c r="AO369" t="s">
        <v>89</v>
      </c>
      <c r="AQ369" t="s">
        <v>79</v>
      </c>
      <c r="AR369" t="s">
        <v>89</v>
      </c>
      <c r="AS369" t="s">
        <v>80</v>
      </c>
      <c r="AT369" t="s">
        <v>80</v>
      </c>
      <c r="AU369" t="s">
        <v>67</v>
      </c>
      <c r="AV369" t="s">
        <v>73</v>
      </c>
      <c r="AW369" t="s">
        <v>74</v>
      </c>
      <c r="AX369" t="s">
        <v>2106</v>
      </c>
      <c r="AY369" t="s">
        <v>2107</v>
      </c>
      <c r="AZ369" t="s">
        <v>2108</v>
      </c>
      <c r="BA369" t="s">
        <v>2109</v>
      </c>
      <c r="BB369" t="s">
        <v>2110</v>
      </c>
      <c r="BC369" t="s">
        <v>2111</v>
      </c>
      <c r="BD369" t="s">
        <v>81</v>
      </c>
      <c r="BH369" t="s">
        <v>2112</v>
      </c>
    </row>
    <row r="370" spans="1:60" x14ac:dyDescent="0.2">
      <c r="A370" t="s">
        <v>2113</v>
      </c>
      <c r="B370" t="s">
        <v>2114</v>
      </c>
      <c r="C370" t="s">
        <v>1808</v>
      </c>
      <c r="D370" t="s">
        <v>2115</v>
      </c>
      <c r="E370" s="7" t="s">
        <v>1816</v>
      </c>
      <c r="F370" t="s">
        <v>1817</v>
      </c>
      <c r="G370" s="4" t="s">
        <v>1816</v>
      </c>
      <c r="H370" s="4" t="s">
        <v>2028</v>
      </c>
      <c r="I370" s="4" t="b">
        <f t="shared" si="20"/>
        <v>0</v>
      </c>
      <c r="J370" s="4" t="b">
        <f t="shared" si="21"/>
        <v>0</v>
      </c>
      <c r="K370" s="4" t="b">
        <f t="shared" si="22"/>
        <v>1</v>
      </c>
      <c r="L370" s="4" t="b">
        <f t="shared" si="23"/>
        <v>0</v>
      </c>
      <c r="M370" t="s">
        <v>1128</v>
      </c>
      <c r="N370" t="s">
        <v>1968</v>
      </c>
      <c r="O370" t="s">
        <v>68</v>
      </c>
      <c r="P370" t="s">
        <v>68</v>
      </c>
      <c r="Q370" t="s">
        <v>2116</v>
      </c>
      <c r="R370" t="s">
        <v>2117</v>
      </c>
      <c r="S370" t="s">
        <v>2118</v>
      </c>
      <c r="T370" t="s">
        <v>2119</v>
      </c>
      <c r="V370" t="s">
        <v>1815</v>
      </c>
      <c r="W370" t="s">
        <v>2117</v>
      </c>
      <c r="X370" s="1" t="s">
        <v>1816</v>
      </c>
      <c r="Y370" s="1" t="s">
        <v>1817</v>
      </c>
      <c r="Z370" s="5">
        <v>369</v>
      </c>
      <c r="AA370" t="s">
        <v>2062</v>
      </c>
      <c r="AB370" t="s">
        <v>2118</v>
      </c>
      <c r="AC370" t="s">
        <v>72</v>
      </c>
      <c r="AD370" t="s">
        <v>1973</v>
      </c>
      <c r="AE370" t="s">
        <v>72</v>
      </c>
      <c r="AF370" t="s">
        <v>72</v>
      </c>
      <c r="AG370" t="s">
        <v>2120</v>
      </c>
      <c r="AH370" t="s">
        <v>2121</v>
      </c>
      <c r="AI370" t="s">
        <v>2122</v>
      </c>
      <c r="AJ370" t="s">
        <v>2123</v>
      </c>
      <c r="AK370" t="s">
        <v>2124</v>
      </c>
      <c r="AL370" t="s">
        <v>100</v>
      </c>
      <c r="AM370" t="s">
        <v>2125</v>
      </c>
      <c r="AN370" t="s">
        <v>89</v>
      </c>
      <c r="AO370" t="s">
        <v>89</v>
      </c>
      <c r="AQ370" t="s">
        <v>102</v>
      </c>
      <c r="AR370" t="s">
        <v>89</v>
      </c>
      <c r="AS370" t="s">
        <v>80</v>
      </c>
      <c r="AT370" t="s">
        <v>80</v>
      </c>
      <c r="BE370" t="s">
        <v>2126</v>
      </c>
      <c r="BF370" t="s">
        <v>2127</v>
      </c>
      <c r="BG370" t="s">
        <v>2128</v>
      </c>
      <c r="BH370" t="s">
        <v>2129</v>
      </c>
    </row>
    <row r="371" spans="1:60" x14ac:dyDescent="0.2">
      <c r="A371" t="s">
        <v>2130</v>
      </c>
      <c r="B371" t="s">
        <v>2114</v>
      </c>
      <c r="C371" t="s">
        <v>1808</v>
      </c>
      <c r="D371" t="s">
        <v>2115</v>
      </c>
      <c r="E371" s="7" t="s">
        <v>1816</v>
      </c>
      <c r="F371" t="s">
        <v>1817</v>
      </c>
      <c r="G371" s="4" t="s">
        <v>1816</v>
      </c>
      <c r="H371" s="4" t="s">
        <v>2028</v>
      </c>
      <c r="I371" s="4" t="b">
        <f t="shared" si="20"/>
        <v>0</v>
      </c>
      <c r="J371" s="4" t="b">
        <f t="shared" si="21"/>
        <v>0</v>
      </c>
      <c r="K371" s="4" t="b">
        <f t="shared" si="22"/>
        <v>1</v>
      </c>
      <c r="L371" s="4" t="b">
        <f t="shared" si="23"/>
        <v>0</v>
      </c>
      <c r="M371" t="s">
        <v>1128</v>
      </c>
      <c r="N371" t="s">
        <v>1968</v>
      </c>
      <c r="O371" t="s">
        <v>68</v>
      </c>
      <c r="P371" t="s">
        <v>136</v>
      </c>
      <c r="Q371" t="s">
        <v>2116</v>
      </c>
      <c r="R371" t="s">
        <v>2117</v>
      </c>
      <c r="S371" t="s">
        <v>2118</v>
      </c>
      <c r="T371" t="s">
        <v>2119</v>
      </c>
      <c r="V371" t="s">
        <v>1815</v>
      </c>
      <c r="W371" t="s">
        <v>2117</v>
      </c>
      <c r="X371" s="1" t="s">
        <v>1816</v>
      </c>
      <c r="Y371" s="1" t="s">
        <v>1817</v>
      </c>
      <c r="Z371" s="5">
        <v>370</v>
      </c>
      <c r="AA371" t="s">
        <v>2062</v>
      </c>
      <c r="AB371" t="s">
        <v>2118</v>
      </c>
      <c r="AC371" t="s">
        <v>72</v>
      </c>
      <c r="AD371" t="s">
        <v>1973</v>
      </c>
      <c r="AE371" t="s">
        <v>72</v>
      </c>
      <c r="AF371" t="s">
        <v>72</v>
      </c>
      <c r="AG371" t="s">
        <v>2120</v>
      </c>
      <c r="AH371" t="s">
        <v>2121</v>
      </c>
      <c r="AI371" t="s">
        <v>2122</v>
      </c>
      <c r="AJ371" t="s">
        <v>2123</v>
      </c>
      <c r="AK371" t="s">
        <v>2124</v>
      </c>
      <c r="AL371" t="s">
        <v>100</v>
      </c>
      <c r="AM371" t="s">
        <v>2125</v>
      </c>
      <c r="AN371" t="s">
        <v>89</v>
      </c>
      <c r="AO371" t="s">
        <v>89</v>
      </c>
      <c r="AQ371" t="s">
        <v>102</v>
      </c>
      <c r="AR371" t="s">
        <v>89</v>
      </c>
      <c r="AS371" t="s">
        <v>80</v>
      </c>
      <c r="AT371" t="s">
        <v>80</v>
      </c>
      <c r="AX371" t="s">
        <v>2131</v>
      </c>
      <c r="AY371" t="s">
        <v>81</v>
      </c>
      <c r="AZ371" t="s">
        <v>2132</v>
      </c>
      <c r="BA371" t="s">
        <v>2133</v>
      </c>
      <c r="BB371" t="s">
        <v>2134</v>
      </c>
      <c r="BC371" t="s">
        <v>2135</v>
      </c>
      <c r="BD371" t="s">
        <v>81</v>
      </c>
      <c r="BG371" t="s">
        <v>2136</v>
      </c>
      <c r="BH371" t="s">
        <v>2137</v>
      </c>
    </row>
    <row r="372" spans="1:60" x14ac:dyDescent="0.2">
      <c r="A372" t="s">
        <v>2138</v>
      </c>
      <c r="B372" t="s">
        <v>2114</v>
      </c>
      <c r="C372" t="s">
        <v>1808</v>
      </c>
      <c r="D372" t="s">
        <v>2115</v>
      </c>
      <c r="E372" s="7" t="s">
        <v>1816</v>
      </c>
      <c r="F372" t="s">
        <v>1817</v>
      </c>
      <c r="G372" s="4" t="s">
        <v>1816</v>
      </c>
      <c r="H372" s="4" t="s">
        <v>2028</v>
      </c>
      <c r="I372" s="4" t="b">
        <f t="shared" si="20"/>
        <v>0</v>
      </c>
      <c r="J372" s="4" t="b">
        <f t="shared" si="21"/>
        <v>0</v>
      </c>
      <c r="K372" s="4" t="b">
        <f t="shared" si="22"/>
        <v>1</v>
      </c>
      <c r="L372" s="4" t="b">
        <f t="shared" si="23"/>
        <v>0</v>
      </c>
      <c r="M372" t="s">
        <v>1128</v>
      </c>
      <c r="N372" t="s">
        <v>1968</v>
      </c>
      <c r="O372" t="s">
        <v>68</v>
      </c>
      <c r="P372" t="s">
        <v>68</v>
      </c>
      <c r="Q372" t="s">
        <v>2116</v>
      </c>
      <c r="R372" t="s">
        <v>2117</v>
      </c>
      <c r="S372" t="s">
        <v>2118</v>
      </c>
      <c r="T372" t="s">
        <v>2119</v>
      </c>
      <c r="V372" t="s">
        <v>1815</v>
      </c>
      <c r="W372" t="s">
        <v>2117</v>
      </c>
      <c r="X372" s="1" t="s">
        <v>1816</v>
      </c>
      <c r="Y372" s="1" t="s">
        <v>1817</v>
      </c>
      <c r="Z372" s="5">
        <v>371</v>
      </c>
      <c r="AA372" t="s">
        <v>2062</v>
      </c>
      <c r="AB372" t="s">
        <v>2118</v>
      </c>
      <c r="AC372" t="s">
        <v>72</v>
      </c>
      <c r="AD372" t="s">
        <v>1973</v>
      </c>
      <c r="AE372" t="s">
        <v>72</v>
      </c>
      <c r="AF372" t="s">
        <v>72</v>
      </c>
      <c r="AG372" t="s">
        <v>2120</v>
      </c>
      <c r="AH372" t="s">
        <v>2121</v>
      </c>
      <c r="AI372" t="s">
        <v>2122</v>
      </c>
      <c r="AJ372" t="s">
        <v>2123</v>
      </c>
      <c r="AK372" t="s">
        <v>2124</v>
      </c>
      <c r="AL372" t="s">
        <v>100</v>
      </c>
      <c r="AM372" t="s">
        <v>2125</v>
      </c>
      <c r="AN372" t="s">
        <v>89</v>
      </c>
      <c r="AO372" t="s">
        <v>89</v>
      </c>
      <c r="AQ372" t="s">
        <v>102</v>
      </c>
      <c r="AR372" t="s">
        <v>89</v>
      </c>
      <c r="AS372" t="s">
        <v>80</v>
      </c>
      <c r="AT372" t="s">
        <v>80</v>
      </c>
      <c r="AX372" t="s">
        <v>2139</v>
      </c>
      <c r="AY372" t="s">
        <v>81</v>
      </c>
      <c r="AZ372" t="s">
        <v>2140</v>
      </c>
      <c r="BA372" t="s">
        <v>2141</v>
      </c>
      <c r="BB372" t="s">
        <v>2142</v>
      </c>
      <c r="BC372" t="s">
        <v>2143</v>
      </c>
      <c r="BD372" t="s">
        <v>81</v>
      </c>
      <c r="BH372" t="s">
        <v>2144</v>
      </c>
    </row>
    <row r="373" spans="1:60" x14ac:dyDescent="0.2">
      <c r="A373" t="s">
        <v>2145</v>
      </c>
      <c r="B373" t="s">
        <v>1615</v>
      </c>
      <c r="C373" t="s">
        <v>1808</v>
      </c>
      <c r="D373" t="s">
        <v>2115</v>
      </c>
      <c r="E373" s="7" t="s">
        <v>1816</v>
      </c>
      <c r="F373" t="s">
        <v>1817</v>
      </c>
      <c r="G373" s="4" t="s">
        <v>1816</v>
      </c>
      <c r="H373" s="4" t="s">
        <v>2028</v>
      </c>
      <c r="I373" s="4" t="b">
        <f t="shared" si="20"/>
        <v>0</v>
      </c>
      <c r="J373" s="4" t="b">
        <f t="shared" si="21"/>
        <v>0</v>
      </c>
      <c r="K373" s="4" t="b">
        <f t="shared" si="22"/>
        <v>1</v>
      </c>
      <c r="L373" s="4" t="b">
        <f t="shared" si="23"/>
        <v>0</v>
      </c>
      <c r="M373" t="s">
        <v>1128</v>
      </c>
      <c r="N373" t="s">
        <v>2146</v>
      </c>
      <c r="O373" t="s">
        <v>96</v>
      </c>
      <c r="P373" t="s">
        <v>96</v>
      </c>
      <c r="R373" t="s">
        <v>2147</v>
      </c>
      <c r="T373" t="s">
        <v>2148</v>
      </c>
      <c r="V373" t="s">
        <v>1815</v>
      </c>
      <c r="W373" t="s">
        <v>2147</v>
      </c>
      <c r="X373" s="1" t="s">
        <v>1816</v>
      </c>
      <c r="Y373" s="1" t="s">
        <v>1817</v>
      </c>
      <c r="Z373" s="5">
        <v>372</v>
      </c>
      <c r="AA373" t="s">
        <v>2062</v>
      </c>
      <c r="AB373" t="s">
        <v>2118</v>
      </c>
      <c r="AC373" t="s">
        <v>72</v>
      </c>
      <c r="AD373" t="s">
        <v>1973</v>
      </c>
      <c r="AE373" t="s">
        <v>72</v>
      </c>
      <c r="AF373" t="s">
        <v>72</v>
      </c>
      <c r="AG373" t="s">
        <v>2120</v>
      </c>
      <c r="AH373" t="s">
        <v>2121</v>
      </c>
      <c r="AI373" t="s">
        <v>2146</v>
      </c>
      <c r="AJ373" t="s">
        <v>2149</v>
      </c>
      <c r="AK373" t="s">
        <v>2150</v>
      </c>
      <c r="AL373" t="s">
        <v>100</v>
      </c>
      <c r="AN373" t="s">
        <v>89</v>
      </c>
      <c r="AO373" t="s">
        <v>89</v>
      </c>
      <c r="AQ373" t="s">
        <v>89</v>
      </c>
      <c r="AR373" t="s">
        <v>89</v>
      </c>
      <c r="AS373" t="s">
        <v>125</v>
      </c>
      <c r="AT373" t="s">
        <v>125</v>
      </c>
      <c r="AU373" t="s">
        <v>67</v>
      </c>
      <c r="AV373" t="s">
        <v>73</v>
      </c>
      <c r="AW373" t="s">
        <v>74</v>
      </c>
      <c r="AX373" t="s">
        <v>2151</v>
      </c>
      <c r="AY373" t="s">
        <v>2152</v>
      </c>
      <c r="AZ373" t="s">
        <v>2153</v>
      </c>
      <c r="BA373" t="s">
        <v>2154</v>
      </c>
      <c r="BB373" t="s">
        <v>2155</v>
      </c>
      <c r="BC373" t="s">
        <v>2156</v>
      </c>
      <c r="BD373" t="s">
        <v>2157</v>
      </c>
      <c r="BF373" t="s">
        <v>2158</v>
      </c>
      <c r="BG373" t="s">
        <v>2159</v>
      </c>
      <c r="BH373" t="s">
        <v>2160</v>
      </c>
    </row>
    <row r="374" spans="1:60" x14ac:dyDescent="0.2">
      <c r="A374" t="s">
        <v>2161</v>
      </c>
      <c r="B374" t="s">
        <v>2114</v>
      </c>
      <c r="C374" t="s">
        <v>1808</v>
      </c>
      <c r="D374" t="s">
        <v>2115</v>
      </c>
      <c r="E374" s="7" t="s">
        <v>1816</v>
      </c>
      <c r="F374" t="s">
        <v>1817</v>
      </c>
      <c r="G374" s="4" t="s">
        <v>1816</v>
      </c>
      <c r="H374" s="4" t="s">
        <v>2028</v>
      </c>
      <c r="I374" s="4" t="b">
        <f t="shared" si="20"/>
        <v>0</v>
      </c>
      <c r="J374" s="4" t="b">
        <f t="shared" si="21"/>
        <v>0</v>
      </c>
      <c r="K374" s="4" t="b">
        <f t="shared" si="22"/>
        <v>1</v>
      </c>
      <c r="L374" s="4" t="b">
        <f t="shared" si="23"/>
        <v>0</v>
      </c>
      <c r="M374" t="s">
        <v>1128</v>
      </c>
      <c r="N374" t="s">
        <v>2146</v>
      </c>
      <c r="O374" t="s">
        <v>96</v>
      </c>
      <c r="P374" t="s">
        <v>68</v>
      </c>
      <c r="Q374" t="s">
        <v>2116</v>
      </c>
      <c r="R374" t="s">
        <v>2147</v>
      </c>
      <c r="S374" t="s">
        <v>2118</v>
      </c>
      <c r="T374" t="s">
        <v>2148</v>
      </c>
      <c r="V374" t="s">
        <v>1815</v>
      </c>
      <c r="W374" t="s">
        <v>2147</v>
      </c>
      <c r="X374" s="1" t="s">
        <v>1816</v>
      </c>
      <c r="Y374" s="1" t="s">
        <v>1817</v>
      </c>
      <c r="Z374" s="5">
        <v>373</v>
      </c>
      <c r="AA374" t="s">
        <v>2062</v>
      </c>
      <c r="AB374" t="s">
        <v>2118</v>
      </c>
      <c r="AC374" t="s">
        <v>72</v>
      </c>
      <c r="AD374" t="s">
        <v>1973</v>
      </c>
      <c r="AE374" t="s">
        <v>72</v>
      </c>
      <c r="AF374" t="s">
        <v>72</v>
      </c>
      <c r="AG374" t="s">
        <v>2120</v>
      </c>
      <c r="AH374" t="s">
        <v>2121</v>
      </c>
      <c r="AI374" t="s">
        <v>2146</v>
      </c>
      <c r="AJ374" t="s">
        <v>2149</v>
      </c>
      <c r="AK374" t="s">
        <v>2150</v>
      </c>
      <c r="AL374" t="s">
        <v>100</v>
      </c>
      <c r="AM374" t="s">
        <v>2162</v>
      </c>
      <c r="AN374" t="s">
        <v>89</v>
      </c>
      <c r="AO374" t="s">
        <v>89</v>
      </c>
      <c r="AQ374" t="s">
        <v>89</v>
      </c>
      <c r="AR374" t="s">
        <v>89</v>
      </c>
      <c r="AS374" t="s">
        <v>125</v>
      </c>
      <c r="AT374" t="s">
        <v>125</v>
      </c>
      <c r="BE374" t="s">
        <v>2163</v>
      </c>
      <c r="BF374" t="s">
        <v>2164</v>
      </c>
      <c r="BG374" t="s">
        <v>2165</v>
      </c>
      <c r="BH374" t="s">
        <v>2166</v>
      </c>
    </row>
    <row r="375" spans="1:60" x14ac:dyDescent="0.2">
      <c r="A375" t="s">
        <v>2167</v>
      </c>
      <c r="B375" t="s">
        <v>2114</v>
      </c>
      <c r="C375" t="s">
        <v>1808</v>
      </c>
      <c r="D375" t="s">
        <v>2115</v>
      </c>
      <c r="E375" s="7" t="s">
        <v>1816</v>
      </c>
      <c r="F375" t="s">
        <v>1817</v>
      </c>
      <c r="G375" s="4" t="s">
        <v>1816</v>
      </c>
      <c r="H375" s="4" t="s">
        <v>2028</v>
      </c>
      <c r="I375" s="4" t="b">
        <f t="shared" si="20"/>
        <v>0</v>
      </c>
      <c r="J375" s="4" t="b">
        <f t="shared" si="21"/>
        <v>0</v>
      </c>
      <c r="K375" s="4" t="b">
        <f t="shared" si="22"/>
        <v>1</v>
      </c>
      <c r="L375" s="4" t="b">
        <f t="shared" si="23"/>
        <v>0</v>
      </c>
      <c r="M375" t="s">
        <v>1128</v>
      </c>
      <c r="N375" t="s">
        <v>2146</v>
      </c>
      <c r="O375" t="s">
        <v>68</v>
      </c>
      <c r="P375" t="s">
        <v>136</v>
      </c>
      <c r="Q375" t="s">
        <v>2116</v>
      </c>
      <c r="R375" t="s">
        <v>2147</v>
      </c>
      <c r="S375" t="s">
        <v>2118</v>
      </c>
      <c r="T375" t="s">
        <v>2148</v>
      </c>
      <c r="V375" t="s">
        <v>1815</v>
      </c>
      <c r="W375" t="s">
        <v>2147</v>
      </c>
      <c r="X375" s="1" t="s">
        <v>1816</v>
      </c>
      <c r="Y375" s="1" t="s">
        <v>1817</v>
      </c>
      <c r="Z375" s="5">
        <v>374</v>
      </c>
      <c r="AA375" t="s">
        <v>2062</v>
      </c>
      <c r="AB375" t="s">
        <v>2118</v>
      </c>
      <c r="AC375" t="s">
        <v>72</v>
      </c>
      <c r="AD375" t="s">
        <v>1973</v>
      </c>
      <c r="AE375" t="s">
        <v>72</v>
      </c>
      <c r="AF375" t="s">
        <v>72</v>
      </c>
      <c r="AG375" t="s">
        <v>2120</v>
      </c>
      <c r="AH375" t="s">
        <v>2121</v>
      </c>
      <c r="AI375" t="s">
        <v>2146</v>
      </c>
      <c r="AJ375" t="s">
        <v>2149</v>
      </c>
      <c r="AK375" t="s">
        <v>2150</v>
      </c>
      <c r="AL375" t="s">
        <v>100</v>
      </c>
      <c r="AM375" t="s">
        <v>2162</v>
      </c>
      <c r="AN375" t="s">
        <v>89</v>
      </c>
      <c r="AO375" t="s">
        <v>89</v>
      </c>
      <c r="AQ375" t="s">
        <v>89</v>
      </c>
      <c r="AR375" t="s">
        <v>89</v>
      </c>
      <c r="AS375" t="s">
        <v>125</v>
      </c>
      <c r="AT375" t="s">
        <v>125</v>
      </c>
      <c r="AX375" t="s">
        <v>2168</v>
      </c>
      <c r="AY375" t="s">
        <v>2169</v>
      </c>
      <c r="AZ375" t="s">
        <v>2170</v>
      </c>
      <c r="BA375" t="s">
        <v>2171</v>
      </c>
      <c r="BB375" t="s">
        <v>2172</v>
      </c>
      <c r="BC375" t="s">
        <v>2173</v>
      </c>
      <c r="BD375" t="s">
        <v>81</v>
      </c>
      <c r="BF375" t="s">
        <v>2174</v>
      </c>
      <c r="BG375" t="s">
        <v>2175</v>
      </c>
      <c r="BH375" t="s">
        <v>2176</v>
      </c>
    </row>
    <row r="376" spans="1:60" x14ac:dyDescent="0.2">
      <c r="A376" t="s">
        <v>2177</v>
      </c>
      <c r="B376" t="s">
        <v>1615</v>
      </c>
      <c r="C376" t="s">
        <v>1808</v>
      </c>
      <c r="D376" t="s">
        <v>2178</v>
      </c>
      <c r="E376" s="7" t="s">
        <v>1816</v>
      </c>
      <c r="F376" t="s">
        <v>1817</v>
      </c>
      <c r="G376" s="4" t="s">
        <v>1816</v>
      </c>
      <c r="H376" s="4" t="s">
        <v>2028</v>
      </c>
      <c r="I376" s="4" t="b">
        <f t="shared" si="20"/>
        <v>0</v>
      </c>
      <c r="J376" s="4" t="b">
        <f t="shared" si="21"/>
        <v>0</v>
      </c>
      <c r="K376" s="4" t="b">
        <f t="shared" si="22"/>
        <v>1</v>
      </c>
      <c r="L376" s="4" t="b">
        <f t="shared" si="23"/>
        <v>0</v>
      </c>
      <c r="M376" t="s">
        <v>1128</v>
      </c>
      <c r="N376" t="s">
        <v>1968</v>
      </c>
      <c r="O376" t="s">
        <v>68</v>
      </c>
      <c r="P376" t="s">
        <v>68</v>
      </c>
      <c r="R376" t="s">
        <v>2179</v>
      </c>
      <c r="T376" t="s">
        <v>2180</v>
      </c>
      <c r="V376" t="s">
        <v>1815</v>
      </c>
      <c r="W376" t="s">
        <v>2179</v>
      </c>
      <c r="X376" s="1" t="s">
        <v>1816</v>
      </c>
      <c r="Y376" s="1" t="s">
        <v>1817</v>
      </c>
      <c r="Z376" s="5">
        <v>375</v>
      </c>
      <c r="AA376" t="s">
        <v>1989</v>
      </c>
      <c r="AB376" t="s">
        <v>2181</v>
      </c>
      <c r="AC376" t="s">
        <v>72</v>
      </c>
      <c r="AD376" t="s">
        <v>2182</v>
      </c>
      <c r="AE376" t="s">
        <v>72</v>
      </c>
      <c r="AF376" t="s">
        <v>72</v>
      </c>
      <c r="AG376" t="s">
        <v>2120</v>
      </c>
      <c r="AH376" t="s">
        <v>2183</v>
      </c>
      <c r="AI376" t="s">
        <v>2184</v>
      </c>
      <c r="AJ376" t="s">
        <v>2185</v>
      </c>
      <c r="AK376" t="s">
        <v>2186</v>
      </c>
      <c r="AL376" t="s">
        <v>100</v>
      </c>
      <c r="AN376" t="s">
        <v>89</v>
      </c>
      <c r="AO376" t="s">
        <v>89</v>
      </c>
      <c r="AQ376" t="s">
        <v>79</v>
      </c>
      <c r="AR376" t="s">
        <v>89</v>
      </c>
      <c r="AS376" t="s">
        <v>125</v>
      </c>
      <c r="AT376" t="s">
        <v>125</v>
      </c>
      <c r="AU376" t="s">
        <v>67</v>
      </c>
      <c r="AV376" t="s">
        <v>73</v>
      </c>
      <c r="AW376" t="s">
        <v>74</v>
      </c>
      <c r="AX376" t="s">
        <v>81</v>
      </c>
      <c r="AY376" t="s">
        <v>2187</v>
      </c>
      <c r="AZ376" t="s">
        <v>2188</v>
      </c>
      <c r="BA376" t="s">
        <v>2189</v>
      </c>
      <c r="BB376" t="s">
        <v>2190</v>
      </c>
      <c r="BC376" t="s">
        <v>2191</v>
      </c>
      <c r="BD376" t="s">
        <v>81</v>
      </c>
      <c r="BH376" t="s">
        <v>2192</v>
      </c>
    </row>
    <row r="377" spans="1:60" x14ac:dyDescent="0.2">
      <c r="A377" t="s">
        <v>2193</v>
      </c>
      <c r="B377" t="s">
        <v>1615</v>
      </c>
      <c r="C377" t="s">
        <v>1808</v>
      </c>
      <c r="D377" t="s">
        <v>1907</v>
      </c>
      <c r="E377" s="7" t="s">
        <v>1816</v>
      </c>
      <c r="F377" t="s">
        <v>1817</v>
      </c>
      <c r="G377" s="4" t="s">
        <v>2194</v>
      </c>
      <c r="H377" s="4" t="s">
        <v>2195</v>
      </c>
      <c r="I377" s="4" t="b">
        <f t="shared" si="20"/>
        <v>0</v>
      </c>
      <c r="J377" s="4" t="b">
        <f t="shared" si="21"/>
        <v>0</v>
      </c>
      <c r="K377" s="4" t="b">
        <f t="shared" si="22"/>
        <v>1</v>
      </c>
      <c r="L377" s="4" t="b">
        <f t="shared" si="23"/>
        <v>0</v>
      </c>
      <c r="M377" t="s">
        <v>1128</v>
      </c>
      <c r="N377" t="s">
        <v>1908</v>
      </c>
      <c r="O377" t="s">
        <v>68</v>
      </c>
      <c r="P377" t="s">
        <v>68</v>
      </c>
      <c r="R377" t="s">
        <v>2195</v>
      </c>
      <c r="T377" t="s">
        <v>2196</v>
      </c>
      <c r="V377" t="s">
        <v>1815</v>
      </c>
      <c r="W377" t="s">
        <v>2195</v>
      </c>
      <c r="X377" s="1" t="s">
        <v>1816</v>
      </c>
      <c r="Y377" s="1" t="s">
        <v>1817</v>
      </c>
      <c r="Z377" s="5">
        <v>376</v>
      </c>
      <c r="AA377" t="s">
        <v>1818</v>
      </c>
      <c r="AB377" t="s">
        <v>1819</v>
      </c>
      <c r="AC377" t="s">
        <v>1841</v>
      </c>
      <c r="AD377" t="s">
        <v>1842</v>
      </c>
      <c r="AE377" t="s">
        <v>1911</v>
      </c>
      <c r="AF377" t="s">
        <v>72</v>
      </c>
      <c r="AG377" t="s">
        <v>1912</v>
      </c>
      <c r="AH377" t="s">
        <v>1822</v>
      </c>
      <c r="AI377" t="s">
        <v>1907</v>
      </c>
      <c r="AJ377" t="s">
        <v>2197</v>
      </c>
      <c r="AK377" t="s">
        <v>2198</v>
      </c>
      <c r="AL377" t="s">
        <v>100</v>
      </c>
      <c r="AN377" t="s">
        <v>89</v>
      </c>
      <c r="AO377" t="s">
        <v>89</v>
      </c>
      <c r="AQ377" t="s">
        <v>102</v>
      </c>
      <c r="AR377" t="s">
        <v>89</v>
      </c>
      <c r="AS377" t="s">
        <v>80</v>
      </c>
      <c r="AT377" t="s">
        <v>80</v>
      </c>
      <c r="AU377" t="s">
        <v>67</v>
      </c>
      <c r="AV377" t="s">
        <v>73</v>
      </c>
      <c r="AW377" t="s">
        <v>74</v>
      </c>
      <c r="AX377" t="s">
        <v>2199</v>
      </c>
      <c r="AY377" t="s">
        <v>2200</v>
      </c>
      <c r="AZ377" t="s">
        <v>2201</v>
      </c>
      <c r="BA377" t="s">
        <v>2202</v>
      </c>
      <c r="BB377" t="s">
        <v>81</v>
      </c>
      <c r="BC377" t="s">
        <v>81</v>
      </c>
      <c r="BD377" t="s">
        <v>81</v>
      </c>
      <c r="BH377" t="s">
        <v>2203</v>
      </c>
    </row>
    <row r="378" spans="1:60" hidden="1" x14ac:dyDescent="0.2">
      <c r="A378" t="s">
        <v>2204</v>
      </c>
      <c r="B378" t="s">
        <v>1615</v>
      </c>
      <c r="C378" t="s">
        <v>1808</v>
      </c>
      <c r="D378" t="s">
        <v>2205</v>
      </c>
      <c r="E378" t="s">
        <v>1816</v>
      </c>
      <c r="F378" t="s">
        <v>1817</v>
      </c>
      <c r="G378" s="4" t="s">
        <v>1816</v>
      </c>
      <c r="H378" s="4" t="s">
        <v>1816</v>
      </c>
      <c r="I378" s="4" t="b">
        <f t="shared" si="20"/>
        <v>1</v>
      </c>
      <c r="J378" s="4" t="b">
        <f t="shared" si="21"/>
        <v>1</v>
      </c>
      <c r="K378" s="4" t="b">
        <f t="shared" si="22"/>
        <v>1</v>
      </c>
      <c r="L378" s="4" t="b">
        <f t="shared" si="23"/>
        <v>1</v>
      </c>
      <c r="M378" t="s">
        <v>1128</v>
      </c>
      <c r="N378" t="s">
        <v>2205</v>
      </c>
      <c r="O378" t="s">
        <v>96</v>
      </c>
      <c r="P378" t="s">
        <v>136</v>
      </c>
      <c r="R378" t="s">
        <v>2206</v>
      </c>
      <c r="T378" t="s">
        <v>2207</v>
      </c>
      <c r="V378" t="s">
        <v>1815</v>
      </c>
      <c r="W378" t="s">
        <v>2206</v>
      </c>
      <c r="X378" t="s">
        <v>1816</v>
      </c>
      <c r="Y378" t="s">
        <v>1817</v>
      </c>
      <c r="Z378" s="5">
        <v>377</v>
      </c>
      <c r="AA378" t="s">
        <v>71</v>
      </c>
      <c r="AB378" t="s">
        <v>1621</v>
      </c>
      <c r="AC378" t="s">
        <v>72</v>
      </c>
      <c r="AD378" t="s">
        <v>72</v>
      </c>
      <c r="AE378" t="s">
        <v>72</v>
      </c>
      <c r="AF378" t="s">
        <v>72</v>
      </c>
      <c r="AG378" t="s">
        <v>2208</v>
      </c>
      <c r="AH378" t="s">
        <v>2209</v>
      </c>
      <c r="AI378" t="s">
        <v>2205</v>
      </c>
      <c r="AJ378" t="s">
        <v>2210</v>
      </c>
      <c r="AK378" t="s">
        <v>2211</v>
      </c>
      <c r="AL378" t="s">
        <v>100</v>
      </c>
      <c r="AN378" t="s">
        <v>89</v>
      </c>
      <c r="AO378" t="s">
        <v>89</v>
      </c>
      <c r="AQ378" t="s">
        <v>89</v>
      </c>
      <c r="AR378" t="s">
        <v>89</v>
      </c>
      <c r="AS378" t="s">
        <v>80</v>
      </c>
      <c r="AT378" t="s">
        <v>80</v>
      </c>
      <c r="AU378" t="s">
        <v>67</v>
      </c>
      <c r="AV378" t="s">
        <v>73</v>
      </c>
      <c r="AW378" t="s">
        <v>74</v>
      </c>
      <c r="AX378" t="s">
        <v>2212</v>
      </c>
      <c r="AY378" t="s">
        <v>2213</v>
      </c>
      <c r="AZ378" t="s">
        <v>2214</v>
      </c>
      <c r="BA378" t="s">
        <v>2215</v>
      </c>
      <c r="BB378" t="s">
        <v>2216</v>
      </c>
      <c r="BC378" t="s">
        <v>81</v>
      </c>
      <c r="BD378" t="s">
        <v>2217</v>
      </c>
      <c r="BF378" t="s">
        <v>2218</v>
      </c>
      <c r="BH378" t="s">
        <v>2219</v>
      </c>
    </row>
    <row r="379" spans="1:60" hidden="1" x14ac:dyDescent="0.2">
      <c r="A379" t="s">
        <v>2220</v>
      </c>
      <c r="B379" t="s">
        <v>1615</v>
      </c>
      <c r="C379" t="s">
        <v>1808</v>
      </c>
      <c r="D379" t="s">
        <v>2205</v>
      </c>
      <c r="E379" t="s">
        <v>1816</v>
      </c>
      <c r="F379" t="s">
        <v>1817</v>
      </c>
      <c r="G379" s="4" t="s">
        <v>1816</v>
      </c>
      <c r="H379" s="4" t="s">
        <v>1816</v>
      </c>
      <c r="I379" s="4" t="b">
        <f t="shared" si="20"/>
        <v>1</v>
      </c>
      <c r="J379" s="4" t="b">
        <f t="shared" si="21"/>
        <v>1</v>
      </c>
      <c r="K379" s="4" t="b">
        <f t="shared" si="22"/>
        <v>1</v>
      </c>
      <c r="L379" s="4" t="b">
        <f t="shared" si="23"/>
        <v>1</v>
      </c>
      <c r="M379" t="s">
        <v>1128</v>
      </c>
      <c r="N379" t="s">
        <v>2205</v>
      </c>
      <c r="O379" t="s">
        <v>68</v>
      </c>
      <c r="P379" t="s">
        <v>136</v>
      </c>
      <c r="R379" t="s">
        <v>2206</v>
      </c>
      <c r="T379" t="s">
        <v>2207</v>
      </c>
      <c r="V379" t="s">
        <v>1815</v>
      </c>
      <c r="W379" t="s">
        <v>2206</v>
      </c>
      <c r="X379" t="s">
        <v>1816</v>
      </c>
      <c r="Y379" t="s">
        <v>1817</v>
      </c>
      <c r="Z379" s="5">
        <v>378</v>
      </c>
      <c r="AA379" t="s">
        <v>71</v>
      </c>
      <c r="AB379" t="s">
        <v>1621</v>
      </c>
      <c r="AC379" t="s">
        <v>72</v>
      </c>
      <c r="AD379" t="s">
        <v>72</v>
      </c>
      <c r="AE379" t="s">
        <v>72</v>
      </c>
      <c r="AF379" t="s">
        <v>72</v>
      </c>
      <c r="AG379" t="s">
        <v>2208</v>
      </c>
      <c r="AH379" t="s">
        <v>2209</v>
      </c>
      <c r="AI379" t="s">
        <v>2205</v>
      </c>
      <c r="AJ379" t="s">
        <v>2210</v>
      </c>
      <c r="AK379" t="s">
        <v>2211</v>
      </c>
      <c r="AL379" t="s">
        <v>100</v>
      </c>
      <c r="AN379" t="s">
        <v>89</v>
      </c>
      <c r="AO379" t="s">
        <v>89</v>
      </c>
      <c r="AQ379" t="s">
        <v>89</v>
      </c>
      <c r="AR379" t="s">
        <v>89</v>
      </c>
      <c r="AS379" t="s">
        <v>80</v>
      </c>
      <c r="AT379" t="s">
        <v>80</v>
      </c>
      <c r="AU379" t="s">
        <v>67</v>
      </c>
      <c r="AV379" t="s">
        <v>73</v>
      </c>
      <c r="AW379" t="s">
        <v>74</v>
      </c>
      <c r="AX379" t="s">
        <v>81</v>
      </c>
      <c r="AY379" t="s">
        <v>2221</v>
      </c>
      <c r="AZ379" t="s">
        <v>2222</v>
      </c>
      <c r="BA379" t="s">
        <v>81</v>
      </c>
      <c r="BB379" t="s">
        <v>2223</v>
      </c>
      <c r="BC379" t="s">
        <v>81</v>
      </c>
      <c r="BD379" t="s">
        <v>81</v>
      </c>
      <c r="BF379" t="s">
        <v>2224</v>
      </c>
      <c r="BH379" t="s">
        <v>2225</v>
      </c>
    </row>
    <row r="380" spans="1:60" hidden="1" x14ac:dyDescent="0.2">
      <c r="A380" t="s">
        <v>2226</v>
      </c>
      <c r="B380" t="s">
        <v>61</v>
      </c>
      <c r="C380" t="s">
        <v>62</v>
      </c>
      <c r="D380" t="s">
        <v>2227</v>
      </c>
      <c r="E380" t="s">
        <v>2228</v>
      </c>
      <c r="F380" t="s">
        <v>2229</v>
      </c>
      <c r="G380" s="4" t="s">
        <v>2228</v>
      </c>
      <c r="H380" s="4" t="s">
        <v>2228</v>
      </c>
      <c r="I380" s="4" t="b">
        <f t="shared" si="20"/>
        <v>1</v>
      </c>
      <c r="J380" s="4" t="b">
        <f t="shared" si="21"/>
        <v>1</v>
      </c>
      <c r="K380" s="4" t="b">
        <f t="shared" si="22"/>
        <v>1</v>
      </c>
      <c r="L380" s="4" t="b">
        <f t="shared" si="23"/>
        <v>1</v>
      </c>
      <c r="M380" t="s">
        <v>66</v>
      </c>
      <c r="N380" t="s">
        <v>67</v>
      </c>
      <c r="O380" t="s">
        <v>68</v>
      </c>
      <c r="P380" t="s">
        <v>68</v>
      </c>
      <c r="S380" t="s">
        <v>2228</v>
      </c>
      <c r="T380" t="s">
        <v>2230</v>
      </c>
      <c r="V380" t="s">
        <v>70</v>
      </c>
      <c r="W380" t="s">
        <v>2228</v>
      </c>
      <c r="X380" t="s">
        <v>2228</v>
      </c>
      <c r="Y380" t="s">
        <v>2229</v>
      </c>
      <c r="Z380" s="5">
        <v>379</v>
      </c>
      <c r="AA380" t="s">
        <v>2231</v>
      </c>
      <c r="AB380" t="s">
        <v>2232</v>
      </c>
      <c r="AC380" t="s">
        <v>2228</v>
      </c>
      <c r="AD380" t="s">
        <v>2233</v>
      </c>
      <c r="AE380" t="s">
        <v>72</v>
      </c>
      <c r="AF380" t="s">
        <v>72</v>
      </c>
      <c r="AG380" t="s">
        <v>72</v>
      </c>
      <c r="AH380" t="s">
        <v>72</v>
      </c>
      <c r="AL380" t="s">
        <v>100</v>
      </c>
      <c r="AM380" t="s">
        <v>2234</v>
      </c>
      <c r="AN380" t="s">
        <v>89</v>
      </c>
      <c r="AO380" t="s">
        <v>89</v>
      </c>
      <c r="AQ380" t="s">
        <v>89</v>
      </c>
      <c r="AR380" t="s">
        <v>89</v>
      </c>
      <c r="AS380" t="s">
        <v>80</v>
      </c>
      <c r="AT380" t="s">
        <v>80</v>
      </c>
      <c r="BD380" t="s">
        <v>2235</v>
      </c>
      <c r="BF380" t="s">
        <v>2236</v>
      </c>
      <c r="BH380" t="s">
        <v>2237</v>
      </c>
    </row>
    <row r="381" spans="1:60" hidden="1" x14ac:dyDescent="0.2">
      <c r="A381" t="s">
        <v>2238</v>
      </c>
      <c r="B381" t="s">
        <v>94</v>
      </c>
      <c r="C381" t="s">
        <v>62</v>
      </c>
      <c r="D381" t="s">
        <v>2239</v>
      </c>
      <c r="E381" t="s">
        <v>2240</v>
      </c>
      <c r="F381" t="s">
        <v>2241</v>
      </c>
      <c r="G381" s="4" t="s">
        <v>2240</v>
      </c>
      <c r="H381" s="4" t="s">
        <v>2240</v>
      </c>
      <c r="I381" s="4" t="b">
        <f t="shared" si="20"/>
        <v>1</v>
      </c>
      <c r="J381" s="4" t="b">
        <f t="shared" si="21"/>
        <v>1</v>
      </c>
      <c r="K381" s="4" t="b">
        <f t="shared" si="22"/>
        <v>1</v>
      </c>
      <c r="L381" s="4" t="b">
        <f t="shared" si="23"/>
        <v>1</v>
      </c>
      <c r="M381" t="s">
        <v>1128</v>
      </c>
      <c r="N381" t="s">
        <v>1968</v>
      </c>
      <c r="O381" t="s">
        <v>96</v>
      </c>
      <c r="P381" t="s">
        <v>96</v>
      </c>
      <c r="S381" t="s">
        <v>2242</v>
      </c>
      <c r="T381" t="s">
        <v>2243</v>
      </c>
      <c r="V381" t="s">
        <v>70</v>
      </c>
      <c r="W381" t="s">
        <v>2242</v>
      </c>
      <c r="X381" t="s">
        <v>2240</v>
      </c>
      <c r="Y381" t="s">
        <v>2241</v>
      </c>
      <c r="Z381" s="5">
        <v>380</v>
      </c>
      <c r="AA381" t="s">
        <v>2062</v>
      </c>
      <c r="AB381" t="s">
        <v>2063</v>
      </c>
      <c r="AC381" t="s">
        <v>2244</v>
      </c>
      <c r="AD381" t="s">
        <v>1973</v>
      </c>
      <c r="AE381" t="s">
        <v>72</v>
      </c>
      <c r="AF381" t="s">
        <v>72</v>
      </c>
      <c r="AG381" t="s">
        <v>1974</v>
      </c>
      <c r="AH381" t="s">
        <v>2245</v>
      </c>
      <c r="AI381" t="s">
        <v>2246</v>
      </c>
      <c r="AJ381" t="s">
        <v>2247</v>
      </c>
      <c r="AK381" t="s">
        <v>2248</v>
      </c>
      <c r="AL381" t="s">
        <v>100</v>
      </c>
      <c r="AM381" t="s">
        <v>2249</v>
      </c>
      <c r="AN381">
        <v>81</v>
      </c>
      <c r="AO381" t="s">
        <v>259</v>
      </c>
      <c r="AP381" t="s">
        <v>480</v>
      </c>
      <c r="AQ381" t="s">
        <v>102</v>
      </c>
      <c r="AR381" t="s">
        <v>102</v>
      </c>
      <c r="AS381" t="s">
        <v>80</v>
      </c>
      <c r="AT381" t="s">
        <v>80</v>
      </c>
      <c r="AU381" t="s">
        <v>2246</v>
      </c>
      <c r="AV381" t="s">
        <v>2247</v>
      </c>
      <c r="AW381" t="s">
        <v>2248</v>
      </c>
      <c r="AX381" t="s">
        <v>2250</v>
      </c>
      <c r="AY381" t="s">
        <v>2251</v>
      </c>
      <c r="AZ381" t="s">
        <v>2252</v>
      </c>
      <c r="BA381" t="s">
        <v>2253</v>
      </c>
      <c r="BB381" t="s">
        <v>2254</v>
      </c>
      <c r="BC381" t="s">
        <v>2255</v>
      </c>
      <c r="BD381" t="s">
        <v>2256</v>
      </c>
      <c r="BF381" t="s">
        <v>2257</v>
      </c>
      <c r="BH381" t="s">
        <v>2258</v>
      </c>
    </row>
    <row r="382" spans="1:60" hidden="1" x14ac:dyDescent="0.2">
      <c r="A382" t="s">
        <v>2259</v>
      </c>
      <c r="B382" t="s">
        <v>94</v>
      </c>
      <c r="C382" t="s">
        <v>62</v>
      </c>
      <c r="D382" t="s">
        <v>2239</v>
      </c>
      <c r="E382" t="s">
        <v>2240</v>
      </c>
      <c r="F382" t="s">
        <v>2241</v>
      </c>
      <c r="G382" s="4" t="s">
        <v>2240</v>
      </c>
      <c r="H382" s="4" t="s">
        <v>2240</v>
      </c>
      <c r="I382" s="4" t="b">
        <f t="shared" si="20"/>
        <v>1</v>
      </c>
      <c r="J382" s="4" t="b">
        <f t="shared" si="21"/>
        <v>1</v>
      </c>
      <c r="K382" s="4" t="b">
        <f t="shared" si="22"/>
        <v>1</v>
      </c>
      <c r="L382" s="4" t="b">
        <f t="shared" si="23"/>
        <v>1</v>
      </c>
      <c r="M382" t="s">
        <v>1128</v>
      </c>
      <c r="N382" t="s">
        <v>1968</v>
      </c>
      <c r="O382" t="s">
        <v>96</v>
      </c>
      <c r="P382" t="s">
        <v>96</v>
      </c>
      <c r="S382" t="s">
        <v>2242</v>
      </c>
      <c r="T382" t="s">
        <v>2243</v>
      </c>
      <c r="V382" t="s">
        <v>70</v>
      </c>
      <c r="W382" t="s">
        <v>2242</v>
      </c>
      <c r="X382" t="s">
        <v>2240</v>
      </c>
      <c r="Y382" t="s">
        <v>2241</v>
      </c>
      <c r="Z382" s="5">
        <v>381</v>
      </c>
      <c r="AA382" t="s">
        <v>2062</v>
      </c>
      <c r="AB382" t="s">
        <v>2063</v>
      </c>
      <c r="AC382" t="s">
        <v>2244</v>
      </c>
      <c r="AD382" t="s">
        <v>1973</v>
      </c>
      <c r="AE382" t="s">
        <v>72</v>
      </c>
      <c r="AF382" t="s">
        <v>72</v>
      </c>
      <c r="AG382" t="s">
        <v>1974</v>
      </c>
      <c r="AH382" t="s">
        <v>2245</v>
      </c>
      <c r="AI382" t="s">
        <v>2246</v>
      </c>
      <c r="AJ382" t="s">
        <v>2247</v>
      </c>
      <c r="AK382" t="s">
        <v>2248</v>
      </c>
      <c r="AL382" t="s">
        <v>100</v>
      </c>
      <c r="AM382" t="s">
        <v>2260</v>
      </c>
      <c r="AN382" t="s">
        <v>2261</v>
      </c>
      <c r="AO382" t="s">
        <v>259</v>
      </c>
      <c r="AP382" t="s">
        <v>2262</v>
      </c>
      <c r="AQ382" t="s">
        <v>102</v>
      </c>
      <c r="AR382" t="s">
        <v>102</v>
      </c>
      <c r="AS382" t="s">
        <v>80</v>
      </c>
      <c r="AT382" t="s">
        <v>80</v>
      </c>
      <c r="AU382" t="s">
        <v>2246</v>
      </c>
      <c r="AV382" t="s">
        <v>2247</v>
      </c>
      <c r="AW382" t="s">
        <v>2248</v>
      </c>
      <c r="AX382" t="s">
        <v>2263</v>
      </c>
      <c r="AY382" t="s">
        <v>2264</v>
      </c>
      <c r="AZ382" t="s">
        <v>2265</v>
      </c>
      <c r="BA382" t="s">
        <v>2266</v>
      </c>
      <c r="BB382" t="s">
        <v>2267</v>
      </c>
      <c r="BC382" t="s">
        <v>2268</v>
      </c>
      <c r="BD382" t="s">
        <v>2269</v>
      </c>
      <c r="BF382" t="s">
        <v>2270</v>
      </c>
      <c r="BH382" t="s">
        <v>2271</v>
      </c>
    </row>
    <row r="383" spans="1:60" hidden="1" x14ac:dyDescent="0.2">
      <c r="A383" t="s">
        <v>2272</v>
      </c>
      <c r="B383" t="s">
        <v>94</v>
      </c>
      <c r="C383" t="s">
        <v>62</v>
      </c>
      <c r="D383" t="s">
        <v>2239</v>
      </c>
      <c r="E383" t="s">
        <v>2240</v>
      </c>
      <c r="F383" t="s">
        <v>2241</v>
      </c>
      <c r="G383" s="4" t="s">
        <v>2240</v>
      </c>
      <c r="H383" s="4" t="s">
        <v>2240</v>
      </c>
      <c r="I383" s="4" t="b">
        <f t="shared" si="20"/>
        <v>1</v>
      </c>
      <c r="J383" s="4" t="b">
        <f t="shared" si="21"/>
        <v>1</v>
      </c>
      <c r="K383" s="4" t="b">
        <f t="shared" si="22"/>
        <v>1</v>
      </c>
      <c r="L383" s="4" t="b">
        <f t="shared" si="23"/>
        <v>1</v>
      </c>
      <c r="M383" t="s">
        <v>1128</v>
      </c>
      <c r="N383" t="s">
        <v>1968</v>
      </c>
      <c r="O383" t="s">
        <v>96</v>
      </c>
      <c r="P383" t="s">
        <v>96</v>
      </c>
      <c r="S383" t="s">
        <v>2242</v>
      </c>
      <c r="T383" t="s">
        <v>2243</v>
      </c>
      <c r="V383" t="s">
        <v>70</v>
      </c>
      <c r="W383" t="s">
        <v>2242</v>
      </c>
      <c r="X383" t="s">
        <v>2240</v>
      </c>
      <c r="Y383" t="s">
        <v>2241</v>
      </c>
      <c r="Z383" s="5">
        <v>382</v>
      </c>
      <c r="AA383" t="s">
        <v>2062</v>
      </c>
      <c r="AB383" t="s">
        <v>2063</v>
      </c>
      <c r="AC383" t="s">
        <v>2244</v>
      </c>
      <c r="AD383" t="s">
        <v>1973</v>
      </c>
      <c r="AE383" t="s">
        <v>72</v>
      </c>
      <c r="AF383" t="s">
        <v>72</v>
      </c>
      <c r="AG383" t="s">
        <v>1974</v>
      </c>
      <c r="AH383" t="s">
        <v>2245</v>
      </c>
      <c r="AI383" t="s">
        <v>2246</v>
      </c>
      <c r="AJ383" t="s">
        <v>2247</v>
      </c>
      <c r="AK383" t="s">
        <v>2248</v>
      </c>
      <c r="AL383" t="s">
        <v>100</v>
      </c>
      <c r="AM383" t="s">
        <v>2273</v>
      </c>
      <c r="AN383">
        <v>77</v>
      </c>
      <c r="AO383" t="s">
        <v>259</v>
      </c>
      <c r="AP383" t="s">
        <v>2274</v>
      </c>
      <c r="AQ383" t="s">
        <v>102</v>
      </c>
      <c r="AR383" t="s">
        <v>102</v>
      </c>
      <c r="AS383" t="s">
        <v>125</v>
      </c>
      <c r="AT383" t="s">
        <v>125</v>
      </c>
      <c r="AU383" t="s">
        <v>2246</v>
      </c>
      <c r="AV383" t="s">
        <v>2247</v>
      </c>
      <c r="AW383" t="s">
        <v>2248</v>
      </c>
      <c r="AX383" t="s">
        <v>2275</v>
      </c>
      <c r="AY383" t="s">
        <v>2276</v>
      </c>
      <c r="AZ383" t="s">
        <v>2277</v>
      </c>
      <c r="BA383" t="s">
        <v>2278</v>
      </c>
      <c r="BB383" t="s">
        <v>2279</v>
      </c>
      <c r="BC383" t="s">
        <v>2280</v>
      </c>
      <c r="BD383" t="s">
        <v>2281</v>
      </c>
      <c r="BF383" t="s">
        <v>2282</v>
      </c>
      <c r="BH383" t="s">
        <v>2283</v>
      </c>
    </row>
    <row r="384" spans="1:60" hidden="1" x14ac:dyDescent="0.2">
      <c r="A384" t="s">
        <v>2284</v>
      </c>
      <c r="B384" t="s">
        <v>94</v>
      </c>
      <c r="C384" t="s">
        <v>62</v>
      </c>
      <c r="D384" t="s">
        <v>2285</v>
      </c>
      <c r="E384" t="s">
        <v>2240</v>
      </c>
      <c r="F384" t="s">
        <v>2241</v>
      </c>
      <c r="G384" s="4" t="s">
        <v>2240</v>
      </c>
      <c r="H384" s="4" t="s">
        <v>2240</v>
      </c>
      <c r="I384" s="4" t="b">
        <f t="shared" si="20"/>
        <v>1</v>
      </c>
      <c r="J384" s="4" t="b">
        <f t="shared" si="21"/>
        <v>1</v>
      </c>
      <c r="K384" s="4" t="b">
        <f t="shared" si="22"/>
        <v>1</v>
      </c>
      <c r="L384" s="4" t="b">
        <f t="shared" si="23"/>
        <v>1</v>
      </c>
      <c r="M384" t="s">
        <v>250</v>
      </c>
      <c r="N384" t="s">
        <v>2286</v>
      </c>
      <c r="O384" t="s">
        <v>96</v>
      </c>
      <c r="P384" t="s">
        <v>96</v>
      </c>
      <c r="S384" t="s">
        <v>2242</v>
      </c>
      <c r="T384" t="s">
        <v>2243</v>
      </c>
      <c r="V384" t="s">
        <v>70</v>
      </c>
      <c r="W384" t="s">
        <v>2242</v>
      </c>
      <c r="X384" t="s">
        <v>2240</v>
      </c>
      <c r="Y384" t="s">
        <v>2241</v>
      </c>
      <c r="Z384" s="5">
        <v>383</v>
      </c>
      <c r="AA384" t="s">
        <v>2062</v>
      </c>
      <c r="AB384" t="s">
        <v>2063</v>
      </c>
      <c r="AC384" t="s">
        <v>2244</v>
      </c>
      <c r="AD384" t="s">
        <v>1973</v>
      </c>
      <c r="AE384" t="s">
        <v>72</v>
      </c>
      <c r="AF384" t="s">
        <v>72</v>
      </c>
      <c r="AG384" t="s">
        <v>2287</v>
      </c>
      <c r="AH384" t="s">
        <v>72</v>
      </c>
      <c r="AI384" t="s">
        <v>2288</v>
      </c>
      <c r="AJ384" t="s">
        <v>2289</v>
      </c>
      <c r="AK384" t="s">
        <v>2290</v>
      </c>
      <c r="AL384" t="s">
        <v>100</v>
      </c>
      <c r="AM384" t="s">
        <v>2291</v>
      </c>
      <c r="AN384">
        <v>72</v>
      </c>
      <c r="AO384" t="s">
        <v>259</v>
      </c>
      <c r="AP384" t="s">
        <v>2292</v>
      </c>
      <c r="AQ384" t="s">
        <v>102</v>
      </c>
      <c r="AR384" t="s">
        <v>102</v>
      </c>
      <c r="AS384" t="s">
        <v>125</v>
      </c>
      <c r="AT384" t="s">
        <v>125</v>
      </c>
      <c r="AU384" t="s">
        <v>2288</v>
      </c>
      <c r="AV384" t="s">
        <v>2289</v>
      </c>
      <c r="AW384" t="s">
        <v>2290</v>
      </c>
      <c r="AX384" t="s">
        <v>2293</v>
      </c>
      <c r="AY384" t="s">
        <v>2294</v>
      </c>
      <c r="AZ384" t="s">
        <v>2295</v>
      </c>
      <c r="BA384" s="6" t="s">
        <v>2296</v>
      </c>
      <c r="BB384" t="s">
        <v>2297</v>
      </c>
      <c r="BC384" t="s">
        <v>2298</v>
      </c>
      <c r="BD384" t="s">
        <v>2299</v>
      </c>
      <c r="BF384" t="s">
        <v>2300</v>
      </c>
      <c r="BH384" t="s">
        <v>2301</v>
      </c>
    </row>
    <row r="385" spans="1:60" hidden="1" x14ac:dyDescent="0.2">
      <c r="A385" t="s">
        <v>2302</v>
      </c>
      <c r="B385" t="s">
        <v>94</v>
      </c>
      <c r="C385" t="s">
        <v>62</v>
      </c>
      <c r="D385" t="s">
        <v>2303</v>
      </c>
      <c r="E385" t="s">
        <v>2240</v>
      </c>
      <c r="F385" t="s">
        <v>2241</v>
      </c>
      <c r="G385" s="4" t="s">
        <v>2240</v>
      </c>
      <c r="H385" s="4" t="s">
        <v>2240</v>
      </c>
      <c r="I385" s="4" t="b">
        <f t="shared" si="20"/>
        <v>1</v>
      </c>
      <c r="J385" s="4" t="b">
        <f t="shared" si="21"/>
        <v>1</v>
      </c>
      <c r="K385" s="4" t="b">
        <f t="shared" si="22"/>
        <v>1</v>
      </c>
      <c r="L385" s="4" t="b">
        <f t="shared" si="23"/>
        <v>1</v>
      </c>
      <c r="M385" t="s">
        <v>1128</v>
      </c>
      <c r="N385" t="s">
        <v>1968</v>
      </c>
      <c r="O385" t="s">
        <v>96</v>
      </c>
      <c r="P385" t="s">
        <v>96</v>
      </c>
      <c r="S385" t="s">
        <v>2242</v>
      </c>
      <c r="T385" t="s">
        <v>2243</v>
      </c>
      <c r="V385" t="s">
        <v>70</v>
      </c>
      <c r="W385" t="s">
        <v>2242</v>
      </c>
      <c r="X385" t="s">
        <v>2240</v>
      </c>
      <c r="Y385" t="s">
        <v>2241</v>
      </c>
      <c r="Z385" s="5">
        <v>384</v>
      </c>
      <c r="AA385" t="s">
        <v>2062</v>
      </c>
      <c r="AB385" t="s">
        <v>2063</v>
      </c>
      <c r="AC385" t="s">
        <v>2244</v>
      </c>
      <c r="AD385" t="s">
        <v>1973</v>
      </c>
      <c r="AE385" t="s">
        <v>72</v>
      </c>
      <c r="AF385" t="s">
        <v>72</v>
      </c>
      <c r="AG385" t="s">
        <v>2120</v>
      </c>
      <c r="AH385" t="s">
        <v>2304</v>
      </c>
      <c r="AI385" t="s">
        <v>2305</v>
      </c>
      <c r="AJ385" t="s">
        <v>2306</v>
      </c>
      <c r="AK385" t="s">
        <v>2307</v>
      </c>
      <c r="AL385" t="s">
        <v>100</v>
      </c>
      <c r="AM385" t="s">
        <v>2308</v>
      </c>
      <c r="AN385">
        <v>84</v>
      </c>
      <c r="AO385" t="s">
        <v>259</v>
      </c>
      <c r="AP385" t="s">
        <v>2309</v>
      </c>
      <c r="AQ385" t="s">
        <v>102</v>
      </c>
      <c r="AR385" t="s">
        <v>102</v>
      </c>
      <c r="AS385" t="s">
        <v>80</v>
      </c>
      <c r="AT385" t="s">
        <v>80</v>
      </c>
      <c r="AU385" t="s">
        <v>2305</v>
      </c>
      <c r="AV385" t="s">
        <v>2306</v>
      </c>
      <c r="AW385" t="s">
        <v>2307</v>
      </c>
      <c r="AX385" t="s">
        <v>2310</v>
      </c>
      <c r="AY385" t="s">
        <v>2311</v>
      </c>
      <c r="AZ385" t="s">
        <v>2312</v>
      </c>
      <c r="BA385" t="s">
        <v>2313</v>
      </c>
      <c r="BB385" t="s">
        <v>2314</v>
      </c>
      <c r="BC385" t="s">
        <v>2315</v>
      </c>
      <c r="BD385" t="s">
        <v>2316</v>
      </c>
      <c r="BF385" t="s">
        <v>2317</v>
      </c>
      <c r="BH385" t="s">
        <v>2318</v>
      </c>
    </row>
    <row r="386" spans="1:60" hidden="1" x14ac:dyDescent="0.2">
      <c r="A386" t="s">
        <v>2319</v>
      </c>
      <c r="B386" t="s">
        <v>94</v>
      </c>
      <c r="C386" t="s">
        <v>62</v>
      </c>
      <c r="D386" t="s">
        <v>2320</v>
      </c>
      <c r="E386" t="s">
        <v>2240</v>
      </c>
      <c r="F386" t="s">
        <v>2241</v>
      </c>
      <c r="G386" s="4" t="s">
        <v>2240</v>
      </c>
      <c r="H386" s="4" t="s">
        <v>2240</v>
      </c>
      <c r="I386" s="4" t="b">
        <f t="shared" ref="I386:I449" si="24">H386=G386</f>
        <v>1</v>
      </c>
      <c r="J386" s="4" t="b">
        <f t="shared" ref="J386:J449" si="25">H386=E386</f>
        <v>1</v>
      </c>
      <c r="K386" s="4" t="b">
        <f t="shared" ref="K386:K449" si="26">G386=E386</f>
        <v>1</v>
      </c>
      <c r="L386" s="4" t="b">
        <f t="shared" si="23"/>
        <v>1</v>
      </c>
      <c r="M386" t="s">
        <v>66</v>
      </c>
      <c r="N386" t="s">
        <v>67</v>
      </c>
      <c r="O386" t="s">
        <v>96</v>
      </c>
      <c r="P386" t="s">
        <v>96</v>
      </c>
      <c r="S386" t="s">
        <v>2242</v>
      </c>
      <c r="T386" t="s">
        <v>2243</v>
      </c>
      <c r="V386" t="s">
        <v>70</v>
      </c>
      <c r="W386" t="s">
        <v>2242</v>
      </c>
      <c r="X386" t="s">
        <v>2240</v>
      </c>
      <c r="Y386" t="s">
        <v>2241</v>
      </c>
      <c r="Z386" s="5">
        <v>385</v>
      </c>
      <c r="AA386" t="s">
        <v>2062</v>
      </c>
      <c r="AB386" t="s">
        <v>2063</v>
      </c>
      <c r="AC386" t="s">
        <v>2244</v>
      </c>
      <c r="AD386" t="s">
        <v>72</v>
      </c>
      <c r="AE386" t="s">
        <v>72</v>
      </c>
      <c r="AF386" t="s">
        <v>72</v>
      </c>
      <c r="AG386" t="s">
        <v>72</v>
      </c>
      <c r="AH386" t="s">
        <v>72</v>
      </c>
      <c r="AI386" t="s">
        <v>67</v>
      </c>
      <c r="AJ386" t="s">
        <v>73</v>
      </c>
      <c r="AK386" t="s">
        <v>74</v>
      </c>
      <c r="AL386" t="s">
        <v>100</v>
      </c>
      <c r="AM386" t="s">
        <v>2321</v>
      </c>
      <c r="AN386">
        <v>82</v>
      </c>
      <c r="AO386" t="s">
        <v>259</v>
      </c>
      <c r="AP386" t="s">
        <v>2322</v>
      </c>
      <c r="AQ386" t="s">
        <v>102</v>
      </c>
      <c r="AR386" t="s">
        <v>102</v>
      </c>
      <c r="AS386" t="s">
        <v>80</v>
      </c>
      <c r="AT386" t="s">
        <v>80</v>
      </c>
      <c r="AU386" t="s">
        <v>2246</v>
      </c>
      <c r="AV386" t="s">
        <v>2247</v>
      </c>
      <c r="AW386" t="s">
        <v>2248</v>
      </c>
      <c r="AX386" t="s">
        <v>2323</v>
      </c>
      <c r="AY386" t="s">
        <v>2324</v>
      </c>
      <c r="AZ386" t="s">
        <v>2325</v>
      </c>
      <c r="BA386" t="s">
        <v>2326</v>
      </c>
      <c r="BB386" t="s">
        <v>2327</v>
      </c>
      <c r="BC386" t="s">
        <v>2328</v>
      </c>
      <c r="BD386" t="s">
        <v>2329</v>
      </c>
      <c r="BF386" t="s">
        <v>2330</v>
      </c>
      <c r="BH386" t="s">
        <v>2331</v>
      </c>
    </row>
    <row r="387" spans="1:60" hidden="1" x14ac:dyDescent="0.2">
      <c r="A387" t="s">
        <v>2332</v>
      </c>
      <c r="B387" t="s">
        <v>94</v>
      </c>
      <c r="C387" t="s">
        <v>62</v>
      </c>
      <c r="D387" t="s">
        <v>2320</v>
      </c>
      <c r="E387" t="s">
        <v>2240</v>
      </c>
      <c r="F387" t="s">
        <v>2241</v>
      </c>
      <c r="G387" s="4" t="s">
        <v>2240</v>
      </c>
      <c r="H387" s="4" t="s">
        <v>2240</v>
      </c>
      <c r="I387" s="4" t="b">
        <f t="shared" si="24"/>
        <v>1</v>
      </c>
      <c r="J387" s="4" t="b">
        <f t="shared" si="25"/>
        <v>1</v>
      </c>
      <c r="K387" s="4" t="b">
        <f t="shared" si="26"/>
        <v>1</v>
      </c>
      <c r="L387" s="4" t="b">
        <f t="shared" ref="L387:L450" si="27">AND(K387,J387,I387)</f>
        <v>1</v>
      </c>
      <c r="M387" t="s">
        <v>66</v>
      </c>
      <c r="N387" t="s">
        <v>67</v>
      </c>
      <c r="O387" t="s">
        <v>96</v>
      </c>
      <c r="P387" t="s">
        <v>96</v>
      </c>
      <c r="S387" t="s">
        <v>2242</v>
      </c>
      <c r="T387" t="s">
        <v>2243</v>
      </c>
      <c r="V387" t="s">
        <v>70</v>
      </c>
      <c r="W387" t="s">
        <v>2242</v>
      </c>
      <c r="X387" t="s">
        <v>2240</v>
      </c>
      <c r="Y387" t="s">
        <v>2241</v>
      </c>
      <c r="Z387" s="5">
        <v>386</v>
      </c>
      <c r="AA387" t="s">
        <v>2062</v>
      </c>
      <c r="AB387" t="s">
        <v>2063</v>
      </c>
      <c r="AC387" t="s">
        <v>2244</v>
      </c>
      <c r="AD387" t="s">
        <v>72</v>
      </c>
      <c r="AE387" t="s">
        <v>72</v>
      </c>
      <c r="AF387" t="s">
        <v>72</v>
      </c>
      <c r="AG387" t="s">
        <v>72</v>
      </c>
      <c r="AH387" t="s">
        <v>72</v>
      </c>
      <c r="AI387" t="s">
        <v>67</v>
      </c>
      <c r="AJ387" t="s">
        <v>73</v>
      </c>
      <c r="AK387" t="s">
        <v>74</v>
      </c>
      <c r="AL387" t="s">
        <v>100</v>
      </c>
      <c r="AM387" t="s">
        <v>2291</v>
      </c>
      <c r="AN387">
        <v>72</v>
      </c>
      <c r="AO387" t="s">
        <v>259</v>
      </c>
      <c r="AP387" t="s">
        <v>2292</v>
      </c>
      <c r="AQ387" t="s">
        <v>102</v>
      </c>
      <c r="AR387" t="s">
        <v>102</v>
      </c>
      <c r="AS387" t="s">
        <v>125</v>
      </c>
      <c r="AT387" t="s">
        <v>125</v>
      </c>
      <c r="AU387" t="s">
        <v>2288</v>
      </c>
      <c r="AV387" t="s">
        <v>2289</v>
      </c>
      <c r="AW387" t="s">
        <v>2290</v>
      </c>
      <c r="AX387" t="s">
        <v>2333</v>
      </c>
      <c r="AY387" t="s">
        <v>2334</v>
      </c>
      <c r="AZ387" t="s">
        <v>2335</v>
      </c>
      <c r="BA387" t="s">
        <v>2336</v>
      </c>
      <c r="BB387" t="s">
        <v>2337</v>
      </c>
      <c r="BC387" t="s">
        <v>2338</v>
      </c>
      <c r="BD387" t="s">
        <v>2339</v>
      </c>
      <c r="BF387" t="s">
        <v>2340</v>
      </c>
      <c r="BH387" t="s">
        <v>2341</v>
      </c>
    </row>
    <row r="388" spans="1:60" hidden="1" x14ac:dyDescent="0.2">
      <c r="A388" t="s">
        <v>2342</v>
      </c>
      <c r="B388" t="s">
        <v>94</v>
      </c>
      <c r="C388" t="s">
        <v>62</v>
      </c>
      <c r="D388" t="s">
        <v>2320</v>
      </c>
      <c r="E388" t="s">
        <v>2240</v>
      </c>
      <c r="F388" t="s">
        <v>2241</v>
      </c>
      <c r="G388" s="4" t="s">
        <v>2240</v>
      </c>
      <c r="H388" s="4" t="s">
        <v>2240</v>
      </c>
      <c r="I388" s="4" t="b">
        <f t="shared" si="24"/>
        <v>1</v>
      </c>
      <c r="J388" s="4" t="b">
        <f t="shared" si="25"/>
        <v>1</v>
      </c>
      <c r="K388" s="4" t="b">
        <f t="shared" si="26"/>
        <v>1</v>
      </c>
      <c r="L388" s="4" t="b">
        <f t="shared" si="27"/>
        <v>1</v>
      </c>
      <c r="M388" t="s">
        <v>66</v>
      </c>
      <c r="N388" t="s">
        <v>67</v>
      </c>
      <c r="O388" t="s">
        <v>96</v>
      </c>
      <c r="P388" t="s">
        <v>96</v>
      </c>
      <c r="S388" t="s">
        <v>2242</v>
      </c>
      <c r="T388" t="s">
        <v>2243</v>
      </c>
      <c r="V388" t="s">
        <v>70</v>
      </c>
      <c r="W388" t="s">
        <v>2242</v>
      </c>
      <c r="X388" t="s">
        <v>2240</v>
      </c>
      <c r="Y388" t="s">
        <v>2241</v>
      </c>
      <c r="Z388" s="5">
        <v>387</v>
      </c>
      <c r="AA388" t="s">
        <v>2062</v>
      </c>
      <c r="AB388" t="s">
        <v>2063</v>
      </c>
      <c r="AC388" t="s">
        <v>2244</v>
      </c>
      <c r="AD388" t="s">
        <v>72</v>
      </c>
      <c r="AE388" t="s">
        <v>72</v>
      </c>
      <c r="AF388" t="s">
        <v>72</v>
      </c>
      <c r="AG388" t="s">
        <v>72</v>
      </c>
      <c r="AH388" t="s">
        <v>72</v>
      </c>
      <c r="AI388" t="s">
        <v>67</v>
      </c>
      <c r="AJ388" t="s">
        <v>73</v>
      </c>
      <c r="AK388" t="s">
        <v>74</v>
      </c>
      <c r="AL388" t="s">
        <v>100</v>
      </c>
      <c r="AM388" t="s">
        <v>2343</v>
      </c>
      <c r="AN388">
        <v>73</v>
      </c>
      <c r="AO388" t="s">
        <v>259</v>
      </c>
      <c r="AP388" t="s">
        <v>2344</v>
      </c>
      <c r="AQ388" t="s">
        <v>102</v>
      </c>
      <c r="AR388" t="s">
        <v>102</v>
      </c>
      <c r="AS388" t="s">
        <v>125</v>
      </c>
      <c r="AT388" t="s">
        <v>125</v>
      </c>
      <c r="AU388" t="s">
        <v>2345</v>
      </c>
      <c r="AV388" t="s">
        <v>2346</v>
      </c>
      <c r="AW388" t="s">
        <v>2347</v>
      </c>
      <c r="AX388" t="s">
        <v>2348</v>
      </c>
      <c r="AY388" t="s">
        <v>2349</v>
      </c>
      <c r="AZ388" t="s">
        <v>2350</v>
      </c>
      <c r="BA388" t="s">
        <v>2351</v>
      </c>
      <c r="BB388" t="s">
        <v>2352</v>
      </c>
      <c r="BC388" t="s">
        <v>2353</v>
      </c>
      <c r="BD388" t="s">
        <v>2354</v>
      </c>
      <c r="BF388" t="s">
        <v>2355</v>
      </c>
      <c r="BH388" t="s">
        <v>2356</v>
      </c>
    </row>
    <row r="389" spans="1:60" hidden="1" x14ac:dyDescent="0.2">
      <c r="A389" t="s">
        <v>2357</v>
      </c>
      <c r="B389" t="s">
        <v>94</v>
      </c>
      <c r="C389" t="s">
        <v>62</v>
      </c>
      <c r="D389" t="s">
        <v>2358</v>
      </c>
      <c r="E389" t="s">
        <v>2240</v>
      </c>
      <c r="F389" t="s">
        <v>2241</v>
      </c>
      <c r="G389" s="4" t="s">
        <v>2240</v>
      </c>
      <c r="H389" s="4" t="s">
        <v>2240</v>
      </c>
      <c r="I389" s="4" t="b">
        <f t="shared" si="24"/>
        <v>1</v>
      </c>
      <c r="J389" s="4" t="b">
        <f t="shared" si="25"/>
        <v>1</v>
      </c>
      <c r="K389" s="4" t="b">
        <f t="shared" si="26"/>
        <v>1</v>
      </c>
      <c r="L389" s="4" t="b">
        <f t="shared" si="27"/>
        <v>1</v>
      </c>
      <c r="M389" t="s">
        <v>1128</v>
      </c>
      <c r="N389" t="s">
        <v>1968</v>
      </c>
      <c r="O389" t="s">
        <v>96</v>
      </c>
      <c r="P389" t="s">
        <v>96</v>
      </c>
      <c r="S389" t="s">
        <v>2359</v>
      </c>
      <c r="T389" t="s">
        <v>2360</v>
      </c>
      <c r="V389" t="s">
        <v>70</v>
      </c>
      <c r="W389" t="s">
        <v>2359</v>
      </c>
      <c r="X389" t="s">
        <v>2240</v>
      </c>
      <c r="Y389" t="s">
        <v>2241</v>
      </c>
      <c r="Z389" s="5">
        <v>388</v>
      </c>
      <c r="AA389" t="s">
        <v>2062</v>
      </c>
      <c r="AB389" t="s">
        <v>2063</v>
      </c>
      <c r="AC389" t="s">
        <v>2361</v>
      </c>
      <c r="AD389" t="s">
        <v>1973</v>
      </c>
      <c r="AE389" t="s">
        <v>72</v>
      </c>
      <c r="AF389" t="s">
        <v>72</v>
      </c>
      <c r="AG389" t="s">
        <v>1974</v>
      </c>
      <c r="AH389" t="s">
        <v>2245</v>
      </c>
      <c r="AI389" t="s">
        <v>2246</v>
      </c>
      <c r="AJ389" t="s">
        <v>2247</v>
      </c>
      <c r="AK389" t="s">
        <v>2248</v>
      </c>
      <c r="AL389" t="s">
        <v>100</v>
      </c>
      <c r="AM389" t="s">
        <v>2362</v>
      </c>
      <c r="AN389">
        <v>56</v>
      </c>
      <c r="AO389" t="s">
        <v>259</v>
      </c>
      <c r="AP389" t="s">
        <v>645</v>
      </c>
      <c r="AQ389" t="s">
        <v>102</v>
      </c>
      <c r="AR389" t="s">
        <v>102</v>
      </c>
      <c r="AS389" t="s">
        <v>80</v>
      </c>
      <c r="AT389" t="s">
        <v>80</v>
      </c>
      <c r="AU389" t="s">
        <v>2246</v>
      </c>
      <c r="AV389" t="s">
        <v>2247</v>
      </c>
      <c r="AW389" t="s">
        <v>2248</v>
      </c>
      <c r="AX389" t="s">
        <v>2363</v>
      </c>
      <c r="AY389" t="s">
        <v>2364</v>
      </c>
      <c r="AZ389" t="s">
        <v>2365</v>
      </c>
      <c r="BA389" t="s">
        <v>2366</v>
      </c>
      <c r="BB389" t="s">
        <v>2367</v>
      </c>
      <c r="BC389" t="s">
        <v>2368</v>
      </c>
      <c r="BD389" t="s">
        <v>2369</v>
      </c>
      <c r="BF389" t="s">
        <v>2370</v>
      </c>
      <c r="BH389" t="s">
        <v>2371</v>
      </c>
    </row>
    <row r="390" spans="1:60" hidden="1" x14ac:dyDescent="0.2">
      <c r="A390" t="s">
        <v>2372</v>
      </c>
      <c r="B390" t="s">
        <v>94</v>
      </c>
      <c r="C390" t="s">
        <v>62</v>
      </c>
      <c r="D390" t="s">
        <v>2373</v>
      </c>
      <c r="E390" t="s">
        <v>2240</v>
      </c>
      <c r="F390" t="s">
        <v>2241</v>
      </c>
      <c r="G390" s="4" t="s">
        <v>2240</v>
      </c>
      <c r="H390" s="4" t="s">
        <v>2240</v>
      </c>
      <c r="I390" s="4" t="b">
        <f t="shared" si="24"/>
        <v>1</v>
      </c>
      <c r="J390" s="4" t="b">
        <f t="shared" si="25"/>
        <v>1</v>
      </c>
      <c r="K390" s="4" t="b">
        <f t="shared" si="26"/>
        <v>1</v>
      </c>
      <c r="L390" s="4" t="b">
        <f t="shared" si="27"/>
        <v>1</v>
      </c>
      <c r="M390" t="s">
        <v>250</v>
      </c>
      <c r="N390" t="s">
        <v>2374</v>
      </c>
      <c r="O390" t="s">
        <v>96</v>
      </c>
      <c r="P390" t="s">
        <v>96</v>
      </c>
      <c r="S390" t="s">
        <v>2359</v>
      </c>
      <c r="T390" t="s">
        <v>2360</v>
      </c>
      <c r="V390" t="s">
        <v>70</v>
      </c>
      <c r="W390" t="s">
        <v>2359</v>
      </c>
      <c r="X390" t="s">
        <v>2240</v>
      </c>
      <c r="Y390" t="s">
        <v>2241</v>
      </c>
      <c r="Z390" s="5">
        <v>389</v>
      </c>
      <c r="AA390" t="s">
        <v>2062</v>
      </c>
      <c r="AB390" t="s">
        <v>2063</v>
      </c>
      <c r="AC390" t="s">
        <v>2361</v>
      </c>
      <c r="AD390" t="s">
        <v>72</v>
      </c>
      <c r="AE390" t="s">
        <v>72</v>
      </c>
      <c r="AF390" t="s">
        <v>72</v>
      </c>
      <c r="AG390" t="s">
        <v>72</v>
      </c>
      <c r="AH390" t="s">
        <v>72</v>
      </c>
      <c r="AI390" t="s">
        <v>2375</v>
      </c>
      <c r="AJ390" t="s">
        <v>2376</v>
      </c>
      <c r="AL390" t="s">
        <v>100</v>
      </c>
      <c r="AM390" t="s">
        <v>2377</v>
      </c>
      <c r="AN390">
        <v>58</v>
      </c>
      <c r="AO390" t="s">
        <v>259</v>
      </c>
      <c r="AP390" t="s">
        <v>1529</v>
      </c>
      <c r="AQ390" t="s">
        <v>102</v>
      </c>
      <c r="AR390" t="s">
        <v>102</v>
      </c>
      <c r="AS390" t="s">
        <v>80</v>
      </c>
      <c r="AT390" t="s">
        <v>80</v>
      </c>
      <c r="AU390" t="s">
        <v>2375</v>
      </c>
      <c r="AV390" t="s">
        <v>2376</v>
      </c>
      <c r="AX390" t="s">
        <v>2378</v>
      </c>
      <c r="AY390" t="s">
        <v>2379</v>
      </c>
      <c r="AZ390" t="s">
        <v>2380</v>
      </c>
      <c r="BA390" t="s">
        <v>2381</v>
      </c>
      <c r="BB390" t="s">
        <v>2382</v>
      </c>
      <c r="BC390" t="s">
        <v>2383</v>
      </c>
      <c r="BD390" t="s">
        <v>2384</v>
      </c>
      <c r="BF390" t="s">
        <v>2385</v>
      </c>
      <c r="BH390" t="s">
        <v>2386</v>
      </c>
    </row>
    <row r="391" spans="1:60" hidden="1" x14ac:dyDescent="0.2">
      <c r="A391" t="s">
        <v>2387</v>
      </c>
      <c r="B391" t="s">
        <v>1615</v>
      </c>
      <c r="C391" t="s">
        <v>62</v>
      </c>
      <c r="D391" t="s">
        <v>2373</v>
      </c>
      <c r="E391" t="s">
        <v>2240</v>
      </c>
      <c r="F391" t="s">
        <v>2241</v>
      </c>
      <c r="G391" s="4" t="s">
        <v>2240</v>
      </c>
      <c r="H391" s="4" t="s">
        <v>2240</v>
      </c>
      <c r="I391" s="4" t="b">
        <f t="shared" si="24"/>
        <v>1</v>
      </c>
      <c r="J391" s="4" t="b">
        <f t="shared" si="25"/>
        <v>1</v>
      </c>
      <c r="K391" s="4" t="b">
        <f t="shared" si="26"/>
        <v>1</v>
      </c>
      <c r="L391" s="4" t="b">
        <f t="shared" si="27"/>
        <v>1</v>
      </c>
      <c r="M391" t="s">
        <v>66</v>
      </c>
      <c r="N391" t="s">
        <v>67</v>
      </c>
      <c r="O391" t="s">
        <v>68</v>
      </c>
      <c r="P391" t="s">
        <v>136</v>
      </c>
      <c r="S391" t="s">
        <v>2388</v>
      </c>
      <c r="T391" t="s">
        <v>2389</v>
      </c>
      <c r="V391" t="s">
        <v>70</v>
      </c>
      <c r="W391" t="s">
        <v>2388</v>
      </c>
      <c r="X391" t="s">
        <v>2240</v>
      </c>
      <c r="Y391" t="s">
        <v>2241</v>
      </c>
      <c r="Z391" s="5">
        <v>390</v>
      </c>
      <c r="AA391" t="s">
        <v>2062</v>
      </c>
      <c r="AB391" t="s">
        <v>2063</v>
      </c>
      <c r="AC391" t="s">
        <v>2390</v>
      </c>
      <c r="AD391" t="s">
        <v>72</v>
      </c>
      <c r="AE391" t="s">
        <v>72</v>
      </c>
      <c r="AF391" t="s">
        <v>72</v>
      </c>
      <c r="AG391" t="s">
        <v>72</v>
      </c>
      <c r="AH391" t="s">
        <v>72</v>
      </c>
      <c r="AI391" t="s">
        <v>67</v>
      </c>
      <c r="AJ391" t="s">
        <v>73</v>
      </c>
      <c r="AK391" t="s">
        <v>74</v>
      </c>
      <c r="AL391" t="s">
        <v>100</v>
      </c>
      <c r="AM391" t="s">
        <v>2391</v>
      </c>
      <c r="AN391">
        <v>51</v>
      </c>
      <c r="AO391" t="s">
        <v>259</v>
      </c>
      <c r="AP391" t="s">
        <v>455</v>
      </c>
      <c r="AQ391" t="s">
        <v>102</v>
      </c>
      <c r="AR391" t="s">
        <v>102</v>
      </c>
      <c r="AS391" t="s">
        <v>80</v>
      </c>
      <c r="AT391" t="s">
        <v>80</v>
      </c>
      <c r="AU391" t="s">
        <v>67</v>
      </c>
      <c r="AV391" t="s">
        <v>73</v>
      </c>
      <c r="AW391" t="s">
        <v>74</v>
      </c>
      <c r="AX391" t="s">
        <v>2392</v>
      </c>
      <c r="AY391" t="s">
        <v>81</v>
      </c>
      <c r="AZ391" t="s">
        <v>2393</v>
      </c>
      <c r="BA391" t="s">
        <v>2394</v>
      </c>
      <c r="BB391" t="s">
        <v>2395</v>
      </c>
      <c r="BC391" t="s">
        <v>81</v>
      </c>
      <c r="BD391" t="s">
        <v>81</v>
      </c>
      <c r="BG391" t="s">
        <v>2396</v>
      </c>
      <c r="BH391" t="s">
        <v>2397</v>
      </c>
    </row>
    <row r="392" spans="1:60" hidden="1" x14ac:dyDescent="0.2">
      <c r="A392" t="s">
        <v>2398</v>
      </c>
      <c r="B392" t="s">
        <v>1615</v>
      </c>
      <c r="C392" t="s">
        <v>62</v>
      </c>
      <c r="D392" t="s">
        <v>2373</v>
      </c>
      <c r="E392" t="s">
        <v>2240</v>
      </c>
      <c r="F392" t="s">
        <v>2241</v>
      </c>
      <c r="G392" s="4" t="s">
        <v>2240</v>
      </c>
      <c r="H392" s="4" t="s">
        <v>2240</v>
      </c>
      <c r="I392" s="4" t="b">
        <f t="shared" si="24"/>
        <v>1</v>
      </c>
      <c r="J392" s="4" t="b">
        <f t="shared" si="25"/>
        <v>1</v>
      </c>
      <c r="K392" s="4" t="b">
        <f t="shared" si="26"/>
        <v>1</v>
      </c>
      <c r="L392" s="4" t="b">
        <f t="shared" si="27"/>
        <v>1</v>
      </c>
      <c r="M392" t="s">
        <v>66</v>
      </c>
      <c r="N392" t="s">
        <v>67</v>
      </c>
      <c r="O392" t="s">
        <v>68</v>
      </c>
      <c r="P392" t="s">
        <v>136</v>
      </c>
      <c r="S392" t="s">
        <v>2359</v>
      </c>
      <c r="T392" t="s">
        <v>2360</v>
      </c>
      <c r="V392" t="s">
        <v>70</v>
      </c>
      <c r="W392" t="s">
        <v>2359</v>
      </c>
      <c r="X392" t="s">
        <v>2240</v>
      </c>
      <c r="Y392" t="s">
        <v>2241</v>
      </c>
      <c r="Z392" s="5">
        <v>391</v>
      </c>
      <c r="AA392" t="s">
        <v>2062</v>
      </c>
      <c r="AB392" t="s">
        <v>2063</v>
      </c>
      <c r="AC392" t="s">
        <v>2361</v>
      </c>
      <c r="AD392" t="s">
        <v>72</v>
      </c>
      <c r="AE392" t="s">
        <v>72</v>
      </c>
      <c r="AF392" t="s">
        <v>72</v>
      </c>
      <c r="AG392" t="s">
        <v>72</v>
      </c>
      <c r="AH392" t="s">
        <v>72</v>
      </c>
      <c r="AI392" t="s">
        <v>67</v>
      </c>
      <c r="AJ392" t="s">
        <v>73</v>
      </c>
      <c r="AK392" t="s">
        <v>74</v>
      </c>
      <c r="AL392" t="s">
        <v>100</v>
      </c>
      <c r="AM392" t="s">
        <v>1623</v>
      </c>
      <c r="AN392">
        <v>53</v>
      </c>
      <c r="AO392" t="s">
        <v>259</v>
      </c>
      <c r="AP392" t="s">
        <v>460</v>
      </c>
      <c r="AQ392" t="s">
        <v>102</v>
      </c>
      <c r="AR392" t="s">
        <v>102</v>
      </c>
      <c r="AS392" t="s">
        <v>80</v>
      </c>
      <c r="AT392" t="s">
        <v>80</v>
      </c>
      <c r="AU392" t="s">
        <v>67</v>
      </c>
      <c r="AV392" t="s">
        <v>73</v>
      </c>
      <c r="AW392" t="s">
        <v>74</v>
      </c>
      <c r="AX392" t="s">
        <v>2399</v>
      </c>
      <c r="AY392" t="s">
        <v>81</v>
      </c>
      <c r="AZ392" t="s">
        <v>2400</v>
      </c>
      <c r="BA392" t="s">
        <v>81</v>
      </c>
      <c r="BB392" t="s">
        <v>2401</v>
      </c>
      <c r="BC392" t="s">
        <v>81</v>
      </c>
      <c r="BD392" t="s">
        <v>81</v>
      </c>
      <c r="BG392" s="6" t="s">
        <v>2402</v>
      </c>
      <c r="BH392" t="s">
        <v>2403</v>
      </c>
    </row>
    <row r="393" spans="1:60" hidden="1" x14ac:dyDescent="0.2">
      <c r="A393" t="s">
        <v>2404</v>
      </c>
      <c r="B393" t="s">
        <v>1615</v>
      </c>
      <c r="C393" t="s">
        <v>62</v>
      </c>
      <c r="D393" t="s">
        <v>2373</v>
      </c>
      <c r="E393" t="s">
        <v>2240</v>
      </c>
      <c r="F393" t="s">
        <v>2241</v>
      </c>
      <c r="G393" s="4" t="s">
        <v>2240</v>
      </c>
      <c r="H393" s="4" t="s">
        <v>2240</v>
      </c>
      <c r="I393" s="4" t="b">
        <f t="shared" si="24"/>
        <v>1</v>
      </c>
      <c r="J393" s="4" t="b">
        <f t="shared" si="25"/>
        <v>1</v>
      </c>
      <c r="K393" s="4" t="b">
        <f t="shared" si="26"/>
        <v>1</v>
      </c>
      <c r="L393" s="4" t="b">
        <f t="shared" si="27"/>
        <v>1</v>
      </c>
      <c r="M393" t="s">
        <v>66</v>
      </c>
      <c r="N393" t="s">
        <v>67</v>
      </c>
      <c r="O393" t="s">
        <v>68</v>
      </c>
      <c r="P393" t="s">
        <v>136</v>
      </c>
      <c r="S393" t="s">
        <v>2359</v>
      </c>
      <c r="T393" t="s">
        <v>2360</v>
      </c>
      <c r="V393" t="s">
        <v>70</v>
      </c>
      <c r="W393" t="s">
        <v>2359</v>
      </c>
      <c r="X393" t="s">
        <v>2240</v>
      </c>
      <c r="Y393" t="s">
        <v>2241</v>
      </c>
      <c r="Z393" s="5">
        <v>392</v>
      </c>
      <c r="AA393" t="s">
        <v>2062</v>
      </c>
      <c r="AB393" t="s">
        <v>2063</v>
      </c>
      <c r="AC393" t="s">
        <v>2361</v>
      </c>
      <c r="AD393" t="s">
        <v>72</v>
      </c>
      <c r="AE393" t="s">
        <v>72</v>
      </c>
      <c r="AF393" t="s">
        <v>72</v>
      </c>
      <c r="AG393" t="s">
        <v>72</v>
      </c>
      <c r="AH393" t="s">
        <v>72</v>
      </c>
      <c r="AI393" t="s">
        <v>67</v>
      </c>
      <c r="AJ393" t="s">
        <v>73</v>
      </c>
      <c r="AK393" t="s">
        <v>74</v>
      </c>
      <c r="AL393" t="s">
        <v>100</v>
      </c>
      <c r="AM393" t="s">
        <v>1634</v>
      </c>
      <c r="AN393">
        <v>37</v>
      </c>
      <c r="AO393" t="s">
        <v>259</v>
      </c>
      <c r="AP393" t="s">
        <v>428</v>
      </c>
      <c r="AQ393" t="s">
        <v>102</v>
      </c>
      <c r="AR393" t="s">
        <v>102</v>
      </c>
      <c r="AS393" t="s">
        <v>125</v>
      </c>
      <c r="AT393" t="s">
        <v>125</v>
      </c>
      <c r="AU393" t="s">
        <v>67</v>
      </c>
      <c r="AV393" t="s">
        <v>73</v>
      </c>
      <c r="AW393" t="s">
        <v>74</v>
      </c>
      <c r="AX393" t="s">
        <v>2405</v>
      </c>
      <c r="AY393" t="s">
        <v>2406</v>
      </c>
      <c r="AZ393" t="s">
        <v>2407</v>
      </c>
      <c r="BA393" t="s">
        <v>2408</v>
      </c>
      <c r="BB393" t="s">
        <v>2409</v>
      </c>
      <c r="BC393" t="s">
        <v>2410</v>
      </c>
      <c r="BD393" t="s">
        <v>81</v>
      </c>
      <c r="BG393" t="s">
        <v>2411</v>
      </c>
      <c r="BH393" t="s">
        <v>2412</v>
      </c>
    </row>
    <row r="394" spans="1:60" hidden="1" x14ac:dyDescent="0.2">
      <c r="A394" t="s">
        <v>2413</v>
      </c>
      <c r="B394" t="s">
        <v>61</v>
      </c>
      <c r="C394" t="s">
        <v>62</v>
      </c>
      <c r="D394" t="s">
        <v>2373</v>
      </c>
      <c r="E394" t="s">
        <v>2240</v>
      </c>
      <c r="F394" t="s">
        <v>2241</v>
      </c>
      <c r="G394" s="4" t="s">
        <v>2240</v>
      </c>
      <c r="H394" s="4" t="s">
        <v>2240</v>
      </c>
      <c r="I394" s="4" t="b">
        <f t="shared" si="24"/>
        <v>1</v>
      </c>
      <c r="J394" s="4" t="b">
        <f t="shared" si="25"/>
        <v>1</v>
      </c>
      <c r="K394" s="4" t="b">
        <f t="shared" si="26"/>
        <v>1</v>
      </c>
      <c r="L394" s="4" t="b">
        <f t="shared" si="27"/>
        <v>1</v>
      </c>
      <c r="M394" t="s">
        <v>66</v>
      </c>
      <c r="N394" t="s">
        <v>67</v>
      </c>
      <c r="O394" t="s">
        <v>96</v>
      </c>
      <c r="P394" t="s">
        <v>96</v>
      </c>
      <c r="S394" t="s">
        <v>2359</v>
      </c>
      <c r="T394" t="s">
        <v>2360</v>
      </c>
      <c r="V394" t="s">
        <v>70</v>
      </c>
      <c r="W394" t="s">
        <v>2359</v>
      </c>
      <c r="X394" t="s">
        <v>2240</v>
      </c>
      <c r="Y394" t="s">
        <v>2241</v>
      </c>
      <c r="Z394" s="5">
        <v>393</v>
      </c>
      <c r="AA394" t="s">
        <v>2062</v>
      </c>
      <c r="AB394" t="s">
        <v>2063</v>
      </c>
      <c r="AC394" t="s">
        <v>2361</v>
      </c>
      <c r="AD394" t="s">
        <v>72</v>
      </c>
      <c r="AE394" t="s">
        <v>72</v>
      </c>
      <c r="AF394" t="s">
        <v>72</v>
      </c>
      <c r="AG394" t="s">
        <v>72</v>
      </c>
      <c r="AH394" t="s">
        <v>72</v>
      </c>
      <c r="AI394" t="s">
        <v>67</v>
      </c>
      <c r="AJ394" t="s">
        <v>73</v>
      </c>
      <c r="AK394" t="s">
        <v>74</v>
      </c>
      <c r="AL394" t="s">
        <v>75</v>
      </c>
      <c r="AN394" t="s">
        <v>89</v>
      </c>
      <c r="AO394" t="s">
        <v>89</v>
      </c>
      <c r="AQ394" t="s">
        <v>102</v>
      </c>
      <c r="AR394" t="s">
        <v>89</v>
      </c>
      <c r="AS394" t="s">
        <v>125</v>
      </c>
      <c r="AT394" t="s">
        <v>125</v>
      </c>
      <c r="AU394" t="s">
        <v>67</v>
      </c>
      <c r="AV394" t="s">
        <v>73</v>
      </c>
      <c r="AW394" t="s">
        <v>74</v>
      </c>
      <c r="AX394" t="s">
        <v>2414</v>
      </c>
      <c r="AY394" t="s">
        <v>2415</v>
      </c>
      <c r="AZ394" t="s">
        <v>2416</v>
      </c>
      <c r="BA394" t="s">
        <v>2417</v>
      </c>
      <c r="BB394" t="s">
        <v>2418</v>
      </c>
      <c r="BC394" t="s">
        <v>2419</v>
      </c>
      <c r="BD394" t="s">
        <v>81</v>
      </c>
      <c r="BE394" t="s">
        <v>2420</v>
      </c>
      <c r="BF394" t="s">
        <v>2421</v>
      </c>
      <c r="BH394" t="s">
        <v>2422</v>
      </c>
    </row>
    <row r="395" spans="1:60" hidden="1" x14ac:dyDescent="0.2">
      <c r="A395" t="s">
        <v>2423</v>
      </c>
      <c r="B395" t="s">
        <v>94</v>
      </c>
      <c r="C395" t="s">
        <v>62</v>
      </c>
      <c r="D395" t="s">
        <v>2424</v>
      </c>
      <c r="E395" t="s">
        <v>2240</v>
      </c>
      <c r="F395" t="s">
        <v>2241</v>
      </c>
      <c r="G395" s="4" t="s">
        <v>2240</v>
      </c>
      <c r="H395" s="4" t="s">
        <v>2240</v>
      </c>
      <c r="I395" s="4" t="b">
        <f t="shared" si="24"/>
        <v>1</v>
      </c>
      <c r="J395" s="4" t="b">
        <f t="shared" si="25"/>
        <v>1</v>
      </c>
      <c r="K395" s="4" t="b">
        <f t="shared" si="26"/>
        <v>1</v>
      </c>
      <c r="L395" s="4" t="b">
        <f t="shared" si="27"/>
        <v>1</v>
      </c>
      <c r="M395" t="s">
        <v>66</v>
      </c>
      <c r="N395" t="s">
        <v>67</v>
      </c>
      <c r="O395" t="s">
        <v>96</v>
      </c>
      <c r="P395" t="s">
        <v>96</v>
      </c>
      <c r="S395" t="s">
        <v>2359</v>
      </c>
      <c r="T395" t="s">
        <v>2360</v>
      </c>
      <c r="V395" t="s">
        <v>70</v>
      </c>
      <c r="W395" t="s">
        <v>2359</v>
      </c>
      <c r="X395" t="s">
        <v>2240</v>
      </c>
      <c r="Y395" t="s">
        <v>2241</v>
      </c>
      <c r="Z395" s="5">
        <v>394</v>
      </c>
      <c r="AA395" t="s">
        <v>2062</v>
      </c>
      <c r="AB395" t="s">
        <v>2063</v>
      </c>
      <c r="AC395" t="s">
        <v>2361</v>
      </c>
      <c r="AD395" t="s">
        <v>72</v>
      </c>
      <c r="AE395" t="s">
        <v>72</v>
      </c>
      <c r="AF395" t="s">
        <v>72</v>
      </c>
      <c r="AG395" t="s">
        <v>72</v>
      </c>
      <c r="AH395" t="s">
        <v>72</v>
      </c>
      <c r="AI395" t="s">
        <v>67</v>
      </c>
      <c r="AJ395" t="s">
        <v>73</v>
      </c>
      <c r="AK395" t="s">
        <v>74</v>
      </c>
      <c r="AL395" t="s">
        <v>100</v>
      </c>
      <c r="AM395" t="s">
        <v>2362</v>
      </c>
      <c r="AN395">
        <v>56</v>
      </c>
      <c r="AO395" t="s">
        <v>259</v>
      </c>
      <c r="AP395" t="s">
        <v>645</v>
      </c>
      <c r="AQ395" t="s">
        <v>102</v>
      </c>
      <c r="AR395" t="s">
        <v>102</v>
      </c>
      <c r="AS395" t="s">
        <v>80</v>
      </c>
      <c r="AT395" t="s">
        <v>80</v>
      </c>
      <c r="AU395" t="s">
        <v>2246</v>
      </c>
      <c r="AV395" t="s">
        <v>2247</v>
      </c>
      <c r="AW395" t="s">
        <v>2248</v>
      </c>
      <c r="AX395" t="s">
        <v>2425</v>
      </c>
      <c r="AY395" t="s">
        <v>2426</v>
      </c>
      <c r="AZ395" t="s">
        <v>2427</v>
      </c>
      <c r="BA395" t="s">
        <v>2428</v>
      </c>
      <c r="BB395" t="s">
        <v>2429</v>
      </c>
      <c r="BC395" t="s">
        <v>2430</v>
      </c>
      <c r="BD395" t="s">
        <v>2431</v>
      </c>
      <c r="BF395" t="s">
        <v>2432</v>
      </c>
      <c r="BH395" t="s">
        <v>2433</v>
      </c>
    </row>
    <row r="396" spans="1:60" hidden="1" x14ac:dyDescent="0.2">
      <c r="A396" t="s">
        <v>2434</v>
      </c>
      <c r="B396" t="s">
        <v>94</v>
      </c>
      <c r="C396" t="s">
        <v>62</v>
      </c>
      <c r="D396" t="s">
        <v>2424</v>
      </c>
      <c r="E396" t="s">
        <v>2240</v>
      </c>
      <c r="F396" t="s">
        <v>2241</v>
      </c>
      <c r="G396" s="4" t="s">
        <v>2240</v>
      </c>
      <c r="H396" s="4" t="s">
        <v>2240</v>
      </c>
      <c r="I396" s="4" t="b">
        <f t="shared" si="24"/>
        <v>1</v>
      </c>
      <c r="J396" s="4" t="b">
        <f t="shared" si="25"/>
        <v>1</v>
      </c>
      <c r="K396" s="4" t="b">
        <f t="shared" si="26"/>
        <v>1</v>
      </c>
      <c r="L396" s="4" t="b">
        <f t="shared" si="27"/>
        <v>1</v>
      </c>
      <c r="M396" t="s">
        <v>66</v>
      </c>
      <c r="N396" t="s">
        <v>67</v>
      </c>
      <c r="O396" t="s">
        <v>96</v>
      </c>
      <c r="P396" t="s">
        <v>96</v>
      </c>
      <c r="S396" t="s">
        <v>2359</v>
      </c>
      <c r="T396" t="s">
        <v>2360</v>
      </c>
      <c r="V396" t="s">
        <v>70</v>
      </c>
      <c r="W396" t="s">
        <v>2359</v>
      </c>
      <c r="X396" t="s">
        <v>2240</v>
      </c>
      <c r="Y396" t="s">
        <v>2241</v>
      </c>
      <c r="Z396" s="5">
        <v>395</v>
      </c>
      <c r="AA396" t="s">
        <v>2062</v>
      </c>
      <c r="AB396" t="s">
        <v>2063</v>
      </c>
      <c r="AC396" t="s">
        <v>2361</v>
      </c>
      <c r="AD396" t="s">
        <v>72</v>
      </c>
      <c r="AE396" t="s">
        <v>72</v>
      </c>
      <c r="AF396" t="s">
        <v>72</v>
      </c>
      <c r="AG396" t="s">
        <v>72</v>
      </c>
      <c r="AH396" t="s">
        <v>72</v>
      </c>
      <c r="AI396" t="s">
        <v>67</v>
      </c>
      <c r="AJ396" t="s">
        <v>73</v>
      </c>
      <c r="AK396" t="s">
        <v>74</v>
      </c>
      <c r="AL396" t="s">
        <v>100</v>
      </c>
      <c r="AM396" t="s">
        <v>2362</v>
      </c>
      <c r="AN396">
        <v>56</v>
      </c>
      <c r="AO396" t="s">
        <v>259</v>
      </c>
      <c r="AP396" t="s">
        <v>645</v>
      </c>
      <c r="AQ396" t="s">
        <v>102</v>
      </c>
      <c r="AR396" t="s">
        <v>102</v>
      </c>
      <c r="AS396" t="s">
        <v>80</v>
      </c>
      <c r="AT396" t="s">
        <v>80</v>
      </c>
      <c r="AU396" t="s">
        <v>2246</v>
      </c>
      <c r="AV396" t="s">
        <v>2247</v>
      </c>
      <c r="AW396" t="s">
        <v>2248</v>
      </c>
      <c r="AX396" t="s">
        <v>2435</v>
      </c>
      <c r="AY396" t="s">
        <v>2436</v>
      </c>
      <c r="AZ396" t="s">
        <v>2437</v>
      </c>
      <c r="BA396" t="s">
        <v>2438</v>
      </c>
      <c r="BB396" t="s">
        <v>2439</v>
      </c>
      <c r="BC396" t="s">
        <v>2440</v>
      </c>
      <c r="BD396" t="s">
        <v>2441</v>
      </c>
      <c r="BF396" t="s">
        <v>2442</v>
      </c>
      <c r="BH396" t="s">
        <v>2443</v>
      </c>
    </row>
    <row r="397" spans="1:60" hidden="1" x14ac:dyDescent="0.2">
      <c r="A397" t="s">
        <v>2444</v>
      </c>
      <c r="B397" t="s">
        <v>94</v>
      </c>
      <c r="C397" t="s">
        <v>62</v>
      </c>
      <c r="D397" t="s">
        <v>2424</v>
      </c>
      <c r="E397" t="s">
        <v>2240</v>
      </c>
      <c r="F397" t="s">
        <v>2241</v>
      </c>
      <c r="G397" s="4" t="s">
        <v>2240</v>
      </c>
      <c r="H397" s="4" t="s">
        <v>2240</v>
      </c>
      <c r="I397" s="4" t="b">
        <f t="shared" si="24"/>
        <v>1</v>
      </c>
      <c r="J397" s="4" t="b">
        <f t="shared" si="25"/>
        <v>1</v>
      </c>
      <c r="K397" s="4" t="b">
        <f t="shared" si="26"/>
        <v>1</v>
      </c>
      <c r="L397" s="4" t="b">
        <f t="shared" si="27"/>
        <v>1</v>
      </c>
      <c r="M397" t="s">
        <v>66</v>
      </c>
      <c r="N397" t="s">
        <v>67</v>
      </c>
      <c r="O397" t="s">
        <v>96</v>
      </c>
      <c r="P397" t="s">
        <v>96</v>
      </c>
      <c r="S397" t="s">
        <v>2359</v>
      </c>
      <c r="T397" t="s">
        <v>2360</v>
      </c>
      <c r="V397" t="s">
        <v>70</v>
      </c>
      <c r="W397" t="s">
        <v>2359</v>
      </c>
      <c r="X397" t="s">
        <v>2240</v>
      </c>
      <c r="Y397" t="s">
        <v>2241</v>
      </c>
      <c r="Z397" s="5">
        <v>396</v>
      </c>
      <c r="AA397" t="s">
        <v>2062</v>
      </c>
      <c r="AB397" t="s">
        <v>2063</v>
      </c>
      <c r="AC397" t="s">
        <v>2361</v>
      </c>
      <c r="AD397" t="s">
        <v>72</v>
      </c>
      <c r="AE397" t="s">
        <v>72</v>
      </c>
      <c r="AF397" t="s">
        <v>72</v>
      </c>
      <c r="AG397" t="s">
        <v>72</v>
      </c>
      <c r="AH397" t="s">
        <v>72</v>
      </c>
      <c r="AI397" t="s">
        <v>67</v>
      </c>
      <c r="AJ397" t="s">
        <v>73</v>
      </c>
      <c r="AK397" t="s">
        <v>74</v>
      </c>
      <c r="AL397" t="s">
        <v>100</v>
      </c>
      <c r="AM397" t="s">
        <v>2445</v>
      </c>
      <c r="AN397">
        <v>63</v>
      </c>
      <c r="AO397" t="s">
        <v>259</v>
      </c>
      <c r="AP397" t="s">
        <v>655</v>
      </c>
      <c r="AQ397" t="s">
        <v>102</v>
      </c>
      <c r="AR397" t="s">
        <v>102</v>
      </c>
      <c r="AS397" t="s">
        <v>80</v>
      </c>
      <c r="AT397" t="s">
        <v>80</v>
      </c>
      <c r="AU397" t="s">
        <v>2375</v>
      </c>
      <c r="AV397" t="s">
        <v>2376</v>
      </c>
      <c r="AX397" t="s">
        <v>2446</v>
      </c>
      <c r="AY397" t="s">
        <v>2447</v>
      </c>
      <c r="AZ397" t="s">
        <v>2448</v>
      </c>
      <c r="BA397" t="s">
        <v>2449</v>
      </c>
      <c r="BB397" t="s">
        <v>2450</v>
      </c>
      <c r="BC397" s="6" t="s">
        <v>2451</v>
      </c>
      <c r="BD397" t="s">
        <v>2452</v>
      </c>
      <c r="BF397" t="s">
        <v>2453</v>
      </c>
      <c r="BH397" t="s">
        <v>2454</v>
      </c>
    </row>
    <row r="398" spans="1:60" hidden="1" x14ac:dyDescent="0.2">
      <c r="A398" t="s">
        <v>2455</v>
      </c>
      <c r="B398" t="s">
        <v>94</v>
      </c>
      <c r="C398" t="s">
        <v>62</v>
      </c>
      <c r="D398" t="s">
        <v>2424</v>
      </c>
      <c r="E398" t="s">
        <v>2240</v>
      </c>
      <c r="F398" t="s">
        <v>2241</v>
      </c>
      <c r="G398" s="4" t="s">
        <v>2240</v>
      </c>
      <c r="H398" s="4" t="s">
        <v>2240</v>
      </c>
      <c r="I398" s="4" t="b">
        <f t="shared" si="24"/>
        <v>1</v>
      </c>
      <c r="J398" s="4" t="b">
        <f t="shared" si="25"/>
        <v>1</v>
      </c>
      <c r="K398" s="4" t="b">
        <f t="shared" si="26"/>
        <v>1</v>
      </c>
      <c r="L398" s="4" t="b">
        <f t="shared" si="27"/>
        <v>1</v>
      </c>
      <c r="M398" t="s">
        <v>66</v>
      </c>
      <c r="N398" t="s">
        <v>67</v>
      </c>
      <c r="O398" t="s">
        <v>96</v>
      </c>
      <c r="P398" t="s">
        <v>96</v>
      </c>
      <c r="S398" t="s">
        <v>2359</v>
      </c>
      <c r="T398" t="s">
        <v>2360</v>
      </c>
      <c r="V398" t="s">
        <v>70</v>
      </c>
      <c r="W398" t="s">
        <v>2359</v>
      </c>
      <c r="X398" t="s">
        <v>2240</v>
      </c>
      <c r="Y398" t="s">
        <v>2241</v>
      </c>
      <c r="Z398" s="5">
        <v>397</v>
      </c>
      <c r="AA398" t="s">
        <v>2062</v>
      </c>
      <c r="AB398" t="s">
        <v>2063</v>
      </c>
      <c r="AC398" t="s">
        <v>2361</v>
      </c>
      <c r="AD398" t="s">
        <v>72</v>
      </c>
      <c r="AE398" t="s">
        <v>72</v>
      </c>
      <c r="AF398" t="s">
        <v>72</v>
      </c>
      <c r="AG398" t="s">
        <v>72</v>
      </c>
      <c r="AH398" t="s">
        <v>72</v>
      </c>
      <c r="AI398" t="s">
        <v>67</v>
      </c>
      <c r="AJ398" t="s">
        <v>73</v>
      </c>
      <c r="AK398" t="s">
        <v>74</v>
      </c>
      <c r="AL398" t="s">
        <v>100</v>
      </c>
      <c r="AM398" t="s">
        <v>2456</v>
      </c>
      <c r="AN398">
        <v>53</v>
      </c>
      <c r="AO398" t="s">
        <v>259</v>
      </c>
      <c r="AP398" t="s">
        <v>460</v>
      </c>
      <c r="AQ398" t="s">
        <v>102</v>
      </c>
      <c r="AR398" t="s">
        <v>102</v>
      </c>
      <c r="AS398" t="s">
        <v>125</v>
      </c>
      <c r="AT398" t="s">
        <v>125</v>
      </c>
      <c r="AU398" t="s">
        <v>2375</v>
      </c>
      <c r="AV398" t="s">
        <v>2376</v>
      </c>
      <c r="AX398" t="s">
        <v>2457</v>
      </c>
      <c r="AY398" t="s">
        <v>2458</v>
      </c>
      <c r="AZ398" t="s">
        <v>2459</v>
      </c>
      <c r="BA398" t="s">
        <v>2460</v>
      </c>
      <c r="BB398" t="s">
        <v>2461</v>
      </c>
      <c r="BC398" t="s">
        <v>2462</v>
      </c>
      <c r="BD398" t="s">
        <v>2463</v>
      </c>
      <c r="BF398" t="s">
        <v>2464</v>
      </c>
      <c r="BH398" t="s">
        <v>2465</v>
      </c>
    </row>
    <row r="399" spans="1:60" hidden="1" x14ac:dyDescent="0.2">
      <c r="A399" t="s">
        <v>2466</v>
      </c>
      <c r="B399" t="s">
        <v>94</v>
      </c>
      <c r="C399" t="s">
        <v>62</v>
      </c>
      <c r="D399" t="s">
        <v>2424</v>
      </c>
      <c r="E399" t="s">
        <v>2240</v>
      </c>
      <c r="F399" t="s">
        <v>2241</v>
      </c>
      <c r="G399" s="4" t="s">
        <v>2240</v>
      </c>
      <c r="H399" s="4" t="s">
        <v>2240</v>
      </c>
      <c r="I399" s="4" t="b">
        <f t="shared" si="24"/>
        <v>1</v>
      </c>
      <c r="J399" s="4" t="b">
        <f t="shared" si="25"/>
        <v>1</v>
      </c>
      <c r="K399" s="4" t="b">
        <f t="shared" si="26"/>
        <v>1</v>
      </c>
      <c r="L399" s="4" t="b">
        <f t="shared" si="27"/>
        <v>1</v>
      </c>
      <c r="M399" t="s">
        <v>66</v>
      </c>
      <c r="N399" t="s">
        <v>67</v>
      </c>
      <c r="O399" t="s">
        <v>96</v>
      </c>
      <c r="P399" t="s">
        <v>96</v>
      </c>
      <c r="S399" t="s">
        <v>2359</v>
      </c>
      <c r="T399" t="s">
        <v>2360</v>
      </c>
      <c r="V399" t="s">
        <v>70</v>
      </c>
      <c r="W399" t="s">
        <v>2359</v>
      </c>
      <c r="X399" t="s">
        <v>2240</v>
      </c>
      <c r="Y399" t="s">
        <v>2241</v>
      </c>
      <c r="Z399" s="5">
        <v>398</v>
      </c>
      <c r="AA399" t="s">
        <v>2062</v>
      </c>
      <c r="AB399" t="s">
        <v>2063</v>
      </c>
      <c r="AC399" t="s">
        <v>2361</v>
      </c>
      <c r="AD399" t="s">
        <v>72</v>
      </c>
      <c r="AE399" t="s">
        <v>72</v>
      </c>
      <c r="AF399" t="s">
        <v>72</v>
      </c>
      <c r="AG399" t="s">
        <v>72</v>
      </c>
      <c r="AH399" t="s">
        <v>72</v>
      </c>
      <c r="AI399" t="s">
        <v>67</v>
      </c>
      <c r="AJ399" t="s">
        <v>73</v>
      </c>
      <c r="AK399" t="s">
        <v>74</v>
      </c>
      <c r="AL399" t="s">
        <v>100</v>
      </c>
      <c r="AM399" t="s">
        <v>2467</v>
      </c>
      <c r="AN399">
        <v>67</v>
      </c>
      <c r="AO399" t="s">
        <v>259</v>
      </c>
      <c r="AP399" t="s">
        <v>935</v>
      </c>
      <c r="AQ399" t="s">
        <v>102</v>
      </c>
      <c r="AR399" t="s">
        <v>102</v>
      </c>
      <c r="AS399" t="s">
        <v>125</v>
      </c>
      <c r="AT399" t="s">
        <v>125</v>
      </c>
      <c r="AU399" t="s">
        <v>2375</v>
      </c>
      <c r="AV399" t="s">
        <v>2376</v>
      </c>
      <c r="AX399" t="s">
        <v>2468</v>
      </c>
      <c r="AY399" t="s">
        <v>2469</v>
      </c>
      <c r="AZ399" t="s">
        <v>2470</v>
      </c>
      <c r="BA399" t="s">
        <v>2471</v>
      </c>
      <c r="BB399" t="s">
        <v>2472</v>
      </c>
      <c r="BC399" t="s">
        <v>2473</v>
      </c>
      <c r="BD399" t="s">
        <v>2474</v>
      </c>
      <c r="BF399" t="s">
        <v>2475</v>
      </c>
      <c r="BH399" t="s">
        <v>2476</v>
      </c>
    </row>
    <row r="400" spans="1:60" hidden="1" x14ac:dyDescent="0.2">
      <c r="A400" t="s">
        <v>2477</v>
      </c>
      <c r="B400" t="s">
        <v>94</v>
      </c>
      <c r="C400" t="s">
        <v>62</v>
      </c>
      <c r="D400" t="s">
        <v>2478</v>
      </c>
      <c r="E400" t="s">
        <v>2240</v>
      </c>
      <c r="F400" t="s">
        <v>2241</v>
      </c>
      <c r="G400" s="4" t="s">
        <v>2240</v>
      </c>
      <c r="H400" s="4" t="s">
        <v>2240</v>
      </c>
      <c r="I400" s="4" t="b">
        <f t="shared" si="24"/>
        <v>1</v>
      </c>
      <c r="J400" s="4" t="b">
        <f t="shared" si="25"/>
        <v>1</v>
      </c>
      <c r="K400" s="4" t="b">
        <f t="shared" si="26"/>
        <v>1</v>
      </c>
      <c r="L400" s="4" t="b">
        <f t="shared" si="27"/>
        <v>1</v>
      </c>
      <c r="M400" t="s">
        <v>66</v>
      </c>
      <c r="N400" t="s">
        <v>67</v>
      </c>
      <c r="O400" t="s">
        <v>96</v>
      </c>
      <c r="P400" t="s">
        <v>96</v>
      </c>
      <c r="S400" t="s">
        <v>2240</v>
      </c>
      <c r="T400" t="s">
        <v>2479</v>
      </c>
      <c r="V400" t="s">
        <v>70</v>
      </c>
      <c r="W400" t="s">
        <v>2240</v>
      </c>
      <c r="X400" t="s">
        <v>2240</v>
      </c>
      <c r="Y400" t="s">
        <v>2241</v>
      </c>
      <c r="Z400" s="5">
        <v>399</v>
      </c>
      <c r="AA400" t="s">
        <v>2062</v>
      </c>
      <c r="AB400" t="s">
        <v>2063</v>
      </c>
      <c r="AC400" t="s">
        <v>2240</v>
      </c>
      <c r="AD400" t="s">
        <v>72</v>
      </c>
      <c r="AE400" t="s">
        <v>72</v>
      </c>
      <c r="AF400" t="s">
        <v>72</v>
      </c>
      <c r="AG400" t="s">
        <v>72</v>
      </c>
      <c r="AH400" t="s">
        <v>72</v>
      </c>
      <c r="AI400" t="s">
        <v>67</v>
      </c>
      <c r="AJ400" t="s">
        <v>73</v>
      </c>
      <c r="AK400" t="s">
        <v>74</v>
      </c>
      <c r="AL400" t="s">
        <v>100</v>
      </c>
      <c r="AM400" t="s">
        <v>2249</v>
      </c>
      <c r="AN400">
        <v>81</v>
      </c>
      <c r="AO400" t="s">
        <v>259</v>
      </c>
      <c r="AP400" t="s">
        <v>480</v>
      </c>
      <c r="AQ400" t="s">
        <v>102</v>
      </c>
      <c r="AR400" t="s">
        <v>102</v>
      </c>
      <c r="AS400" t="s">
        <v>80</v>
      </c>
      <c r="AT400" t="s">
        <v>80</v>
      </c>
      <c r="AU400" t="s">
        <v>2246</v>
      </c>
      <c r="AV400" t="s">
        <v>2247</v>
      </c>
      <c r="AW400" t="s">
        <v>2248</v>
      </c>
      <c r="AX400" t="s">
        <v>2480</v>
      </c>
      <c r="AY400" t="s">
        <v>2481</v>
      </c>
      <c r="AZ400" t="s">
        <v>2482</v>
      </c>
      <c r="BA400" t="s">
        <v>2483</v>
      </c>
      <c r="BB400" t="s">
        <v>2484</v>
      </c>
      <c r="BC400" t="s">
        <v>2485</v>
      </c>
      <c r="BD400" t="s">
        <v>2486</v>
      </c>
      <c r="BF400" t="s">
        <v>2487</v>
      </c>
      <c r="BH400" t="s">
        <v>2488</v>
      </c>
    </row>
    <row r="401" spans="1:60" hidden="1" x14ac:dyDescent="0.2">
      <c r="A401" t="s">
        <v>2489</v>
      </c>
      <c r="B401" t="s">
        <v>94</v>
      </c>
      <c r="C401" t="s">
        <v>62</v>
      </c>
      <c r="D401" t="s">
        <v>2478</v>
      </c>
      <c r="E401" t="s">
        <v>2240</v>
      </c>
      <c r="F401" t="s">
        <v>2241</v>
      </c>
      <c r="G401" s="4" t="s">
        <v>2240</v>
      </c>
      <c r="H401" s="4" t="s">
        <v>2240</v>
      </c>
      <c r="I401" s="4" t="b">
        <f t="shared" si="24"/>
        <v>1</v>
      </c>
      <c r="J401" s="4" t="b">
        <f t="shared" si="25"/>
        <v>1</v>
      </c>
      <c r="K401" s="4" t="b">
        <f t="shared" si="26"/>
        <v>1</v>
      </c>
      <c r="L401" s="4" t="b">
        <f t="shared" si="27"/>
        <v>1</v>
      </c>
      <c r="M401" t="s">
        <v>66</v>
      </c>
      <c r="N401" t="s">
        <v>67</v>
      </c>
      <c r="O401" t="s">
        <v>96</v>
      </c>
      <c r="P401" t="s">
        <v>96</v>
      </c>
      <c r="S401" t="s">
        <v>2240</v>
      </c>
      <c r="T401" t="s">
        <v>2479</v>
      </c>
      <c r="V401" t="s">
        <v>70</v>
      </c>
      <c r="W401" t="s">
        <v>2240</v>
      </c>
      <c r="X401" t="s">
        <v>2240</v>
      </c>
      <c r="Y401" t="s">
        <v>2241</v>
      </c>
      <c r="Z401" s="5">
        <v>400</v>
      </c>
      <c r="AA401" t="s">
        <v>2062</v>
      </c>
      <c r="AB401" t="s">
        <v>2063</v>
      </c>
      <c r="AC401" t="s">
        <v>2240</v>
      </c>
      <c r="AD401" t="s">
        <v>72</v>
      </c>
      <c r="AE401" t="s">
        <v>72</v>
      </c>
      <c r="AF401" t="s">
        <v>72</v>
      </c>
      <c r="AG401" t="s">
        <v>72</v>
      </c>
      <c r="AH401" t="s">
        <v>72</v>
      </c>
      <c r="AI401" t="s">
        <v>67</v>
      </c>
      <c r="AJ401" t="s">
        <v>73</v>
      </c>
      <c r="AK401" t="s">
        <v>74</v>
      </c>
      <c r="AL401" t="s">
        <v>100</v>
      </c>
      <c r="AM401" t="s">
        <v>2308</v>
      </c>
      <c r="AN401">
        <v>84</v>
      </c>
      <c r="AO401" t="s">
        <v>259</v>
      </c>
      <c r="AP401" t="s">
        <v>2309</v>
      </c>
      <c r="AQ401" t="s">
        <v>102</v>
      </c>
      <c r="AR401" t="s">
        <v>102</v>
      </c>
      <c r="AS401" t="s">
        <v>80</v>
      </c>
      <c r="AT401" t="s">
        <v>80</v>
      </c>
      <c r="AU401" t="s">
        <v>2305</v>
      </c>
      <c r="AV401" t="s">
        <v>2306</v>
      </c>
      <c r="AW401" t="s">
        <v>2307</v>
      </c>
      <c r="AX401" t="s">
        <v>2490</v>
      </c>
      <c r="AY401" t="s">
        <v>2491</v>
      </c>
      <c r="AZ401" t="s">
        <v>2492</v>
      </c>
      <c r="BA401" t="s">
        <v>2493</v>
      </c>
      <c r="BB401" t="s">
        <v>2494</v>
      </c>
      <c r="BC401" t="s">
        <v>2495</v>
      </c>
      <c r="BD401" t="s">
        <v>2496</v>
      </c>
      <c r="BF401" t="s">
        <v>2497</v>
      </c>
      <c r="BH401" t="s">
        <v>2498</v>
      </c>
    </row>
    <row r="402" spans="1:60" hidden="1" x14ac:dyDescent="0.2">
      <c r="A402" t="s">
        <v>2499</v>
      </c>
      <c r="B402" t="s">
        <v>94</v>
      </c>
      <c r="C402" t="s">
        <v>62</v>
      </c>
      <c r="D402" t="s">
        <v>2478</v>
      </c>
      <c r="E402" t="s">
        <v>2240</v>
      </c>
      <c r="F402" t="s">
        <v>2241</v>
      </c>
      <c r="G402" s="4" t="s">
        <v>2240</v>
      </c>
      <c r="H402" s="4" t="s">
        <v>2240</v>
      </c>
      <c r="I402" s="4" t="b">
        <f t="shared" si="24"/>
        <v>1</v>
      </c>
      <c r="J402" s="4" t="b">
        <f t="shared" si="25"/>
        <v>1</v>
      </c>
      <c r="K402" s="4" t="b">
        <f t="shared" si="26"/>
        <v>1</v>
      </c>
      <c r="L402" s="4" t="b">
        <f t="shared" si="27"/>
        <v>1</v>
      </c>
      <c r="M402" t="s">
        <v>66</v>
      </c>
      <c r="N402" t="s">
        <v>67</v>
      </c>
      <c r="O402" t="s">
        <v>96</v>
      </c>
      <c r="P402" t="s">
        <v>96</v>
      </c>
      <c r="S402" t="s">
        <v>2240</v>
      </c>
      <c r="T402" t="s">
        <v>2479</v>
      </c>
      <c r="V402" t="s">
        <v>70</v>
      </c>
      <c r="W402" t="s">
        <v>2240</v>
      </c>
      <c r="X402" t="s">
        <v>2240</v>
      </c>
      <c r="Y402" t="s">
        <v>2241</v>
      </c>
      <c r="Z402" s="5">
        <v>401</v>
      </c>
      <c r="AA402" t="s">
        <v>2062</v>
      </c>
      <c r="AB402" t="s">
        <v>2063</v>
      </c>
      <c r="AC402" t="s">
        <v>2240</v>
      </c>
      <c r="AD402" t="s">
        <v>72</v>
      </c>
      <c r="AE402" t="s">
        <v>72</v>
      </c>
      <c r="AF402" t="s">
        <v>72</v>
      </c>
      <c r="AG402" t="s">
        <v>72</v>
      </c>
      <c r="AH402" t="s">
        <v>72</v>
      </c>
      <c r="AI402" t="s">
        <v>67</v>
      </c>
      <c r="AJ402" t="s">
        <v>73</v>
      </c>
      <c r="AK402" t="s">
        <v>74</v>
      </c>
      <c r="AL402" t="s">
        <v>100</v>
      </c>
      <c r="AM402" t="s">
        <v>2308</v>
      </c>
      <c r="AN402">
        <v>84</v>
      </c>
      <c r="AO402" t="s">
        <v>259</v>
      </c>
      <c r="AP402" t="s">
        <v>2309</v>
      </c>
      <c r="AQ402" t="s">
        <v>102</v>
      </c>
      <c r="AR402" t="s">
        <v>102</v>
      </c>
      <c r="AS402" t="s">
        <v>80</v>
      </c>
      <c r="AT402" t="s">
        <v>80</v>
      </c>
      <c r="AU402" t="s">
        <v>2305</v>
      </c>
      <c r="AV402" t="s">
        <v>2306</v>
      </c>
      <c r="AW402" t="s">
        <v>2307</v>
      </c>
      <c r="AX402" t="s">
        <v>2500</v>
      </c>
      <c r="AY402" t="s">
        <v>2501</v>
      </c>
      <c r="AZ402" t="s">
        <v>2502</v>
      </c>
      <c r="BA402" t="s">
        <v>2503</v>
      </c>
      <c r="BB402" t="s">
        <v>2504</v>
      </c>
      <c r="BC402" t="s">
        <v>2505</v>
      </c>
      <c r="BD402" t="s">
        <v>2506</v>
      </c>
      <c r="BF402" s="6" t="s">
        <v>2507</v>
      </c>
      <c r="BH402" t="s">
        <v>2508</v>
      </c>
    </row>
    <row r="403" spans="1:60" hidden="1" x14ac:dyDescent="0.2">
      <c r="A403" t="s">
        <v>2509</v>
      </c>
      <c r="B403" t="s">
        <v>94</v>
      </c>
      <c r="C403" t="s">
        <v>62</v>
      </c>
      <c r="D403" t="s">
        <v>2478</v>
      </c>
      <c r="E403" t="s">
        <v>2240</v>
      </c>
      <c r="F403" t="s">
        <v>2241</v>
      </c>
      <c r="G403" s="4" t="s">
        <v>2240</v>
      </c>
      <c r="H403" s="4" t="s">
        <v>2240</v>
      </c>
      <c r="I403" s="4" t="b">
        <f t="shared" si="24"/>
        <v>1</v>
      </c>
      <c r="J403" s="4" t="b">
        <f t="shared" si="25"/>
        <v>1</v>
      </c>
      <c r="K403" s="4" t="b">
        <f t="shared" si="26"/>
        <v>1</v>
      </c>
      <c r="L403" s="4" t="b">
        <f t="shared" si="27"/>
        <v>1</v>
      </c>
      <c r="M403" t="s">
        <v>66</v>
      </c>
      <c r="N403" t="s">
        <v>67</v>
      </c>
      <c r="O403" t="s">
        <v>96</v>
      </c>
      <c r="P403" t="s">
        <v>96</v>
      </c>
      <c r="S403" t="s">
        <v>2240</v>
      </c>
      <c r="T403" t="s">
        <v>2479</v>
      </c>
      <c r="V403" t="s">
        <v>70</v>
      </c>
      <c r="W403" t="s">
        <v>2240</v>
      </c>
      <c r="X403" t="s">
        <v>2240</v>
      </c>
      <c r="Y403" t="s">
        <v>2241</v>
      </c>
      <c r="Z403" s="5">
        <v>402</v>
      </c>
      <c r="AA403" t="s">
        <v>2062</v>
      </c>
      <c r="AB403" t="s">
        <v>2063</v>
      </c>
      <c r="AC403" t="s">
        <v>2240</v>
      </c>
      <c r="AD403" t="s">
        <v>72</v>
      </c>
      <c r="AE403" t="s">
        <v>72</v>
      </c>
      <c r="AF403" t="s">
        <v>72</v>
      </c>
      <c r="AG403" t="s">
        <v>72</v>
      </c>
      <c r="AH403" t="s">
        <v>72</v>
      </c>
      <c r="AI403" t="s">
        <v>67</v>
      </c>
      <c r="AJ403" t="s">
        <v>73</v>
      </c>
      <c r="AK403" t="s">
        <v>74</v>
      </c>
      <c r="AL403" t="s">
        <v>100</v>
      </c>
      <c r="AM403" t="s">
        <v>2260</v>
      </c>
      <c r="AN403" t="s">
        <v>2261</v>
      </c>
      <c r="AO403" t="s">
        <v>259</v>
      </c>
      <c r="AP403" t="s">
        <v>2262</v>
      </c>
      <c r="AQ403" t="s">
        <v>102</v>
      </c>
      <c r="AR403" t="s">
        <v>102</v>
      </c>
      <c r="AS403" t="s">
        <v>80</v>
      </c>
      <c r="AT403" t="s">
        <v>80</v>
      </c>
      <c r="AU403" t="s">
        <v>2246</v>
      </c>
      <c r="AV403" t="s">
        <v>2247</v>
      </c>
      <c r="AW403" t="s">
        <v>2248</v>
      </c>
      <c r="AX403" t="s">
        <v>2510</v>
      </c>
      <c r="AY403" t="s">
        <v>2511</v>
      </c>
      <c r="AZ403" t="s">
        <v>2512</v>
      </c>
      <c r="BA403" t="s">
        <v>2513</v>
      </c>
      <c r="BB403" s="6" t="s">
        <v>2514</v>
      </c>
      <c r="BC403" t="s">
        <v>2515</v>
      </c>
      <c r="BD403" t="s">
        <v>2516</v>
      </c>
      <c r="BF403" t="s">
        <v>2517</v>
      </c>
      <c r="BH403" t="s">
        <v>2518</v>
      </c>
    </row>
    <row r="404" spans="1:60" hidden="1" x14ac:dyDescent="0.2">
      <c r="A404" t="s">
        <v>2519</v>
      </c>
      <c r="B404" t="s">
        <v>94</v>
      </c>
      <c r="C404" t="s">
        <v>62</v>
      </c>
      <c r="D404" t="s">
        <v>2478</v>
      </c>
      <c r="E404" t="s">
        <v>2240</v>
      </c>
      <c r="F404" t="s">
        <v>2241</v>
      </c>
      <c r="G404" s="4" t="s">
        <v>2240</v>
      </c>
      <c r="H404" s="4" t="s">
        <v>2240</v>
      </c>
      <c r="I404" s="4" t="b">
        <f t="shared" si="24"/>
        <v>1</v>
      </c>
      <c r="J404" s="4" t="b">
        <f t="shared" si="25"/>
        <v>1</v>
      </c>
      <c r="K404" s="4" t="b">
        <f t="shared" si="26"/>
        <v>1</v>
      </c>
      <c r="L404" s="4" t="b">
        <f t="shared" si="27"/>
        <v>1</v>
      </c>
      <c r="M404" t="s">
        <v>66</v>
      </c>
      <c r="N404" t="s">
        <v>67</v>
      </c>
      <c r="O404" t="s">
        <v>96</v>
      </c>
      <c r="P404" t="s">
        <v>96</v>
      </c>
      <c r="S404" t="s">
        <v>2240</v>
      </c>
      <c r="T404" t="s">
        <v>2479</v>
      </c>
      <c r="V404" t="s">
        <v>70</v>
      </c>
      <c r="W404" t="s">
        <v>2240</v>
      </c>
      <c r="X404" t="s">
        <v>2240</v>
      </c>
      <c r="Y404" t="s">
        <v>2241</v>
      </c>
      <c r="Z404" s="5">
        <v>403</v>
      </c>
      <c r="AA404" t="s">
        <v>2062</v>
      </c>
      <c r="AB404" t="s">
        <v>2063</v>
      </c>
      <c r="AC404" t="s">
        <v>2240</v>
      </c>
      <c r="AD404" t="s">
        <v>72</v>
      </c>
      <c r="AE404" t="s">
        <v>72</v>
      </c>
      <c r="AF404" t="s">
        <v>72</v>
      </c>
      <c r="AG404" t="s">
        <v>72</v>
      </c>
      <c r="AH404" t="s">
        <v>72</v>
      </c>
      <c r="AI404" t="s">
        <v>67</v>
      </c>
      <c r="AJ404" t="s">
        <v>73</v>
      </c>
      <c r="AK404" t="s">
        <v>74</v>
      </c>
      <c r="AL404" t="s">
        <v>100</v>
      </c>
      <c r="AM404" t="s">
        <v>2260</v>
      </c>
      <c r="AN404" t="s">
        <v>2261</v>
      </c>
      <c r="AO404" t="s">
        <v>259</v>
      </c>
      <c r="AP404" t="s">
        <v>2262</v>
      </c>
      <c r="AQ404" t="s">
        <v>102</v>
      </c>
      <c r="AR404" t="s">
        <v>102</v>
      </c>
      <c r="AS404" t="s">
        <v>80</v>
      </c>
      <c r="AT404" t="s">
        <v>80</v>
      </c>
      <c r="AU404" t="s">
        <v>2246</v>
      </c>
      <c r="AV404" t="s">
        <v>2247</v>
      </c>
      <c r="AW404" t="s">
        <v>2248</v>
      </c>
      <c r="AX404" t="s">
        <v>2520</v>
      </c>
      <c r="AY404" t="s">
        <v>2521</v>
      </c>
      <c r="AZ404" t="s">
        <v>2522</v>
      </c>
      <c r="BA404" t="s">
        <v>2523</v>
      </c>
      <c r="BB404" t="s">
        <v>2524</v>
      </c>
      <c r="BC404" t="s">
        <v>2525</v>
      </c>
      <c r="BD404" t="s">
        <v>2526</v>
      </c>
      <c r="BF404" t="s">
        <v>2527</v>
      </c>
      <c r="BH404" t="s">
        <v>2528</v>
      </c>
    </row>
    <row r="405" spans="1:60" hidden="1" x14ac:dyDescent="0.2">
      <c r="A405" t="s">
        <v>2529</v>
      </c>
      <c r="B405" t="s">
        <v>94</v>
      </c>
      <c r="C405" t="s">
        <v>62</v>
      </c>
      <c r="D405" t="s">
        <v>2478</v>
      </c>
      <c r="E405" t="s">
        <v>2240</v>
      </c>
      <c r="F405" t="s">
        <v>2241</v>
      </c>
      <c r="G405" s="4" t="s">
        <v>2240</v>
      </c>
      <c r="H405" s="4" t="s">
        <v>2240</v>
      </c>
      <c r="I405" s="4" t="b">
        <f t="shared" si="24"/>
        <v>1</v>
      </c>
      <c r="J405" s="4" t="b">
        <f t="shared" si="25"/>
        <v>1</v>
      </c>
      <c r="K405" s="4" t="b">
        <f t="shared" si="26"/>
        <v>1</v>
      </c>
      <c r="L405" s="4" t="b">
        <f t="shared" si="27"/>
        <v>1</v>
      </c>
      <c r="M405" t="s">
        <v>66</v>
      </c>
      <c r="N405" t="s">
        <v>67</v>
      </c>
      <c r="O405" t="s">
        <v>96</v>
      </c>
      <c r="P405" t="s">
        <v>96</v>
      </c>
      <c r="S405" t="s">
        <v>2240</v>
      </c>
      <c r="T405" t="s">
        <v>2479</v>
      </c>
      <c r="V405" t="s">
        <v>70</v>
      </c>
      <c r="W405" t="s">
        <v>2240</v>
      </c>
      <c r="X405" t="s">
        <v>2240</v>
      </c>
      <c r="Y405" t="s">
        <v>2241</v>
      </c>
      <c r="Z405" s="5">
        <v>404</v>
      </c>
      <c r="AA405" t="s">
        <v>2062</v>
      </c>
      <c r="AB405" t="s">
        <v>2063</v>
      </c>
      <c r="AC405" t="s">
        <v>2240</v>
      </c>
      <c r="AD405" t="s">
        <v>72</v>
      </c>
      <c r="AE405" t="s">
        <v>72</v>
      </c>
      <c r="AF405" t="s">
        <v>72</v>
      </c>
      <c r="AG405" t="s">
        <v>72</v>
      </c>
      <c r="AH405" t="s">
        <v>72</v>
      </c>
      <c r="AI405" t="s">
        <v>67</v>
      </c>
      <c r="AJ405" t="s">
        <v>73</v>
      </c>
      <c r="AK405" t="s">
        <v>74</v>
      </c>
      <c r="AL405" t="s">
        <v>100</v>
      </c>
      <c r="AM405" t="s">
        <v>2273</v>
      </c>
      <c r="AN405">
        <v>77</v>
      </c>
      <c r="AO405" t="s">
        <v>259</v>
      </c>
      <c r="AP405" t="s">
        <v>2274</v>
      </c>
      <c r="AQ405" t="s">
        <v>102</v>
      </c>
      <c r="AR405" t="s">
        <v>102</v>
      </c>
      <c r="AS405" t="s">
        <v>125</v>
      </c>
      <c r="AT405" t="s">
        <v>125</v>
      </c>
      <c r="AU405" t="s">
        <v>2246</v>
      </c>
      <c r="AV405" t="s">
        <v>2247</v>
      </c>
      <c r="AW405" t="s">
        <v>2248</v>
      </c>
      <c r="AX405" t="s">
        <v>2530</v>
      </c>
      <c r="AY405" t="s">
        <v>2531</v>
      </c>
      <c r="AZ405" t="s">
        <v>2532</v>
      </c>
      <c r="BA405" t="s">
        <v>2533</v>
      </c>
      <c r="BB405" t="s">
        <v>2534</v>
      </c>
      <c r="BC405" t="s">
        <v>2535</v>
      </c>
      <c r="BD405" t="s">
        <v>2536</v>
      </c>
      <c r="BF405" t="s">
        <v>2537</v>
      </c>
      <c r="BH405" t="s">
        <v>2538</v>
      </c>
    </row>
    <row r="406" spans="1:60" hidden="1" x14ac:dyDescent="0.2">
      <c r="A406" t="s">
        <v>2539</v>
      </c>
      <c r="B406" t="s">
        <v>94</v>
      </c>
      <c r="C406" t="s">
        <v>62</v>
      </c>
      <c r="D406" t="s">
        <v>2478</v>
      </c>
      <c r="E406" t="s">
        <v>2240</v>
      </c>
      <c r="F406" t="s">
        <v>2241</v>
      </c>
      <c r="G406" s="4" t="s">
        <v>2240</v>
      </c>
      <c r="H406" s="4" t="s">
        <v>2240</v>
      </c>
      <c r="I406" s="4" t="b">
        <f t="shared" si="24"/>
        <v>1</v>
      </c>
      <c r="J406" s="4" t="b">
        <f t="shared" si="25"/>
        <v>1</v>
      </c>
      <c r="K406" s="4" t="b">
        <f t="shared" si="26"/>
        <v>1</v>
      </c>
      <c r="L406" s="4" t="b">
        <f t="shared" si="27"/>
        <v>1</v>
      </c>
      <c r="M406" t="s">
        <v>66</v>
      </c>
      <c r="N406" t="s">
        <v>67</v>
      </c>
      <c r="O406" t="s">
        <v>96</v>
      </c>
      <c r="P406" t="s">
        <v>96</v>
      </c>
      <c r="S406" t="s">
        <v>2240</v>
      </c>
      <c r="T406" t="s">
        <v>2479</v>
      </c>
      <c r="V406" t="s">
        <v>70</v>
      </c>
      <c r="W406" t="s">
        <v>2240</v>
      </c>
      <c r="X406" t="s">
        <v>2240</v>
      </c>
      <c r="Y406" t="s">
        <v>2241</v>
      </c>
      <c r="Z406" s="5">
        <v>405</v>
      </c>
      <c r="AA406" t="s">
        <v>2062</v>
      </c>
      <c r="AB406" t="s">
        <v>2063</v>
      </c>
      <c r="AC406" t="s">
        <v>2240</v>
      </c>
      <c r="AD406" t="s">
        <v>72</v>
      </c>
      <c r="AE406" t="s">
        <v>72</v>
      </c>
      <c r="AF406" t="s">
        <v>72</v>
      </c>
      <c r="AG406" t="s">
        <v>72</v>
      </c>
      <c r="AH406" t="s">
        <v>72</v>
      </c>
      <c r="AI406" t="s">
        <v>67</v>
      </c>
      <c r="AJ406" t="s">
        <v>73</v>
      </c>
      <c r="AK406" t="s">
        <v>74</v>
      </c>
      <c r="AL406" t="s">
        <v>100</v>
      </c>
      <c r="AM406" t="s">
        <v>2273</v>
      </c>
      <c r="AN406">
        <v>77</v>
      </c>
      <c r="AO406" t="s">
        <v>259</v>
      </c>
      <c r="AP406" t="s">
        <v>2274</v>
      </c>
      <c r="AQ406" t="s">
        <v>102</v>
      </c>
      <c r="AR406" t="s">
        <v>102</v>
      </c>
      <c r="AS406" t="s">
        <v>125</v>
      </c>
      <c r="AT406" t="s">
        <v>125</v>
      </c>
      <c r="AU406" t="s">
        <v>2246</v>
      </c>
      <c r="AV406" t="s">
        <v>2247</v>
      </c>
      <c r="AW406" t="s">
        <v>2248</v>
      </c>
      <c r="AX406" t="s">
        <v>2540</v>
      </c>
      <c r="AY406" t="s">
        <v>2541</v>
      </c>
      <c r="AZ406" t="s">
        <v>2542</v>
      </c>
      <c r="BA406" t="s">
        <v>2543</v>
      </c>
      <c r="BB406" t="s">
        <v>2544</v>
      </c>
      <c r="BC406" t="s">
        <v>2545</v>
      </c>
      <c r="BD406" t="s">
        <v>2546</v>
      </c>
      <c r="BF406" t="s">
        <v>2547</v>
      </c>
      <c r="BH406" t="s">
        <v>2548</v>
      </c>
    </row>
    <row r="407" spans="1:60" hidden="1" x14ac:dyDescent="0.2">
      <c r="A407" t="s">
        <v>2549</v>
      </c>
      <c r="B407" t="s">
        <v>61</v>
      </c>
      <c r="C407" t="s">
        <v>62</v>
      </c>
      <c r="D407" t="s">
        <v>2550</v>
      </c>
      <c r="E407" t="s">
        <v>2240</v>
      </c>
      <c r="F407" t="s">
        <v>2241</v>
      </c>
      <c r="G407" s="4" t="s">
        <v>2240</v>
      </c>
      <c r="H407" s="4" t="s">
        <v>2240</v>
      </c>
      <c r="I407" s="4" t="b">
        <f t="shared" si="24"/>
        <v>1</v>
      </c>
      <c r="J407" s="4" t="b">
        <f t="shared" si="25"/>
        <v>1</v>
      </c>
      <c r="K407" s="4" t="b">
        <f t="shared" si="26"/>
        <v>1</v>
      </c>
      <c r="L407" s="4" t="b">
        <f t="shared" si="27"/>
        <v>1</v>
      </c>
      <c r="M407" t="s">
        <v>66</v>
      </c>
      <c r="N407" t="s">
        <v>67</v>
      </c>
      <c r="O407" t="s">
        <v>68</v>
      </c>
      <c r="P407" t="s">
        <v>68</v>
      </c>
      <c r="S407" t="s">
        <v>2551</v>
      </c>
      <c r="T407" t="s">
        <v>2552</v>
      </c>
      <c r="V407" t="s">
        <v>70</v>
      </c>
      <c r="W407" t="s">
        <v>2551</v>
      </c>
      <c r="X407" t="s">
        <v>2240</v>
      </c>
      <c r="Y407" t="s">
        <v>2241</v>
      </c>
      <c r="Z407" s="5">
        <v>406</v>
      </c>
      <c r="AA407" t="s">
        <v>2553</v>
      </c>
      <c r="AB407" t="s">
        <v>2554</v>
      </c>
      <c r="AC407" t="s">
        <v>2555</v>
      </c>
      <c r="AD407" t="s">
        <v>72</v>
      </c>
      <c r="AE407" t="s">
        <v>72</v>
      </c>
      <c r="AF407" t="s">
        <v>72</v>
      </c>
      <c r="AG407" t="s">
        <v>72</v>
      </c>
      <c r="AH407" t="s">
        <v>72</v>
      </c>
      <c r="AI407" t="s">
        <v>67</v>
      </c>
      <c r="AJ407" t="s">
        <v>73</v>
      </c>
      <c r="AK407" t="s">
        <v>74</v>
      </c>
      <c r="AL407" t="s">
        <v>75</v>
      </c>
      <c r="AN407" t="s">
        <v>89</v>
      </c>
      <c r="AO407" t="s">
        <v>89</v>
      </c>
      <c r="AQ407" t="s">
        <v>102</v>
      </c>
      <c r="AR407" t="s">
        <v>102</v>
      </c>
      <c r="AS407" t="s">
        <v>80</v>
      </c>
      <c r="AT407" t="s">
        <v>80</v>
      </c>
      <c r="AU407" t="s">
        <v>67</v>
      </c>
      <c r="AV407" t="s">
        <v>73</v>
      </c>
      <c r="AW407" t="s">
        <v>74</v>
      </c>
      <c r="AX407" t="s">
        <v>2556</v>
      </c>
      <c r="AY407" t="s">
        <v>2557</v>
      </c>
      <c r="AZ407" t="s">
        <v>2558</v>
      </c>
      <c r="BA407" t="s">
        <v>2559</v>
      </c>
      <c r="BB407" t="s">
        <v>2560</v>
      </c>
      <c r="BC407" t="s">
        <v>2561</v>
      </c>
      <c r="BD407" t="s">
        <v>81</v>
      </c>
      <c r="BH407" t="s">
        <v>2562</v>
      </c>
    </row>
    <row r="408" spans="1:60" hidden="1" x14ac:dyDescent="0.2">
      <c r="A408" t="s">
        <v>2563</v>
      </c>
      <c r="B408" t="s">
        <v>61</v>
      </c>
      <c r="C408" t="s">
        <v>62</v>
      </c>
      <c r="D408" t="s">
        <v>2564</v>
      </c>
      <c r="E408" t="s">
        <v>2565</v>
      </c>
      <c r="F408" t="s">
        <v>2566</v>
      </c>
      <c r="G408" s="4" t="s">
        <v>2565</v>
      </c>
      <c r="H408" s="4" t="s">
        <v>2565</v>
      </c>
      <c r="I408" s="4" t="b">
        <f t="shared" si="24"/>
        <v>1</v>
      </c>
      <c r="J408" s="4" t="b">
        <f t="shared" si="25"/>
        <v>1</v>
      </c>
      <c r="K408" s="4" t="b">
        <f t="shared" si="26"/>
        <v>1</v>
      </c>
      <c r="L408" s="4" t="b">
        <f t="shared" si="27"/>
        <v>1</v>
      </c>
      <c r="M408" t="s">
        <v>66</v>
      </c>
      <c r="N408" t="s">
        <v>67</v>
      </c>
      <c r="O408" t="s">
        <v>96</v>
      </c>
      <c r="P408" t="s">
        <v>96</v>
      </c>
      <c r="S408" t="s">
        <v>2567</v>
      </c>
      <c r="T408" t="s">
        <v>2568</v>
      </c>
      <c r="V408" t="s">
        <v>70</v>
      </c>
      <c r="W408" t="s">
        <v>2567</v>
      </c>
      <c r="X408" t="s">
        <v>2565</v>
      </c>
      <c r="Y408" t="s">
        <v>2566</v>
      </c>
      <c r="Z408" s="5">
        <v>407</v>
      </c>
      <c r="AA408" t="s">
        <v>2062</v>
      </c>
      <c r="AB408" t="s">
        <v>2567</v>
      </c>
      <c r="AC408" t="s">
        <v>72</v>
      </c>
      <c r="AD408" t="s">
        <v>72</v>
      </c>
      <c r="AE408" t="s">
        <v>72</v>
      </c>
      <c r="AF408" t="s">
        <v>72</v>
      </c>
      <c r="AG408" t="s">
        <v>72</v>
      </c>
      <c r="AH408" t="s">
        <v>72</v>
      </c>
      <c r="AI408" t="s">
        <v>2569</v>
      </c>
      <c r="AJ408" t="s">
        <v>2570</v>
      </c>
      <c r="AK408" t="s">
        <v>2571</v>
      </c>
      <c r="AL408" t="s">
        <v>100</v>
      </c>
      <c r="AM408" t="s">
        <v>2572</v>
      </c>
      <c r="AN408">
        <v>34</v>
      </c>
      <c r="AO408" t="s">
        <v>259</v>
      </c>
      <c r="AP408" t="s">
        <v>2573</v>
      </c>
      <c r="AQ408" t="s">
        <v>102</v>
      </c>
      <c r="AR408" t="s">
        <v>102</v>
      </c>
      <c r="AS408" t="s">
        <v>125</v>
      </c>
      <c r="AT408" t="s">
        <v>125</v>
      </c>
      <c r="AU408" t="s">
        <v>67</v>
      </c>
      <c r="AV408" t="s">
        <v>73</v>
      </c>
      <c r="AW408" t="s">
        <v>74</v>
      </c>
      <c r="AX408" t="s">
        <v>2574</v>
      </c>
      <c r="AY408" t="s">
        <v>2575</v>
      </c>
      <c r="AZ408" t="s">
        <v>2576</v>
      </c>
      <c r="BA408" t="s">
        <v>2577</v>
      </c>
      <c r="BB408" s="6" t="s">
        <v>2578</v>
      </c>
      <c r="BC408" t="s">
        <v>2579</v>
      </c>
      <c r="BD408" t="s">
        <v>81</v>
      </c>
      <c r="BE408" t="s">
        <v>2580</v>
      </c>
      <c r="BF408" t="s">
        <v>2581</v>
      </c>
      <c r="BH408" t="s">
        <v>2582</v>
      </c>
    </row>
    <row r="409" spans="1:60" hidden="1" x14ac:dyDescent="0.2">
      <c r="A409" t="s">
        <v>2583</v>
      </c>
      <c r="B409" t="s">
        <v>1615</v>
      </c>
      <c r="C409" t="s">
        <v>62</v>
      </c>
      <c r="D409" t="s">
        <v>2584</v>
      </c>
      <c r="E409" t="s">
        <v>2565</v>
      </c>
      <c r="F409" t="s">
        <v>2566</v>
      </c>
      <c r="G409" s="4" t="s">
        <v>2565</v>
      </c>
      <c r="H409" s="4" t="s">
        <v>2565</v>
      </c>
      <c r="I409" s="4" t="b">
        <f t="shared" si="24"/>
        <v>1</v>
      </c>
      <c r="J409" s="4" t="b">
        <f t="shared" si="25"/>
        <v>1</v>
      </c>
      <c r="K409" s="4" t="b">
        <f t="shared" si="26"/>
        <v>1</v>
      </c>
      <c r="L409" s="4" t="b">
        <f t="shared" si="27"/>
        <v>1</v>
      </c>
      <c r="M409" t="s">
        <v>66</v>
      </c>
      <c r="N409" t="s">
        <v>67</v>
      </c>
      <c r="O409" t="s">
        <v>96</v>
      </c>
      <c r="P409" t="s">
        <v>68</v>
      </c>
      <c r="S409" t="s">
        <v>2585</v>
      </c>
      <c r="T409" t="s">
        <v>2586</v>
      </c>
      <c r="V409" t="s">
        <v>70</v>
      </c>
      <c r="W409" t="s">
        <v>2585</v>
      </c>
      <c r="X409" t="s">
        <v>2565</v>
      </c>
      <c r="Y409" t="s">
        <v>2566</v>
      </c>
      <c r="Z409" s="5">
        <v>408</v>
      </c>
      <c r="AA409" t="s">
        <v>2062</v>
      </c>
      <c r="AB409" t="s">
        <v>2567</v>
      </c>
      <c r="AC409" t="s">
        <v>72</v>
      </c>
      <c r="AD409" t="s">
        <v>2587</v>
      </c>
      <c r="AE409" t="s">
        <v>2588</v>
      </c>
      <c r="AF409" t="s">
        <v>72</v>
      </c>
      <c r="AG409" t="s">
        <v>72</v>
      </c>
      <c r="AH409" t="s">
        <v>72</v>
      </c>
      <c r="AI409" t="s">
        <v>67</v>
      </c>
      <c r="AJ409" t="s">
        <v>73</v>
      </c>
      <c r="AK409" t="s">
        <v>74</v>
      </c>
      <c r="AL409" t="s">
        <v>100</v>
      </c>
      <c r="AM409" t="s">
        <v>2391</v>
      </c>
      <c r="AN409">
        <v>51</v>
      </c>
      <c r="AO409" t="s">
        <v>259</v>
      </c>
      <c r="AP409" t="s">
        <v>455</v>
      </c>
      <c r="AQ409" t="s">
        <v>102</v>
      </c>
      <c r="AR409" t="s">
        <v>102</v>
      </c>
      <c r="AS409" t="s">
        <v>80</v>
      </c>
      <c r="AT409" t="s">
        <v>80</v>
      </c>
      <c r="AU409" t="s">
        <v>67</v>
      </c>
      <c r="AV409" t="s">
        <v>73</v>
      </c>
      <c r="AW409" t="s">
        <v>74</v>
      </c>
      <c r="BG409" t="s">
        <v>2589</v>
      </c>
      <c r="BH409" t="s">
        <v>2590</v>
      </c>
    </row>
    <row r="410" spans="1:60" hidden="1" x14ac:dyDescent="0.2">
      <c r="A410" t="s">
        <v>2591</v>
      </c>
      <c r="B410" t="s">
        <v>1615</v>
      </c>
      <c r="C410" t="s">
        <v>62</v>
      </c>
      <c r="D410" t="s">
        <v>2584</v>
      </c>
      <c r="E410" t="s">
        <v>2565</v>
      </c>
      <c r="F410" t="s">
        <v>2566</v>
      </c>
      <c r="G410" s="4" t="s">
        <v>2565</v>
      </c>
      <c r="H410" s="4" t="s">
        <v>2565</v>
      </c>
      <c r="I410" s="4" t="b">
        <f t="shared" si="24"/>
        <v>1</v>
      </c>
      <c r="J410" s="4" t="b">
        <f t="shared" si="25"/>
        <v>1</v>
      </c>
      <c r="K410" s="4" t="b">
        <f t="shared" si="26"/>
        <v>1</v>
      </c>
      <c r="L410" s="4" t="b">
        <f t="shared" si="27"/>
        <v>1</v>
      </c>
      <c r="M410" t="s">
        <v>66</v>
      </c>
      <c r="N410" t="s">
        <v>67</v>
      </c>
      <c r="O410" t="s">
        <v>68</v>
      </c>
      <c r="P410" t="s">
        <v>136</v>
      </c>
      <c r="S410" t="s">
        <v>2585</v>
      </c>
      <c r="T410" t="s">
        <v>2586</v>
      </c>
      <c r="V410" t="s">
        <v>70</v>
      </c>
      <c r="W410" t="s">
        <v>2585</v>
      </c>
      <c r="X410" t="s">
        <v>2565</v>
      </c>
      <c r="Y410" t="s">
        <v>2566</v>
      </c>
      <c r="Z410" s="5">
        <v>409</v>
      </c>
      <c r="AA410" t="s">
        <v>2062</v>
      </c>
      <c r="AB410" t="s">
        <v>2567</v>
      </c>
      <c r="AC410" t="s">
        <v>72</v>
      </c>
      <c r="AD410" t="s">
        <v>2587</v>
      </c>
      <c r="AE410" t="s">
        <v>2588</v>
      </c>
      <c r="AF410" t="s">
        <v>72</v>
      </c>
      <c r="AG410" t="s">
        <v>72</v>
      </c>
      <c r="AH410" t="s">
        <v>72</v>
      </c>
      <c r="AI410" t="s">
        <v>67</v>
      </c>
      <c r="AJ410" t="s">
        <v>73</v>
      </c>
      <c r="AK410" t="s">
        <v>74</v>
      </c>
      <c r="AL410" t="s">
        <v>100</v>
      </c>
      <c r="AM410" t="s">
        <v>1623</v>
      </c>
      <c r="AN410">
        <v>53</v>
      </c>
      <c r="AO410" t="s">
        <v>259</v>
      </c>
      <c r="AP410" t="s">
        <v>460</v>
      </c>
      <c r="AQ410" t="s">
        <v>102</v>
      </c>
      <c r="AR410" t="s">
        <v>102</v>
      </c>
      <c r="AS410" t="s">
        <v>80</v>
      </c>
      <c r="AT410" t="s">
        <v>80</v>
      </c>
      <c r="AU410" t="s">
        <v>67</v>
      </c>
      <c r="AV410" t="s">
        <v>73</v>
      </c>
      <c r="AW410" t="s">
        <v>74</v>
      </c>
      <c r="AX410" t="s">
        <v>2592</v>
      </c>
      <c r="AY410" t="s">
        <v>81</v>
      </c>
      <c r="AZ410" t="s">
        <v>2593</v>
      </c>
      <c r="BA410" s="6" t="s">
        <v>2594</v>
      </c>
      <c r="BB410" t="s">
        <v>2595</v>
      </c>
      <c r="BC410" t="s">
        <v>2596</v>
      </c>
      <c r="BD410" t="s">
        <v>81</v>
      </c>
      <c r="BG410" t="s">
        <v>2597</v>
      </c>
      <c r="BH410" t="s">
        <v>2598</v>
      </c>
    </row>
    <row r="411" spans="1:60" hidden="1" x14ac:dyDescent="0.2">
      <c r="A411" t="s">
        <v>2599</v>
      </c>
      <c r="B411" t="s">
        <v>1615</v>
      </c>
      <c r="C411" t="s">
        <v>62</v>
      </c>
      <c r="D411" t="s">
        <v>2584</v>
      </c>
      <c r="E411" t="s">
        <v>2565</v>
      </c>
      <c r="F411" t="s">
        <v>2566</v>
      </c>
      <c r="G411" s="4" t="s">
        <v>2565</v>
      </c>
      <c r="H411" s="4" t="s">
        <v>2565</v>
      </c>
      <c r="I411" s="4" t="b">
        <f t="shared" si="24"/>
        <v>1</v>
      </c>
      <c r="J411" s="4" t="b">
        <f t="shared" si="25"/>
        <v>1</v>
      </c>
      <c r="K411" s="4" t="b">
        <f t="shared" si="26"/>
        <v>1</v>
      </c>
      <c r="L411" s="4" t="b">
        <f t="shared" si="27"/>
        <v>1</v>
      </c>
      <c r="M411" t="s">
        <v>66</v>
      </c>
      <c r="N411" t="s">
        <v>67</v>
      </c>
      <c r="O411" t="s">
        <v>68</v>
      </c>
      <c r="P411" t="s">
        <v>136</v>
      </c>
      <c r="S411" t="s">
        <v>2585</v>
      </c>
      <c r="T411" t="s">
        <v>2586</v>
      </c>
      <c r="V411" t="s">
        <v>70</v>
      </c>
      <c r="W411" t="s">
        <v>2585</v>
      </c>
      <c r="X411" t="s">
        <v>2565</v>
      </c>
      <c r="Y411" t="s">
        <v>2566</v>
      </c>
      <c r="Z411" s="5">
        <v>410</v>
      </c>
      <c r="AA411" t="s">
        <v>2062</v>
      </c>
      <c r="AB411" t="s">
        <v>2567</v>
      </c>
      <c r="AC411" t="s">
        <v>72</v>
      </c>
      <c r="AD411" t="s">
        <v>2587</v>
      </c>
      <c r="AE411" t="s">
        <v>2588</v>
      </c>
      <c r="AF411" t="s">
        <v>72</v>
      </c>
      <c r="AG411" t="s">
        <v>72</v>
      </c>
      <c r="AH411" t="s">
        <v>72</v>
      </c>
      <c r="AI411" t="s">
        <v>67</v>
      </c>
      <c r="AJ411" t="s">
        <v>73</v>
      </c>
      <c r="AK411" t="s">
        <v>74</v>
      </c>
      <c r="AL411" t="s">
        <v>100</v>
      </c>
      <c r="AM411" t="s">
        <v>1634</v>
      </c>
      <c r="AN411">
        <v>37</v>
      </c>
      <c r="AO411" t="s">
        <v>259</v>
      </c>
      <c r="AP411" t="s">
        <v>428</v>
      </c>
      <c r="AQ411" t="s">
        <v>102</v>
      </c>
      <c r="AR411" t="s">
        <v>102</v>
      </c>
      <c r="AS411" t="s">
        <v>125</v>
      </c>
      <c r="AT411" t="s">
        <v>125</v>
      </c>
      <c r="AU411" t="s">
        <v>67</v>
      </c>
      <c r="AV411" t="s">
        <v>73</v>
      </c>
      <c r="AW411" t="s">
        <v>74</v>
      </c>
      <c r="AX411" t="s">
        <v>2600</v>
      </c>
      <c r="AY411" t="s">
        <v>2601</v>
      </c>
      <c r="AZ411" t="s">
        <v>2602</v>
      </c>
      <c r="BA411" t="s">
        <v>2603</v>
      </c>
      <c r="BB411" t="s">
        <v>2604</v>
      </c>
      <c r="BC411" t="s">
        <v>2605</v>
      </c>
      <c r="BD411" t="s">
        <v>81</v>
      </c>
      <c r="BG411" t="s">
        <v>2606</v>
      </c>
      <c r="BH411" t="s">
        <v>2607</v>
      </c>
    </row>
    <row r="412" spans="1:60" hidden="1" x14ac:dyDescent="0.2">
      <c r="A412" t="s">
        <v>2608</v>
      </c>
      <c r="B412" t="s">
        <v>1615</v>
      </c>
      <c r="C412" t="s">
        <v>62</v>
      </c>
      <c r="D412" t="s">
        <v>2609</v>
      </c>
      <c r="E412" t="s">
        <v>2565</v>
      </c>
      <c r="F412" t="s">
        <v>2566</v>
      </c>
      <c r="G412" s="4" t="s">
        <v>2565</v>
      </c>
      <c r="H412" s="4" t="s">
        <v>2565</v>
      </c>
      <c r="I412" s="4" t="b">
        <f t="shared" si="24"/>
        <v>1</v>
      </c>
      <c r="J412" s="4" t="b">
        <f t="shared" si="25"/>
        <v>1</v>
      </c>
      <c r="K412" s="4" t="b">
        <f t="shared" si="26"/>
        <v>1</v>
      </c>
      <c r="L412" s="4" t="b">
        <f t="shared" si="27"/>
        <v>1</v>
      </c>
      <c r="M412" t="s">
        <v>66</v>
      </c>
      <c r="N412" t="s">
        <v>67</v>
      </c>
      <c r="O412" t="s">
        <v>68</v>
      </c>
      <c r="P412" t="s">
        <v>136</v>
      </c>
      <c r="S412" t="s">
        <v>2610</v>
      </c>
      <c r="T412" t="s">
        <v>2611</v>
      </c>
      <c r="V412" t="s">
        <v>70</v>
      </c>
      <c r="W412" t="s">
        <v>2610</v>
      </c>
      <c r="X412" t="s">
        <v>2565</v>
      </c>
      <c r="Y412" t="s">
        <v>2566</v>
      </c>
      <c r="Z412" s="5">
        <v>411</v>
      </c>
      <c r="AA412" t="s">
        <v>2062</v>
      </c>
      <c r="AB412" t="s">
        <v>2612</v>
      </c>
      <c r="AC412" t="s">
        <v>72</v>
      </c>
      <c r="AD412" t="s">
        <v>72</v>
      </c>
      <c r="AE412" t="s">
        <v>72</v>
      </c>
      <c r="AF412" t="s">
        <v>72</v>
      </c>
      <c r="AG412" t="s">
        <v>72</v>
      </c>
      <c r="AH412" t="s">
        <v>72</v>
      </c>
      <c r="AI412" t="s">
        <v>67</v>
      </c>
      <c r="AJ412" t="s">
        <v>73</v>
      </c>
      <c r="AK412" t="s">
        <v>74</v>
      </c>
      <c r="AL412" t="s">
        <v>100</v>
      </c>
      <c r="AM412" t="s">
        <v>1623</v>
      </c>
      <c r="AN412">
        <v>53</v>
      </c>
      <c r="AO412" t="s">
        <v>259</v>
      </c>
      <c r="AP412" t="s">
        <v>460</v>
      </c>
      <c r="AQ412" t="s">
        <v>102</v>
      </c>
      <c r="AR412" t="s">
        <v>102</v>
      </c>
      <c r="AS412" t="s">
        <v>80</v>
      </c>
      <c r="AT412" t="s">
        <v>80</v>
      </c>
      <c r="AU412" t="s">
        <v>67</v>
      </c>
      <c r="AV412" t="s">
        <v>73</v>
      </c>
      <c r="AW412" t="s">
        <v>74</v>
      </c>
      <c r="AX412" t="s">
        <v>2613</v>
      </c>
      <c r="AY412" t="s">
        <v>81</v>
      </c>
      <c r="AZ412" t="s">
        <v>81</v>
      </c>
      <c r="BA412" t="s">
        <v>2614</v>
      </c>
      <c r="BB412" t="s">
        <v>2615</v>
      </c>
      <c r="BC412" t="s">
        <v>2616</v>
      </c>
      <c r="BD412" t="s">
        <v>2617</v>
      </c>
      <c r="BG412" t="s">
        <v>2618</v>
      </c>
      <c r="BH412" t="s">
        <v>2619</v>
      </c>
    </row>
    <row r="413" spans="1:60" hidden="1" x14ac:dyDescent="0.2">
      <c r="A413" t="s">
        <v>2620</v>
      </c>
      <c r="B413" t="s">
        <v>1615</v>
      </c>
      <c r="C413" t="s">
        <v>62</v>
      </c>
      <c r="D413" t="s">
        <v>2609</v>
      </c>
      <c r="E413" t="s">
        <v>2565</v>
      </c>
      <c r="F413" t="s">
        <v>2566</v>
      </c>
      <c r="G413" s="4" t="s">
        <v>2565</v>
      </c>
      <c r="H413" s="4" t="s">
        <v>2565</v>
      </c>
      <c r="I413" s="4" t="b">
        <f t="shared" si="24"/>
        <v>1</v>
      </c>
      <c r="J413" s="4" t="b">
        <f t="shared" si="25"/>
        <v>1</v>
      </c>
      <c r="K413" s="4" t="b">
        <f t="shared" si="26"/>
        <v>1</v>
      </c>
      <c r="L413" s="4" t="b">
        <f t="shared" si="27"/>
        <v>1</v>
      </c>
      <c r="M413" t="s">
        <v>66</v>
      </c>
      <c r="N413" t="s">
        <v>67</v>
      </c>
      <c r="O413" t="s">
        <v>68</v>
      </c>
      <c r="P413" t="s">
        <v>136</v>
      </c>
      <c r="S413" t="s">
        <v>2610</v>
      </c>
      <c r="T413" t="s">
        <v>2611</v>
      </c>
      <c r="V413" t="s">
        <v>70</v>
      </c>
      <c r="W413" t="s">
        <v>2610</v>
      </c>
      <c r="X413" t="s">
        <v>2565</v>
      </c>
      <c r="Y413" t="s">
        <v>2566</v>
      </c>
      <c r="Z413" s="5">
        <v>412</v>
      </c>
      <c r="AA413" t="s">
        <v>2062</v>
      </c>
      <c r="AB413" t="s">
        <v>2612</v>
      </c>
      <c r="AC413" t="s">
        <v>72</v>
      </c>
      <c r="AD413" t="s">
        <v>72</v>
      </c>
      <c r="AE413" t="s">
        <v>72</v>
      </c>
      <c r="AF413" t="s">
        <v>72</v>
      </c>
      <c r="AG413" t="s">
        <v>72</v>
      </c>
      <c r="AH413" t="s">
        <v>72</v>
      </c>
      <c r="AI413" t="s">
        <v>67</v>
      </c>
      <c r="AJ413" t="s">
        <v>73</v>
      </c>
      <c r="AK413" t="s">
        <v>74</v>
      </c>
      <c r="AL413" t="s">
        <v>100</v>
      </c>
      <c r="AM413" t="s">
        <v>1634</v>
      </c>
      <c r="AN413">
        <v>37</v>
      </c>
      <c r="AO413" t="s">
        <v>259</v>
      </c>
      <c r="AP413" t="s">
        <v>428</v>
      </c>
      <c r="AQ413" t="s">
        <v>102</v>
      </c>
      <c r="AR413" t="s">
        <v>102</v>
      </c>
      <c r="AS413" t="s">
        <v>125</v>
      </c>
      <c r="AT413" t="s">
        <v>125</v>
      </c>
      <c r="AU413" t="s">
        <v>67</v>
      </c>
      <c r="AV413" t="s">
        <v>73</v>
      </c>
      <c r="AW413" t="s">
        <v>74</v>
      </c>
      <c r="AX413" t="s">
        <v>2621</v>
      </c>
      <c r="AY413" t="s">
        <v>2622</v>
      </c>
      <c r="AZ413" t="s">
        <v>2623</v>
      </c>
      <c r="BA413" t="s">
        <v>2624</v>
      </c>
      <c r="BB413" t="s">
        <v>2625</v>
      </c>
      <c r="BC413" t="s">
        <v>2626</v>
      </c>
      <c r="BD413" t="s">
        <v>81</v>
      </c>
      <c r="BG413" t="s">
        <v>2627</v>
      </c>
      <c r="BH413" t="s">
        <v>2628</v>
      </c>
    </row>
    <row r="414" spans="1:60" hidden="1" x14ac:dyDescent="0.2">
      <c r="A414" t="s">
        <v>2629</v>
      </c>
      <c r="B414" t="s">
        <v>61</v>
      </c>
      <c r="C414" t="s">
        <v>62</v>
      </c>
      <c r="D414" t="s">
        <v>2630</v>
      </c>
      <c r="E414" t="s">
        <v>2565</v>
      </c>
      <c r="F414" t="s">
        <v>2566</v>
      </c>
      <c r="G414" s="4" t="s">
        <v>2565</v>
      </c>
      <c r="H414" s="4" t="s">
        <v>2565</v>
      </c>
      <c r="I414" s="4" t="b">
        <f t="shared" si="24"/>
        <v>1</v>
      </c>
      <c r="J414" s="4" t="b">
        <f t="shared" si="25"/>
        <v>1</v>
      </c>
      <c r="K414" s="4" t="b">
        <f t="shared" si="26"/>
        <v>1</v>
      </c>
      <c r="L414" s="4" t="b">
        <f t="shared" si="27"/>
        <v>1</v>
      </c>
      <c r="M414" t="s">
        <v>66</v>
      </c>
      <c r="N414" t="s">
        <v>67</v>
      </c>
      <c r="O414" t="s">
        <v>96</v>
      </c>
      <c r="P414" t="s">
        <v>96</v>
      </c>
      <c r="S414" t="s">
        <v>2631</v>
      </c>
      <c r="T414" t="s">
        <v>2632</v>
      </c>
      <c r="V414" t="s">
        <v>70</v>
      </c>
      <c r="W414" t="s">
        <v>2631</v>
      </c>
      <c r="X414" t="s">
        <v>2565</v>
      </c>
      <c r="Y414" t="s">
        <v>2566</v>
      </c>
      <c r="Z414" s="5">
        <v>413</v>
      </c>
      <c r="AA414" t="s">
        <v>2062</v>
      </c>
      <c r="AB414" t="s">
        <v>2063</v>
      </c>
      <c r="AC414" t="s">
        <v>72</v>
      </c>
      <c r="AD414" t="s">
        <v>72</v>
      </c>
      <c r="AE414" t="s">
        <v>72</v>
      </c>
      <c r="AF414" t="s">
        <v>72</v>
      </c>
      <c r="AG414" t="s">
        <v>72</v>
      </c>
      <c r="AH414" t="s">
        <v>72</v>
      </c>
      <c r="AI414" t="s">
        <v>67</v>
      </c>
      <c r="AJ414" t="s">
        <v>73</v>
      </c>
      <c r="AK414" t="s">
        <v>74</v>
      </c>
      <c r="AL414" t="s">
        <v>75</v>
      </c>
      <c r="AN414">
        <v>108</v>
      </c>
      <c r="AO414" t="s">
        <v>1670</v>
      </c>
      <c r="AP414" t="s">
        <v>2633</v>
      </c>
      <c r="AQ414" t="s">
        <v>79</v>
      </c>
      <c r="AR414" t="s">
        <v>79</v>
      </c>
      <c r="AS414" t="s">
        <v>125</v>
      </c>
      <c r="AT414" t="s">
        <v>125</v>
      </c>
      <c r="AU414" t="s">
        <v>67</v>
      </c>
      <c r="AV414" t="s">
        <v>73</v>
      </c>
      <c r="AW414" t="s">
        <v>74</v>
      </c>
      <c r="AX414" t="s">
        <v>2634</v>
      </c>
      <c r="AY414" t="s">
        <v>2635</v>
      </c>
      <c r="AZ414" t="s">
        <v>2636</v>
      </c>
      <c r="BA414" t="s">
        <v>2637</v>
      </c>
      <c r="BB414" t="s">
        <v>2638</v>
      </c>
      <c r="BC414" t="s">
        <v>2639</v>
      </c>
      <c r="BD414" t="s">
        <v>2640</v>
      </c>
      <c r="BG414" t="s">
        <v>2641</v>
      </c>
      <c r="BH414" t="s">
        <v>2642</v>
      </c>
    </row>
    <row r="415" spans="1:60" hidden="1" x14ac:dyDescent="0.2">
      <c r="A415" t="s">
        <v>2643</v>
      </c>
      <c r="B415" t="s">
        <v>61</v>
      </c>
      <c r="C415" t="s">
        <v>62</v>
      </c>
      <c r="D415" t="s">
        <v>2644</v>
      </c>
      <c r="E415" t="s">
        <v>2565</v>
      </c>
      <c r="F415" t="s">
        <v>2566</v>
      </c>
      <c r="G415" s="4" t="s">
        <v>2565</v>
      </c>
      <c r="H415" s="4" t="s">
        <v>2565</v>
      </c>
      <c r="I415" s="4" t="b">
        <f t="shared" si="24"/>
        <v>1</v>
      </c>
      <c r="J415" s="4" t="b">
        <f t="shared" si="25"/>
        <v>1</v>
      </c>
      <c r="K415" s="4" t="b">
        <f t="shared" si="26"/>
        <v>1</v>
      </c>
      <c r="L415" s="4" t="b">
        <f t="shared" si="27"/>
        <v>1</v>
      </c>
      <c r="M415" t="s">
        <v>66</v>
      </c>
      <c r="N415" t="s">
        <v>67</v>
      </c>
      <c r="O415" t="s">
        <v>68</v>
      </c>
      <c r="P415" t="s">
        <v>68</v>
      </c>
      <c r="S415" t="s">
        <v>2645</v>
      </c>
      <c r="T415" t="s">
        <v>2646</v>
      </c>
      <c r="V415" t="s">
        <v>70</v>
      </c>
      <c r="W415" t="s">
        <v>2645</v>
      </c>
      <c r="X415" t="s">
        <v>2565</v>
      </c>
      <c r="Y415" t="s">
        <v>2566</v>
      </c>
      <c r="Z415" s="5">
        <v>414</v>
      </c>
      <c r="AA415" t="s">
        <v>2553</v>
      </c>
      <c r="AB415" t="s">
        <v>2554</v>
      </c>
      <c r="AC415" t="s">
        <v>2647</v>
      </c>
      <c r="AD415" t="s">
        <v>72</v>
      </c>
      <c r="AE415" t="s">
        <v>72</v>
      </c>
      <c r="AF415" t="s">
        <v>72</v>
      </c>
      <c r="AG415" t="s">
        <v>72</v>
      </c>
      <c r="AH415" t="s">
        <v>72</v>
      </c>
      <c r="AI415" t="s">
        <v>67</v>
      </c>
      <c r="AJ415" t="s">
        <v>73</v>
      </c>
      <c r="AK415" t="s">
        <v>74</v>
      </c>
      <c r="AL415" t="s">
        <v>75</v>
      </c>
      <c r="AN415" t="s">
        <v>89</v>
      </c>
      <c r="AO415" t="s">
        <v>89</v>
      </c>
      <c r="AQ415" t="s">
        <v>102</v>
      </c>
      <c r="AR415" t="s">
        <v>102</v>
      </c>
      <c r="AS415" t="s">
        <v>125</v>
      </c>
      <c r="AT415" t="s">
        <v>125</v>
      </c>
      <c r="AU415" t="s">
        <v>67</v>
      </c>
      <c r="AV415" t="s">
        <v>73</v>
      </c>
      <c r="AW415" t="s">
        <v>74</v>
      </c>
      <c r="AX415" t="s">
        <v>2648</v>
      </c>
      <c r="AY415" t="s">
        <v>2649</v>
      </c>
      <c r="AZ415" t="s">
        <v>2650</v>
      </c>
      <c r="BA415" t="s">
        <v>2651</v>
      </c>
      <c r="BB415" t="s">
        <v>2652</v>
      </c>
      <c r="BC415" t="s">
        <v>81</v>
      </c>
      <c r="BD415" t="s">
        <v>81</v>
      </c>
      <c r="BH415" t="s">
        <v>2653</v>
      </c>
    </row>
    <row r="416" spans="1:60" hidden="1" x14ac:dyDescent="0.2">
      <c r="A416" t="s">
        <v>2654</v>
      </c>
      <c r="B416" t="s">
        <v>61</v>
      </c>
      <c r="C416" t="s">
        <v>62</v>
      </c>
      <c r="D416" t="s">
        <v>2655</v>
      </c>
      <c r="E416" t="s">
        <v>2565</v>
      </c>
      <c r="F416" t="s">
        <v>2566</v>
      </c>
      <c r="G416" s="4" t="s">
        <v>2565</v>
      </c>
      <c r="H416" s="4" t="s">
        <v>2565</v>
      </c>
      <c r="I416" s="4" t="b">
        <f t="shared" si="24"/>
        <v>1</v>
      </c>
      <c r="J416" s="4" t="b">
        <f t="shared" si="25"/>
        <v>1</v>
      </c>
      <c r="K416" s="4" t="b">
        <f t="shared" si="26"/>
        <v>1</v>
      </c>
      <c r="L416" s="4" t="b">
        <f t="shared" si="27"/>
        <v>1</v>
      </c>
      <c r="M416" t="s">
        <v>66</v>
      </c>
      <c r="N416" t="s">
        <v>67</v>
      </c>
      <c r="O416" t="s">
        <v>68</v>
      </c>
      <c r="P416" t="s">
        <v>68</v>
      </c>
      <c r="S416" t="s">
        <v>2656</v>
      </c>
      <c r="T416" t="s">
        <v>2657</v>
      </c>
      <c r="V416" t="s">
        <v>70</v>
      </c>
      <c r="W416" t="s">
        <v>2656</v>
      </c>
      <c r="X416" t="s">
        <v>2565</v>
      </c>
      <c r="Y416" t="s">
        <v>2566</v>
      </c>
      <c r="Z416" s="5">
        <v>415</v>
      </c>
      <c r="AA416" t="s">
        <v>2553</v>
      </c>
      <c r="AB416" t="s">
        <v>2554</v>
      </c>
      <c r="AC416" t="s">
        <v>2658</v>
      </c>
      <c r="AD416" t="s">
        <v>72</v>
      </c>
      <c r="AE416" t="s">
        <v>72</v>
      </c>
      <c r="AF416" t="s">
        <v>72</v>
      </c>
      <c r="AG416" t="s">
        <v>72</v>
      </c>
      <c r="AH416" t="s">
        <v>72</v>
      </c>
      <c r="AI416" t="s">
        <v>67</v>
      </c>
      <c r="AJ416" t="s">
        <v>73</v>
      </c>
      <c r="AK416" t="s">
        <v>74</v>
      </c>
      <c r="AL416" t="s">
        <v>100</v>
      </c>
      <c r="AM416" t="s">
        <v>2659</v>
      </c>
      <c r="AN416">
        <v>50</v>
      </c>
      <c r="AO416" t="s">
        <v>259</v>
      </c>
      <c r="AP416" t="s">
        <v>450</v>
      </c>
      <c r="AQ416" t="s">
        <v>102</v>
      </c>
      <c r="AR416" t="s">
        <v>102</v>
      </c>
      <c r="AS416" t="s">
        <v>80</v>
      </c>
      <c r="AT416" t="s">
        <v>80</v>
      </c>
      <c r="AU416" t="s">
        <v>67</v>
      </c>
      <c r="AV416" t="s">
        <v>73</v>
      </c>
      <c r="AW416" t="s">
        <v>74</v>
      </c>
      <c r="AX416" t="s">
        <v>2660</v>
      </c>
      <c r="AY416" t="s">
        <v>2661</v>
      </c>
      <c r="AZ416" t="s">
        <v>2662</v>
      </c>
      <c r="BA416" t="s">
        <v>2663</v>
      </c>
      <c r="BB416" t="s">
        <v>2664</v>
      </c>
      <c r="BC416" t="s">
        <v>81</v>
      </c>
      <c r="BD416" t="s">
        <v>81</v>
      </c>
      <c r="BH416" t="s">
        <v>2665</v>
      </c>
    </row>
    <row r="417" spans="1:60" hidden="1" x14ac:dyDescent="0.2">
      <c r="A417" t="s">
        <v>2666</v>
      </c>
      <c r="B417" t="s">
        <v>61</v>
      </c>
      <c r="C417" t="s">
        <v>62</v>
      </c>
      <c r="D417" t="s">
        <v>2667</v>
      </c>
      <c r="E417" t="s">
        <v>2565</v>
      </c>
      <c r="F417" t="s">
        <v>2566</v>
      </c>
      <c r="G417" s="4" t="s">
        <v>2565</v>
      </c>
      <c r="H417" s="4" t="s">
        <v>2565</v>
      </c>
      <c r="I417" s="4" t="b">
        <f t="shared" si="24"/>
        <v>1</v>
      </c>
      <c r="J417" s="4" t="b">
        <f t="shared" si="25"/>
        <v>1</v>
      </c>
      <c r="K417" s="4" t="b">
        <f t="shared" si="26"/>
        <v>1</v>
      </c>
      <c r="L417" s="4" t="b">
        <f t="shared" si="27"/>
        <v>1</v>
      </c>
      <c r="M417" t="s">
        <v>66</v>
      </c>
      <c r="N417" t="s">
        <v>67</v>
      </c>
      <c r="O417" t="s">
        <v>68</v>
      </c>
      <c r="P417" t="s">
        <v>68</v>
      </c>
      <c r="S417" t="s">
        <v>2668</v>
      </c>
      <c r="T417" t="s">
        <v>2669</v>
      </c>
      <c r="V417" t="s">
        <v>70</v>
      </c>
      <c r="W417" t="s">
        <v>2668</v>
      </c>
      <c r="X417" t="s">
        <v>2565</v>
      </c>
      <c r="Y417" t="s">
        <v>2566</v>
      </c>
      <c r="Z417" s="5">
        <v>416</v>
      </c>
      <c r="AA417" t="s">
        <v>2553</v>
      </c>
      <c r="AB417" t="s">
        <v>2554</v>
      </c>
      <c r="AC417" t="s">
        <v>2670</v>
      </c>
      <c r="AD417" t="s">
        <v>72</v>
      </c>
      <c r="AE417" t="s">
        <v>72</v>
      </c>
      <c r="AF417" t="s">
        <v>72</v>
      </c>
      <c r="AG417" t="s">
        <v>72</v>
      </c>
      <c r="AH417" t="s">
        <v>72</v>
      </c>
      <c r="AI417" t="s">
        <v>67</v>
      </c>
      <c r="AJ417" t="s">
        <v>73</v>
      </c>
      <c r="AK417" t="s">
        <v>74</v>
      </c>
      <c r="AL417" t="s">
        <v>100</v>
      </c>
      <c r="AM417" t="s">
        <v>2671</v>
      </c>
      <c r="AN417">
        <v>84</v>
      </c>
      <c r="AO417" t="s">
        <v>259</v>
      </c>
      <c r="AP417" t="s">
        <v>2309</v>
      </c>
      <c r="AQ417" t="s">
        <v>102</v>
      </c>
      <c r="AR417" t="s">
        <v>102</v>
      </c>
      <c r="AS417" t="s">
        <v>80</v>
      </c>
      <c r="AT417" t="s">
        <v>80</v>
      </c>
      <c r="AU417" t="s">
        <v>67</v>
      </c>
      <c r="AV417" t="s">
        <v>73</v>
      </c>
      <c r="AW417" t="s">
        <v>74</v>
      </c>
      <c r="AX417" t="s">
        <v>2672</v>
      </c>
      <c r="AY417" t="s">
        <v>2673</v>
      </c>
      <c r="AZ417" t="s">
        <v>2674</v>
      </c>
      <c r="BA417" t="s">
        <v>2675</v>
      </c>
      <c r="BB417" t="s">
        <v>2676</v>
      </c>
      <c r="BC417" t="s">
        <v>2677</v>
      </c>
      <c r="BD417" t="s">
        <v>81</v>
      </c>
      <c r="BH417" t="s">
        <v>2678</v>
      </c>
    </row>
    <row r="418" spans="1:60" hidden="1" x14ac:dyDescent="0.2">
      <c r="A418" t="s">
        <v>2679</v>
      </c>
      <c r="B418" t="s">
        <v>61</v>
      </c>
      <c r="C418" t="s">
        <v>62</v>
      </c>
      <c r="D418" t="s">
        <v>2680</v>
      </c>
      <c r="E418" t="s">
        <v>2565</v>
      </c>
      <c r="F418" t="s">
        <v>2566</v>
      </c>
      <c r="G418" s="4" t="s">
        <v>2565</v>
      </c>
      <c r="H418" s="4" t="s">
        <v>2565</v>
      </c>
      <c r="I418" s="4" t="b">
        <f t="shared" si="24"/>
        <v>1</v>
      </c>
      <c r="J418" s="4" t="b">
        <f t="shared" si="25"/>
        <v>1</v>
      </c>
      <c r="K418" s="4" t="b">
        <f t="shared" si="26"/>
        <v>1</v>
      </c>
      <c r="L418" s="4" t="b">
        <f t="shared" si="27"/>
        <v>1</v>
      </c>
      <c r="M418" t="s">
        <v>66</v>
      </c>
      <c r="N418" t="s">
        <v>67</v>
      </c>
      <c r="O418" t="s">
        <v>96</v>
      </c>
      <c r="P418" t="s">
        <v>96</v>
      </c>
      <c r="S418" t="s">
        <v>2681</v>
      </c>
      <c r="T418" t="s">
        <v>2682</v>
      </c>
      <c r="V418" t="s">
        <v>70</v>
      </c>
      <c r="W418" t="s">
        <v>2681</v>
      </c>
      <c r="X418" t="s">
        <v>2565</v>
      </c>
      <c r="Y418" t="s">
        <v>2566</v>
      </c>
      <c r="Z418" s="5">
        <v>417</v>
      </c>
      <c r="AA418" t="s">
        <v>2062</v>
      </c>
      <c r="AB418" t="s">
        <v>2683</v>
      </c>
      <c r="AC418" t="s">
        <v>72</v>
      </c>
      <c r="AD418" t="s">
        <v>72</v>
      </c>
      <c r="AE418" t="s">
        <v>72</v>
      </c>
      <c r="AF418" t="s">
        <v>72</v>
      </c>
      <c r="AG418" t="s">
        <v>72</v>
      </c>
      <c r="AH418" t="s">
        <v>72</v>
      </c>
      <c r="AI418" t="s">
        <v>67</v>
      </c>
      <c r="AJ418" t="s">
        <v>73</v>
      </c>
      <c r="AK418" t="s">
        <v>74</v>
      </c>
      <c r="AL418" t="s">
        <v>75</v>
      </c>
      <c r="AN418">
        <v>108</v>
      </c>
      <c r="AO418" t="s">
        <v>1670</v>
      </c>
      <c r="AP418" t="s">
        <v>2633</v>
      </c>
      <c r="AQ418" t="s">
        <v>79</v>
      </c>
      <c r="AR418" t="s">
        <v>79</v>
      </c>
      <c r="AS418" t="s">
        <v>125</v>
      </c>
      <c r="AT418" t="s">
        <v>125</v>
      </c>
      <c r="AU418" t="s">
        <v>67</v>
      </c>
      <c r="AV418" t="s">
        <v>73</v>
      </c>
      <c r="AW418" t="s">
        <v>74</v>
      </c>
      <c r="AX418" t="s">
        <v>2684</v>
      </c>
      <c r="AY418" s="6" t="s">
        <v>2685</v>
      </c>
      <c r="AZ418" t="s">
        <v>2686</v>
      </c>
      <c r="BA418" t="s">
        <v>2687</v>
      </c>
      <c r="BB418" t="s">
        <v>2688</v>
      </c>
      <c r="BC418" t="s">
        <v>2689</v>
      </c>
      <c r="BD418" t="s">
        <v>2690</v>
      </c>
      <c r="BG418" t="s">
        <v>2691</v>
      </c>
      <c r="BH418" t="s">
        <v>2692</v>
      </c>
    </row>
    <row r="419" spans="1:60" hidden="1" x14ac:dyDescent="0.2">
      <c r="A419" t="s">
        <v>2693</v>
      </c>
      <c r="B419" t="s">
        <v>61</v>
      </c>
      <c r="C419" t="s">
        <v>62</v>
      </c>
      <c r="D419" t="s">
        <v>2680</v>
      </c>
      <c r="E419" t="s">
        <v>2565</v>
      </c>
      <c r="F419" t="s">
        <v>2566</v>
      </c>
      <c r="G419" s="4" t="s">
        <v>2565</v>
      </c>
      <c r="H419" s="4" t="s">
        <v>2565</v>
      </c>
      <c r="I419" s="4" t="b">
        <f t="shared" si="24"/>
        <v>1</v>
      </c>
      <c r="J419" s="4" t="b">
        <f t="shared" si="25"/>
        <v>1</v>
      </c>
      <c r="K419" s="4" t="b">
        <f t="shared" si="26"/>
        <v>1</v>
      </c>
      <c r="L419" s="4" t="b">
        <f t="shared" si="27"/>
        <v>1</v>
      </c>
      <c r="M419" t="s">
        <v>66</v>
      </c>
      <c r="N419" t="s">
        <v>67</v>
      </c>
      <c r="O419" t="s">
        <v>96</v>
      </c>
      <c r="P419" t="s">
        <v>96</v>
      </c>
      <c r="S419" t="s">
        <v>2681</v>
      </c>
      <c r="T419" t="s">
        <v>2682</v>
      </c>
      <c r="V419" t="s">
        <v>70</v>
      </c>
      <c r="W419" t="s">
        <v>2681</v>
      </c>
      <c r="X419" t="s">
        <v>2565</v>
      </c>
      <c r="Y419" t="s">
        <v>2566</v>
      </c>
      <c r="Z419" s="5">
        <v>418</v>
      </c>
      <c r="AA419" t="s">
        <v>2062</v>
      </c>
      <c r="AB419" t="s">
        <v>2683</v>
      </c>
      <c r="AC419" t="s">
        <v>72</v>
      </c>
      <c r="AD419" t="s">
        <v>72</v>
      </c>
      <c r="AE419" t="s">
        <v>72</v>
      </c>
      <c r="AF419" t="s">
        <v>72</v>
      </c>
      <c r="AG419" t="s">
        <v>72</v>
      </c>
      <c r="AH419" t="s">
        <v>72</v>
      </c>
      <c r="AI419" t="s">
        <v>67</v>
      </c>
      <c r="AJ419" t="s">
        <v>73</v>
      </c>
      <c r="AK419" t="s">
        <v>74</v>
      </c>
      <c r="AL419" t="s">
        <v>75</v>
      </c>
      <c r="AN419" t="s">
        <v>89</v>
      </c>
      <c r="AO419" t="s">
        <v>89</v>
      </c>
      <c r="AQ419" t="s">
        <v>102</v>
      </c>
      <c r="AR419" t="s">
        <v>89</v>
      </c>
      <c r="AS419" t="s">
        <v>125</v>
      </c>
      <c r="AT419" t="s">
        <v>125</v>
      </c>
      <c r="AU419" t="s">
        <v>67</v>
      </c>
      <c r="AV419" t="s">
        <v>73</v>
      </c>
      <c r="AW419" t="s">
        <v>74</v>
      </c>
      <c r="AX419" t="s">
        <v>2694</v>
      </c>
      <c r="AY419" t="s">
        <v>2695</v>
      </c>
      <c r="AZ419" t="s">
        <v>2696</v>
      </c>
      <c r="BA419" t="s">
        <v>2697</v>
      </c>
      <c r="BB419" t="s">
        <v>2698</v>
      </c>
      <c r="BC419" t="s">
        <v>2699</v>
      </c>
      <c r="BD419" t="s">
        <v>81</v>
      </c>
      <c r="BE419" t="s">
        <v>2700</v>
      </c>
      <c r="BF419" t="s">
        <v>2701</v>
      </c>
      <c r="BH419" t="s">
        <v>2702</v>
      </c>
    </row>
    <row r="420" spans="1:60" hidden="1" x14ac:dyDescent="0.2">
      <c r="A420" t="s">
        <v>2703</v>
      </c>
      <c r="B420" t="s">
        <v>61</v>
      </c>
      <c r="C420" t="s">
        <v>62</v>
      </c>
      <c r="D420" t="s">
        <v>2704</v>
      </c>
      <c r="E420" t="s">
        <v>2565</v>
      </c>
      <c r="F420" t="s">
        <v>2566</v>
      </c>
      <c r="G420" s="4" t="s">
        <v>2565</v>
      </c>
      <c r="H420" s="4" t="s">
        <v>2565</v>
      </c>
      <c r="I420" s="4" t="b">
        <f t="shared" si="24"/>
        <v>1</v>
      </c>
      <c r="J420" s="4" t="b">
        <f t="shared" si="25"/>
        <v>1</v>
      </c>
      <c r="K420" s="4" t="b">
        <f t="shared" si="26"/>
        <v>1</v>
      </c>
      <c r="L420" s="4" t="b">
        <f t="shared" si="27"/>
        <v>1</v>
      </c>
      <c r="M420" t="s">
        <v>66</v>
      </c>
      <c r="N420" t="s">
        <v>67</v>
      </c>
      <c r="O420" t="s">
        <v>68</v>
      </c>
      <c r="P420" t="s">
        <v>68</v>
      </c>
      <c r="S420" t="s">
        <v>2670</v>
      </c>
      <c r="T420" t="s">
        <v>2705</v>
      </c>
      <c r="V420" t="s">
        <v>70</v>
      </c>
      <c r="W420" t="s">
        <v>2670</v>
      </c>
      <c r="X420" t="s">
        <v>2565</v>
      </c>
      <c r="Y420" t="s">
        <v>2566</v>
      </c>
      <c r="Z420" s="5">
        <v>419</v>
      </c>
      <c r="AA420" t="s">
        <v>2062</v>
      </c>
      <c r="AB420" t="s">
        <v>2670</v>
      </c>
      <c r="AC420" t="s">
        <v>72</v>
      </c>
      <c r="AD420" t="s">
        <v>72</v>
      </c>
      <c r="AE420" t="s">
        <v>72</v>
      </c>
      <c r="AF420" t="s">
        <v>72</v>
      </c>
      <c r="AG420" t="s">
        <v>72</v>
      </c>
      <c r="AH420" t="s">
        <v>72</v>
      </c>
      <c r="AI420" t="s">
        <v>67</v>
      </c>
      <c r="AJ420" t="s">
        <v>73</v>
      </c>
      <c r="AK420" t="s">
        <v>74</v>
      </c>
      <c r="AL420" t="s">
        <v>75</v>
      </c>
      <c r="AN420" t="s">
        <v>76</v>
      </c>
      <c r="AO420" t="s">
        <v>77</v>
      </c>
      <c r="AP420" t="s">
        <v>78</v>
      </c>
      <c r="AQ420" t="s">
        <v>79</v>
      </c>
      <c r="AR420" t="s">
        <v>79</v>
      </c>
      <c r="AS420" t="s">
        <v>80</v>
      </c>
      <c r="AT420" t="s">
        <v>89</v>
      </c>
      <c r="AU420" t="s">
        <v>67</v>
      </c>
      <c r="AV420" t="s">
        <v>73</v>
      </c>
      <c r="AW420" t="s">
        <v>74</v>
      </c>
      <c r="AX420" t="s">
        <v>2706</v>
      </c>
      <c r="AY420" t="s">
        <v>2707</v>
      </c>
      <c r="AZ420" t="s">
        <v>2708</v>
      </c>
      <c r="BA420" s="6" t="s">
        <v>2709</v>
      </c>
      <c r="BB420" t="s">
        <v>2710</v>
      </c>
      <c r="BC420" t="s">
        <v>2711</v>
      </c>
      <c r="BD420" t="s">
        <v>81</v>
      </c>
      <c r="BH420" t="s">
        <v>2712</v>
      </c>
    </row>
    <row r="421" spans="1:60" hidden="1" x14ac:dyDescent="0.2">
      <c r="A421" t="s">
        <v>2713</v>
      </c>
      <c r="B421" t="s">
        <v>1615</v>
      </c>
      <c r="C421" t="s">
        <v>62</v>
      </c>
      <c r="D421" t="s">
        <v>2704</v>
      </c>
      <c r="E421" t="s">
        <v>2565</v>
      </c>
      <c r="F421" t="s">
        <v>2566</v>
      </c>
      <c r="G421" s="4" t="s">
        <v>2565</v>
      </c>
      <c r="H421" s="4" t="s">
        <v>2565</v>
      </c>
      <c r="I421" s="4" t="b">
        <f t="shared" si="24"/>
        <v>1</v>
      </c>
      <c r="J421" s="4" t="b">
        <f t="shared" si="25"/>
        <v>1</v>
      </c>
      <c r="K421" s="4" t="b">
        <f t="shared" si="26"/>
        <v>1</v>
      </c>
      <c r="L421" s="4" t="b">
        <f t="shared" si="27"/>
        <v>1</v>
      </c>
      <c r="M421" t="s">
        <v>66</v>
      </c>
      <c r="N421" t="s">
        <v>67</v>
      </c>
      <c r="O421" t="s">
        <v>96</v>
      </c>
      <c r="P421" t="s">
        <v>68</v>
      </c>
      <c r="S421" t="s">
        <v>2670</v>
      </c>
      <c r="T421" t="s">
        <v>2705</v>
      </c>
      <c r="V421" t="s">
        <v>70</v>
      </c>
      <c r="W421" t="s">
        <v>2670</v>
      </c>
      <c r="X421" t="s">
        <v>2565</v>
      </c>
      <c r="Y421" t="s">
        <v>2566</v>
      </c>
      <c r="Z421" s="5">
        <v>420</v>
      </c>
      <c r="AA421" t="s">
        <v>2062</v>
      </c>
      <c r="AB421" t="s">
        <v>2670</v>
      </c>
      <c r="AC421" t="s">
        <v>72</v>
      </c>
      <c r="AD421" t="s">
        <v>72</v>
      </c>
      <c r="AE421" t="s">
        <v>72</v>
      </c>
      <c r="AF421" t="s">
        <v>72</v>
      </c>
      <c r="AG421" t="s">
        <v>72</v>
      </c>
      <c r="AH421" t="s">
        <v>72</v>
      </c>
      <c r="AI421" t="s">
        <v>67</v>
      </c>
      <c r="AJ421" t="s">
        <v>73</v>
      </c>
      <c r="AK421" t="s">
        <v>74</v>
      </c>
      <c r="AL421" t="s">
        <v>100</v>
      </c>
      <c r="AM421" t="s">
        <v>2391</v>
      </c>
      <c r="AN421">
        <v>51</v>
      </c>
      <c r="AO421" t="s">
        <v>259</v>
      </c>
      <c r="AP421" t="s">
        <v>455</v>
      </c>
      <c r="AQ421" t="s">
        <v>102</v>
      </c>
      <c r="AR421" t="s">
        <v>102</v>
      </c>
      <c r="AS421" t="s">
        <v>80</v>
      </c>
      <c r="AT421" t="s">
        <v>80</v>
      </c>
      <c r="AU421" t="s">
        <v>67</v>
      </c>
      <c r="AV421" t="s">
        <v>73</v>
      </c>
      <c r="AW421" t="s">
        <v>74</v>
      </c>
      <c r="BG421" t="s">
        <v>2714</v>
      </c>
      <c r="BH421" t="s">
        <v>2715</v>
      </c>
    </row>
    <row r="422" spans="1:60" hidden="1" x14ac:dyDescent="0.2">
      <c r="A422" t="s">
        <v>2716</v>
      </c>
      <c r="B422" t="s">
        <v>1615</v>
      </c>
      <c r="C422" t="s">
        <v>62</v>
      </c>
      <c r="D422" t="s">
        <v>2704</v>
      </c>
      <c r="E422" t="s">
        <v>2565</v>
      </c>
      <c r="F422" t="s">
        <v>2566</v>
      </c>
      <c r="G422" s="4" t="s">
        <v>2565</v>
      </c>
      <c r="H422" s="4" t="s">
        <v>2565</v>
      </c>
      <c r="I422" s="4" t="b">
        <f t="shared" si="24"/>
        <v>1</v>
      </c>
      <c r="J422" s="4" t="b">
        <f t="shared" si="25"/>
        <v>1</v>
      </c>
      <c r="K422" s="4" t="b">
        <f t="shared" si="26"/>
        <v>1</v>
      </c>
      <c r="L422" s="4" t="b">
        <f t="shared" si="27"/>
        <v>1</v>
      </c>
      <c r="M422" t="s">
        <v>66</v>
      </c>
      <c r="N422" t="s">
        <v>67</v>
      </c>
      <c r="O422" t="s">
        <v>68</v>
      </c>
      <c r="P422" t="s">
        <v>136</v>
      </c>
      <c r="S422" t="s">
        <v>2670</v>
      </c>
      <c r="T422" t="s">
        <v>2705</v>
      </c>
      <c r="V422" t="s">
        <v>70</v>
      </c>
      <c r="W422" t="s">
        <v>2670</v>
      </c>
      <c r="X422" t="s">
        <v>2565</v>
      </c>
      <c r="Y422" t="s">
        <v>2566</v>
      </c>
      <c r="Z422" s="5">
        <v>421</v>
      </c>
      <c r="AA422" t="s">
        <v>2062</v>
      </c>
      <c r="AB422" t="s">
        <v>2670</v>
      </c>
      <c r="AC422" t="s">
        <v>72</v>
      </c>
      <c r="AD422" t="s">
        <v>72</v>
      </c>
      <c r="AE422" t="s">
        <v>72</v>
      </c>
      <c r="AF422" t="s">
        <v>72</v>
      </c>
      <c r="AG422" t="s">
        <v>72</v>
      </c>
      <c r="AH422" t="s">
        <v>72</v>
      </c>
      <c r="AI422" t="s">
        <v>67</v>
      </c>
      <c r="AJ422" t="s">
        <v>73</v>
      </c>
      <c r="AK422" t="s">
        <v>74</v>
      </c>
      <c r="AL422" t="s">
        <v>100</v>
      </c>
      <c r="AM422" t="s">
        <v>1623</v>
      </c>
      <c r="AN422">
        <v>53</v>
      </c>
      <c r="AO422" t="s">
        <v>259</v>
      </c>
      <c r="AP422" t="s">
        <v>460</v>
      </c>
      <c r="AQ422" t="s">
        <v>102</v>
      </c>
      <c r="AR422" t="s">
        <v>102</v>
      </c>
      <c r="AS422" t="s">
        <v>80</v>
      </c>
      <c r="AT422" t="s">
        <v>80</v>
      </c>
      <c r="AU422" t="s">
        <v>67</v>
      </c>
      <c r="AV422" t="s">
        <v>73</v>
      </c>
      <c r="AW422" t="s">
        <v>74</v>
      </c>
      <c r="AX422" t="s">
        <v>2717</v>
      </c>
      <c r="AY422" t="s">
        <v>81</v>
      </c>
      <c r="AZ422" t="s">
        <v>2718</v>
      </c>
      <c r="BA422" t="s">
        <v>2719</v>
      </c>
      <c r="BB422" t="s">
        <v>2720</v>
      </c>
      <c r="BC422" t="s">
        <v>2721</v>
      </c>
      <c r="BD422" t="s">
        <v>81</v>
      </c>
      <c r="BG422" t="s">
        <v>2722</v>
      </c>
      <c r="BH422" t="s">
        <v>2723</v>
      </c>
    </row>
    <row r="423" spans="1:60" hidden="1" x14ac:dyDescent="0.2">
      <c r="A423" t="s">
        <v>2724</v>
      </c>
      <c r="B423" t="s">
        <v>61</v>
      </c>
      <c r="C423" t="s">
        <v>62</v>
      </c>
      <c r="D423" t="s">
        <v>2704</v>
      </c>
      <c r="E423" t="s">
        <v>2565</v>
      </c>
      <c r="F423" t="s">
        <v>2566</v>
      </c>
      <c r="G423" s="4" t="s">
        <v>2565</v>
      </c>
      <c r="H423" s="4" t="s">
        <v>2565</v>
      </c>
      <c r="I423" s="4" t="b">
        <f t="shared" si="24"/>
        <v>1</v>
      </c>
      <c r="J423" s="4" t="b">
        <f t="shared" si="25"/>
        <v>1</v>
      </c>
      <c r="K423" s="4" t="b">
        <f t="shared" si="26"/>
        <v>1</v>
      </c>
      <c r="L423" s="4" t="b">
        <f t="shared" si="27"/>
        <v>1</v>
      </c>
      <c r="M423" t="s">
        <v>66</v>
      </c>
      <c r="N423" t="s">
        <v>67</v>
      </c>
      <c r="O423" t="s">
        <v>96</v>
      </c>
      <c r="P423" t="s">
        <v>96</v>
      </c>
      <c r="S423" t="s">
        <v>2670</v>
      </c>
      <c r="T423" t="s">
        <v>2705</v>
      </c>
      <c r="V423" t="s">
        <v>70</v>
      </c>
      <c r="W423" t="s">
        <v>2670</v>
      </c>
      <c r="X423" t="s">
        <v>2565</v>
      </c>
      <c r="Y423" t="s">
        <v>2566</v>
      </c>
      <c r="Z423" s="5">
        <v>422</v>
      </c>
      <c r="AA423" t="s">
        <v>2062</v>
      </c>
      <c r="AB423" t="s">
        <v>2670</v>
      </c>
      <c r="AC423" t="s">
        <v>72</v>
      </c>
      <c r="AD423" t="s">
        <v>72</v>
      </c>
      <c r="AE423" t="s">
        <v>72</v>
      </c>
      <c r="AF423" t="s">
        <v>72</v>
      </c>
      <c r="AG423" t="s">
        <v>72</v>
      </c>
      <c r="AH423" t="s">
        <v>72</v>
      </c>
      <c r="AI423" t="s">
        <v>2569</v>
      </c>
      <c r="AJ423" t="s">
        <v>2570</v>
      </c>
      <c r="AK423" t="s">
        <v>2571</v>
      </c>
      <c r="AL423" t="s">
        <v>100</v>
      </c>
      <c r="AM423" t="s">
        <v>2572</v>
      </c>
      <c r="AN423">
        <v>34</v>
      </c>
      <c r="AO423" t="s">
        <v>259</v>
      </c>
      <c r="AP423" t="s">
        <v>2573</v>
      </c>
      <c r="AQ423" t="s">
        <v>102</v>
      </c>
      <c r="AR423" t="s">
        <v>102</v>
      </c>
      <c r="AS423" t="s">
        <v>125</v>
      </c>
      <c r="AT423" t="s">
        <v>125</v>
      </c>
      <c r="AU423" t="s">
        <v>67</v>
      </c>
      <c r="AV423" t="s">
        <v>73</v>
      </c>
      <c r="AW423" t="s">
        <v>74</v>
      </c>
      <c r="AX423" t="s">
        <v>2725</v>
      </c>
      <c r="AY423" t="s">
        <v>2726</v>
      </c>
      <c r="AZ423" t="s">
        <v>2727</v>
      </c>
      <c r="BA423" t="s">
        <v>2728</v>
      </c>
      <c r="BB423" t="s">
        <v>2729</v>
      </c>
      <c r="BC423" t="s">
        <v>2730</v>
      </c>
      <c r="BD423" t="s">
        <v>81</v>
      </c>
      <c r="BE423" t="s">
        <v>2731</v>
      </c>
      <c r="BF423" t="s">
        <v>2732</v>
      </c>
      <c r="BH423" t="s">
        <v>2733</v>
      </c>
    </row>
    <row r="424" spans="1:60" hidden="1" x14ac:dyDescent="0.2">
      <c r="A424" t="s">
        <v>2734</v>
      </c>
      <c r="B424" t="s">
        <v>1615</v>
      </c>
      <c r="C424" t="s">
        <v>62</v>
      </c>
      <c r="D424" t="s">
        <v>2704</v>
      </c>
      <c r="E424" t="s">
        <v>2565</v>
      </c>
      <c r="F424" t="s">
        <v>2566</v>
      </c>
      <c r="G424" s="4" t="s">
        <v>2565</v>
      </c>
      <c r="H424" s="4" t="s">
        <v>2565</v>
      </c>
      <c r="I424" s="4" t="b">
        <f t="shared" si="24"/>
        <v>1</v>
      </c>
      <c r="J424" s="4" t="b">
        <f t="shared" si="25"/>
        <v>1</v>
      </c>
      <c r="K424" s="4" t="b">
        <f t="shared" si="26"/>
        <v>1</v>
      </c>
      <c r="L424" s="4" t="b">
        <f t="shared" si="27"/>
        <v>1</v>
      </c>
      <c r="M424" t="s">
        <v>66</v>
      </c>
      <c r="N424" t="s">
        <v>67</v>
      </c>
      <c r="O424" t="s">
        <v>68</v>
      </c>
      <c r="P424" t="s">
        <v>136</v>
      </c>
      <c r="S424" t="s">
        <v>2670</v>
      </c>
      <c r="T424" t="s">
        <v>2705</v>
      </c>
      <c r="V424" t="s">
        <v>70</v>
      </c>
      <c r="W424" t="s">
        <v>2670</v>
      </c>
      <c r="X424" t="s">
        <v>2565</v>
      </c>
      <c r="Y424" t="s">
        <v>2566</v>
      </c>
      <c r="Z424" s="5">
        <v>423</v>
      </c>
      <c r="AA424" t="s">
        <v>2062</v>
      </c>
      <c r="AB424" t="s">
        <v>2670</v>
      </c>
      <c r="AC424" t="s">
        <v>72</v>
      </c>
      <c r="AD424" t="s">
        <v>72</v>
      </c>
      <c r="AE424" t="s">
        <v>72</v>
      </c>
      <c r="AF424" t="s">
        <v>72</v>
      </c>
      <c r="AG424" t="s">
        <v>72</v>
      </c>
      <c r="AH424" t="s">
        <v>72</v>
      </c>
      <c r="AI424" t="s">
        <v>67</v>
      </c>
      <c r="AJ424" t="s">
        <v>73</v>
      </c>
      <c r="AK424" t="s">
        <v>74</v>
      </c>
      <c r="AL424" t="s">
        <v>100</v>
      </c>
      <c r="AM424" t="s">
        <v>1634</v>
      </c>
      <c r="AN424">
        <v>37</v>
      </c>
      <c r="AO424" t="s">
        <v>259</v>
      </c>
      <c r="AP424" t="s">
        <v>428</v>
      </c>
      <c r="AQ424" t="s">
        <v>102</v>
      </c>
      <c r="AR424" t="s">
        <v>102</v>
      </c>
      <c r="AS424" t="s">
        <v>125</v>
      </c>
      <c r="AT424" t="s">
        <v>125</v>
      </c>
      <c r="AU424" t="s">
        <v>67</v>
      </c>
      <c r="AV424" t="s">
        <v>73</v>
      </c>
      <c r="AW424" t="s">
        <v>74</v>
      </c>
      <c r="AX424" t="s">
        <v>2735</v>
      </c>
      <c r="AY424" t="s">
        <v>2736</v>
      </c>
      <c r="AZ424" t="s">
        <v>2737</v>
      </c>
      <c r="BA424" t="s">
        <v>2738</v>
      </c>
      <c r="BB424" t="s">
        <v>2739</v>
      </c>
      <c r="BC424" t="s">
        <v>2740</v>
      </c>
      <c r="BD424" t="s">
        <v>81</v>
      </c>
      <c r="BG424" t="s">
        <v>2741</v>
      </c>
      <c r="BH424" t="s">
        <v>2742</v>
      </c>
    </row>
    <row r="425" spans="1:60" hidden="1" x14ac:dyDescent="0.2">
      <c r="A425" t="s">
        <v>2743</v>
      </c>
      <c r="B425" t="s">
        <v>2114</v>
      </c>
      <c r="C425" t="s">
        <v>62</v>
      </c>
      <c r="D425" t="s">
        <v>2744</v>
      </c>
      <c r="E425" t="s">
        <v>2587</v>
      </c>
      <c r="F425" t="s">
        <v>2745</v>
      </c>
      <c r="G425" s="4" t="s">
        <v>2587</v>
      </c>
      <c r="H425" s="4" t="s">
        <v>2587</v>
      </c>
      <c r="I425" s="4" t="b">
        <f t="shared" si="24"/>
        <v>1</v>
      </c>
      <c r="J425" s="4" t="b">
        <f t="shared" si="25"/>
        <v>1</v>
      </c>
      <c r="K425" s="4" t="b">
        <f t="shared" si="26"/>
        <v>1</v>
      </c>
      <c r="L425" s="4" t="b">
        <f t="shared" si="27"/>
        <v>1</v>
      </c>
      <c r="M425" t="s">
        <v>250</v>
      </c>
      <c r="N425" t="s">
        <v>2374</v>
      </c>
      <c r="O425" t="s">
        <v>96</v>
      </c>
      <c r="P425" t="s">
        <v>96</v>
      </c>
      <c r="Q425" t="s">
        <v>2587</v>
      </c>
      <c r="S425" t="s">
        <v>2746</v>
      </c>
      <c r="T425" t="s">
        <v>2747</v>
      </c>
      <c r="V425" t="s">
        <v>70</v>
      </c>
      <c r="W425" t="s">
        <v>2746</v>
      </c>
      <c r="X425" t="s">
        <v>2587</v>
      </c>
      <c r="Y425" t="s">
        <v>2745</v>
      </c>
      <c r="Z425" s="5">
        <v>424</v>
      </c>
      <c r="AA425" t="s">
        <v>2062</v>
      </c>
      <c r="AB425" t="s">
        <v>2063</v>
      </c>
      <c r="AC425" t="s">
        <v>72</v>
      </c>
      <c r="AD425" t="s">
        <v>2587</v>
      </c>
      <c r="AE425" t="s">
        <v>72</v>
      </c>
      <c r="AF425" t="s">
        <v>72</v>
      </c>
      <c r="AG425" t="s">
        <v>72</v>
      </c>
      <c r="AH425" t="s">
        <v>72</v>
      </c>
      <c r="AI425" t="s">
        <v>2748</v>
      </c>
      <c r="AJ425" t="s">
        <v>2749</v>
      </c>
      <c r="AK425" t="s">
        <v>2750</v>
      </c>
      <c r="AL425" t="s">
        <v>100</v>
      </c>
      <c r="AM425" t="s">
        <v>2751</v>
      </c>
      <c r="AN425">
        <v>18</v>
      </c>
      <c r="AO425" t="s">
        <v>259</v>
      </c>
      <c r="AP425" t="s">
        <v>273</v>
      </c>
      <c r="AQ425" t="s">
        <v>102</v>
      </c>
      <c r="AR425" t="s">
        <v>102</v>
      </c>
      <c r="AS425" t="s">
        <v>80</v>
      </c>
      <c r="AT425" t="s">
        <v>80</v>
      </c>
      <c r="AX425" t="s">
        <v>2752</v>
      </c>
      <c r="AY425" t="s">
        <v>2753</v>
      </c>
      <c r="AZ425" t="s">
        <v>2754</v>
      </c>
      <c r="BA425" t="s">
        <v>2755</v>
      </c>
      <c r="BB425" t="s">
        <v>2756</v>
      </c>
      <c r="BC425" t="s">
        <v>2757</v>
      </c>
      <c r="BD425" t="s">
        <v>81</v>
      </c>
      <c r="BE425" t="s">
        <v>2758</v>
      </c>
      <c r="BF425" t="s">
        <v>2759</v>
      </c>
      <c r="BG425" t="s">
        <v>2760</v>
      </c>
      <c r="BH425" t="s">
        <v>2761</v>
      </c>
    </row>
    <row r="426" spans="1:60" hidden="1" x14ac:dyDescent="0.2">
      <c r="A426" t="s">
        <v>2762</v>
      </c>
      <c r="B426" t="s">
        <v>2114</v>
      </c>
      <c r="C426" t="s">
        <v>62</v>
      </c>
      <c r="D426" t="s">
        <v>2744</v>
      </c>
      <c r="E426" t="s">
        <v>2587</v>
      </c>
      <c r="F426" t="s">
        <v>2745</v>
      </c>
      <c r="G426" s="4" t="s">
        <v>2587</v>
      </c>
      <c r="H426" s="4" t="s">
        <v>2587</v>
      </c>
      <c r="I426" s="4" t="b">
        <f t="shared" si="24"/>
        <v>1</v>
      </c>
      <c r="J426" s="4" t="b">
        <f t="shared" si="25"/>
        <v>1</v>
      </c>
      <c r="K426" s="4" t="b">
        <f t="shared" si="26"/>
        <v>1</v>
      </c>
      <c r="L426" s="4" t="b">
        <f t="shared" si="27"/>
        <v>1</v>
      </c>
      <c r="M426" t="s">
        <v>250</v>
      </c>
      <c r="N426" t="s">
        <v>2374</v>
      </c>
      <c r="O426" t="s">
        <v>96</v>
      </c>
      <c r="P426" t="s">
        <v>96</v>
      </c>
      <c r="Q426" t="s">
        <v>2587</v>
      </c>
      <c r="S426" t="s">
        <v>2746</v>
      </c>
      <c r="T426" t="s">
        <v>2747</v>
      </c>
      <c r="V426" t="s">
        <v>70</v>
      </c>
      <c r="W426" t="s">
        <v>2746</v>
      </c>
      <c r="X426" t="s">
        <v>2587</v>
      </c>
      <c r="Y426" t="s">
        <v>2745</v>
      </c>
      <c r="Z426" s="5">
        <v>425</v>
      </c>
      <c r="AA426" t="s">
        <v>2062</v>
      </c>
      <c r="AB426" t="s">
        <v>2063</v>
      </c>
      <c r="AC426" t="s">
        <v>72</v>
      </c>
      <c r="AD426" t="s">
        <v>2587</v>
      </c>
      <c r="AE426" t="s">
        <v>72</v>
      </c>
      <c r="AF426" t="s">
        <v>72</v>
      </c>
      <c r="AG426" t="s">
        <v>72</v>
      </c>
      <c r="AH426" t="s">
        <v>72</v>
      </c>
      <c r="AI426" t="s">
        <v>2748</v>
      </c>
      <c r="AJ426" t="s">
        <v>2749</v>
      </c>
      <c r="AK426" t="s">
        <v>2750</v>
      </c>
      <c r="AL426" t="s">
        <v>100</v>
      </c>
      <c r="AM426" t="s">
        <v>2763</v>
      </c>
      <c r="AN426">
        <v>23</v>
      </c>
      <c r="AO426" t="s">
        <v>259</v>
      </c>
      <c r="AP426" t="s">
        <v>587</v>
      </c>
      <c r="AQ426" t="s">
        <v>102</v>
      </c>
      <c r="AR426" t="s">
        <v>102</v>
      </c>
      <c r="AS426" t="s">
        <v>125</v>
      </c>
      <c r="AT426" t="s">
        <v>125</v>
      </c>
      <c r="AX426" t="s">
        <v>2764</v>
      </c>
      <c r="AY426" t="s">
        <v>2765</v>
      </c>
      <c r="AZ426" t="s">
        <v>2766</v>
      </c>
      <c r="BA426" t="s">
        <v>2767</v>
      </c>
      <c r="BB426" t="s">
        <v>2768</v>
      </c>
      <c r="BC426" t="s">
        <v>2769</v>
      </c>
      <c r="BD426" t="s">
        <v>81</v>
      </c>
      <c r="BE426" t="s">
        <v>2770</v>
      </c>
      <c r="BF426" t="s">
        <v>2771</v>
      </c>
      <c r="BG426" t="s">
        <v>2772</v>
      </c>
      <c r="BH426" t="s">
        <v>2773</v>
      </c>
    </row>
    <row r="427" spans="1:60" hidden="1" x14ac:dyDescent="0.2">
      <c r="A427" t="s">
        <v>2774</v>
      </c>
      <c r="B427" t="s">
        <v>61</v>
      </c>
      <c r="C427" t="s">
        <v>62</v>
      </c>
      <c r="D427" t="s">
        <v>2744</v>
      </c>
      <c r="E427" t="s">
        <v>2587</v>
      </c>
      <c r="F427" t="s">
        <v>2745</v>
      </c>
      <c r="G427" s="4" t="s">
        <v>2587</v>
      </c>
      <c r="H427" s="4" t="s">
        <v>2587</v>
      </c>
      <c r="I427" s="4" t="b">
        <f t="shared" si="24"/>
        <v>1</v>
      </c>
      <c r="J427" s="4" t="b">
        <f t="shared" si="25"/>
        <v>1</v>
      </c>
      <c r="K427" s="4" t="b">
        <f t="shared" si="26"/>
        <v>1</v>
      </c>
      <c r="L427" s="4" t="b">
        <f t="shared" si="27"/>
        <v>1</v>
      </c>
      <c r="M427" t="s">
        <v>66</v>
      </c>
      <c r="N427" t="s">
        <v>67</v>
      </c>
      <c r="O427" t="s">
        <v>68</v>
      </c>
      <c r="P427" t="s">
        <v>68</v>
      </c>
      <c r="S427" t="s">
        <v>2775</v>
      </c>
      <c r="T427" t="s">
        <v>2776</v>
      </c>
      <c r="V427" t="s">
        <v>70</v>
      </c>
      <c r="W427" t="s">
        <v>2775</v>
      </c>
      <c r="X427" t="s">
        <v>2587</v>
      </c>
      <c r="Y427" t="s">
        <v>2745</v>
      </c>
      <c r="Z427" s="5">
        <v>426</v>
      </c>
      <c r="AA427" t="s">
        <v>2062</v>
      </c>
      <c r="AB427" t="s">
        <v>2063</v>
      </c>
      <c r="AC427" t="s">
        <v>2240</v>
      </c>
      <c r="AD427" t="s">
        <v>2587</v>
      </c>
      <c r="AE427" t="s">
        <v>72</v>
      </c>
      <c r="AF427" t="s">
        <v>72</v>
      </c>
      <c r="AG427" t="s">
        <v>72</v>
      </c>
      <c r="AH427" t="s">
        <v>72</v>
      </c>
      <c r="AI427" t="s">
        <v>67</v>
      </c>
      <c r="AJ427" t="s">
        <v>73</v>
      </c>
      <c r="AK427" t="s">
        <v>74</v>
      </c>
      <c r="AL427" t="s">
        <v>100</v>
      </c>
      <c r="AM427" t="s">
        <v>2777</v>
      </c>
      <c r="AN427">
        <v>73</v>
      </c>
      <c r="AO427" t="s">
        <v>259</v>
      </c>
      <c r="AP427" t="s">
        <v>2344</v>
      </c>
      <c r="AQ427" t="s">
        <v>102</v>
      </c>
      <c r="AR427" t="s">
        <v>102</v>
      </c>
      <c r="AS427" t="s">
        <v>80</v>
      </c>
      <c r="AT427" t="s">
        <v>80</v>
      </c>
      <c r="AU427" t="s">
        <v>67</v>
      </c>
      <c r="AV427" t="s">
        <v>73</v>
      </c>
      <c r="AW427" t="s">
        <v>74</v>
      </c>
      <c r="AX427" t="s">
        <v>2778</v>
      </c>
      <c r="AY427" t="s">
        <v>2779</v>
      </c>
      <c r="AZ427" t="s">
        <v>2780</v>
      </c>
      <c r="BA427" t="s">
        <v>2781</v>
      </c>
      <c r="BB427" t="s">
        <v>2782</v>
      </c>
      <c r="BC427" t="s">
        <v>2783</v>
      </c>
      <c r="BD427" t="s">
        <v>81</v>
      </c>
      <c r="BH427" t="s">
        <v>2784</v>
      </c>
    </row>
    <row r="428" spans="1:60" hidden="1" x14ac:dyDescent="0.2">
      <c r="A428" t="s">
        <v>2785</v>
      </c>
      <c r="B428" t="s">
        <v>2114</v>
      </c>
      <c r="C428" t="s">
        <v>62</v>
      </c>
      <c r="D428" t="s">
        <v>2744</v>
      </c>
      <c r="E428" t="s">
        <v>2587</v>
      </c>
      <c r="F428" t="s">
        <v>2745</v>
      </c>
      <c r="G428" s="4" t="s">
        <v>2587</v>
      </c>
      <c r="H428" s="4" t="s">
        <v>2587</v>
      </c>
      <c r="I428" s="4" t="b">
        <f t="shared" si="24"/>
        <v>1</v>
      </c>
      <c r="J428" s="4" t="b">
        <f t="shared" si="25"/>
        <v>1</v>
      </c>
      <c r="K428" s="4" t="b">
        <f t="shared" si="26"/>
        <v>1</v>
      </c>
      <c r="L428" s="4" t="b">
        <f t="shared" si="27"/>
        <v>1</v>
      </c>
      <c r="M428" t="s">
        <v>66</v>
      </c>
      <c r="N428" t="s">
        <v>67</v>
      </c>
      <c r="O428" t="s">
        <v>96</v>
      </c>
      <c r="P428" t="s">
        <v>96</v>
      </c>
      <c r="Q428" t="s">
        <v>2587</v>
      </c>
      <c r="S428" t="s">
        <v>2746</v>
      </c>
      <c r="T428" t="s">
        <v>2747</v>
      </c>
      <c r="V428" t="s">
        <v>70</v>
      </c>
      <c r="W428" t="s">
        <v>2746</v>
      </c>
      <c r="X428" t="s">
        <v>2587</v>
      </c>
      <c r="Y428" t="s">
        <v>2745</v>
      </c>
      <c r="Z428" s="5">
        <v>427</v>
      </c>
      <c r="AA428" t="s">
        <v>2062</v>
      </c>
      <c r="AB428" t="s">
        <v>2063</v>
      </c>
      <c r="AC428" t="s">
        <v>72</v>
      </c>
      <c r="AD428" t="s">
        <v>2587</v>
      </c>
      <c r="AE428" t="s">
        <v>72</v>
      </c>
      <c r="AF428" t="s">
        <v>72</v>
      </c>
      <c r="AG428" t="s">
        <v>72</v>
      </c>
      <c r="AH428" t="s">
        <v>72</v>
      </c>
      <c r="AI428" t="s">
        <v>67</v>
      </c>
      <c r="AJ428" t="s">
        <v>73</v>
      </c>
      <c r="AK428" t="s">
        <v>74</v>
      </c>
      <c r="AL428" t="s">
        <v>100</v>
      </c>
      <c r="AM428" t="s">
        <v>2786</v>
      </c>
      <c r="AN428">
        <v>23</v>
      </c>
      <c r="AO428" t="s">
        <v>259</v>
      </c>
      <c r="AP428" t="s">
        <v>587</v>
      </c>
      <c r="AQ428" t="s">
        <v>102</v>
      </c>
      <c r="AR428" t="s">
        <v>102</v>
      </c>
      <c r="AS428" t="s">
        <v>125</v>
      </c>
      <c r="AT428" t="s">
        <v>125</v>
      </c>
      <c r="AX428" t="s">
        <v>2787</v>
      </c>
      <c r="AY428" t="s">
        <v>2788</v>
      </c>
      <c r="AZ428" t="s">
        <v>2789</v>
      </c>
      <c r="BA428" t="s">
        <v>2790</v>
      </c>
      <c r="BB428" t="s">
        <v>2791</v>
      </c>
      <c r="BC428" t="s">
        <v>2792</v>
      </c>
      <c r="BD428" t="s">
        <v>81</v>
      </c>
      <c r="BE428" t="s">
        <v>2793</v>
      </c>
      <c r="BF428" t="s">
        <v>2794</v>
      </c>
      <c r="BG428" t="s">
        <v>2795</v>
      </c>
      <c r="BH428" t="s">
        <v>2796</v>
      </c>
    </row>
    <row r="429" spans="1:60" hidden="1" x14ac:dyDescent="0.2">
      <c r="A429" t="s">
        <v>2797</v>
      </c>
      <c r="B429" t="s">
        <v>1615</v>
      </c>
      <c r="C429" t="s">
        <v>62</v>
      </c>
      <c r="D429" t="s">
        <v>2798</v>
      </c>
      <c r="E429" t="s">
        <v>2587</v>
      </c>
      <c r="F429" t="s">
        <v>2745</v>
      </c>
      <c r="G429" s="4" t="s">
        <v>2587</v>
      </c>
      <c r="H429" s="4" t="s">
        <v>2587</v>
      </c>
      <c r="I429" s="4" t="b">
        <f t="shared" si="24"/>
        <v>1</v>
      </c>
      <c r="J429" s="4" t="b">
        <f t="shared" si="25"/>
        <v>1</v>
      </c>
      <c r="K429" s="4" t="b">
        <f t="shared" si="26"/>
        <v>1</v>
      </c>
      <c r="L429" s="4" t="b">
        <f t="shared" si="27"/>
        <v>1</v>
      </c>
      <c r="M429" t="s">
        <v>66</v>
      </c>
      <c r="N429" t="s">
        <v>67</v>
      </c>
      <c r="O429" t="s">
        <v>68</v>
      </c>
      <c r="P429" t="s">
        <v>136</v>
      </c>
      <c r="S429" t="s">
        <v>2799</v>
      </c>
      <c r="T429" t="s">
        <v>2800</v>
      </c>
      <c r="V429" t="s">
        <v>70</v>
      </c>
      <c r="W429" t="s">
        <v>2799</v>
      </c>
      <c r="X429" t="s">
        <v>2587</v>
      </c>
      <c r="Y429" t="s">
        <v>2745</v>
      </c>
      <c r="Z429" s="5">
        <v>428</v>
      </c>
      <c r="AA429" t="s">
        <v>1818</v>
      </c>
      <c r="AB429" t="s">
        <v>2801</v>
      </c>
      <c r="AC429" t="s">
        <v>72</v>
      </c>
      <c r="AD429" t="s">
        <v>72</v>
      </c>
      <c r="AE429" t="s">
        <v>72</v>
      </c>
      <c r="AF429" t="s">
        <v>72</v>
      </c>
      <c r="AG429" t="s">
        <v>72</v>
      </c>
      <c r="AH429" t="s">
        <v>72</v>
      </c>
      <c r="AI429" t="s">
        <v>67</v>
      </c>
      <c r="AJ429" t="s">
        <v>73</v>
      </c>
      <c r="AK429" t="s">
        <v>74</v>
      </c>
      <c r="AL429" t="s">
        <v>100</v>
      </c>
      <c r="AM429" t="s">
        <v>1623</v>
      </c>
      <c r="AN429">
        <v>53</v>
      </c>
      <c r="AO429" t="s">
        <v>259</v>
      </c>
      <c r="AP429" t="s">
        <v>460</v>
      </c>
      <c r="AQ429" t="s">
        <v>102</v>
      </c>
      <c r="AR429" t="s">
        <v>102</v>
      </c>
      <c r="AS429" t="s">
        <v>80</v>
      </c>
      <c r="AT429" t="s">
        <v>80</v>
      </c>
      <c r="AU429" t="s">
        <v>67</v>
      </c>
      <c r="AV429" t="s">
        <v>73</v>
      </c>
      <c r="AW429" t="s">
        <v>74</v>
      </c>
      <c r="AX429" t="s">
        <v>2802</v>
      </c>
      <c r="AY429" t="s">
        <v>2803</v>
      </c>
      <c r="AZ429" t="s">
        <v>2804</v>
      </c>
      <c r="BA429" t="s">
        <v>2805</v>
      </c>
      <c r="BB429" t="s">
        <v>2806</v>
      </c>
      <c r="BC429" t="s">
        <v>81</v>
      </c>
      <c r="BD429" t="s">
        <v>81</v>
      </c>
      <c r="BG429" t="s">
        <v>2807</v>
      </c>
      <c r="BH429" t="s">
        <v>2808</v>
      </c>
    </row>
    <row r="430" spans="1:60" hidden="1" x14ac:dyDescent="0.2">
      <c r="A430" t="s">
        <v>2809</v>
      </c>
      <c r="B430" t="s">
        <v>1615</v>
      </c>
      <c r="C430" t="s">
        <v>62</v>
      </c>
      <c r="D430" t="s">
        <v>2798</v>
      </c>
      <c r="E430" t="s">
        <v>2587</v>
      </c>
      <c r="F430" t="s">
        <v>2745</v>
      </c>
      <c r="G430" s="4" t="s">
        <v>2587</v>
      </c>
      <c r="H430" s="4" t="s">
        <v>2587</v>
      </c>
      <c r="I430" s="4" t="b">
        <f t="shared" si="24"/>
        <v>1</v>
      </c>
      <c r="J430" s="4" t="b">
        <f t="shared" si="25"/>
        <v>1</v>
      </c>
      <c r="K430" s="4" t="b">
        <f t="shared" si="26"/>
        <v>1</v>
      </c>
      <c r="L430" s="4" t="b">
        <f t="shared" si="27"/>
        <v>1</v>
      </c>
      <c r="M430" t="s">
        <v>66</v>
      </c>
      <c r="N430" t="s">
        <v>67</v>
      </c>
      <c r="O430" t="s">
        <v>68</v>
      </c>
      <c r="P430" t="s">
        <v>136</v>
      </c>
      <c r="S430" t="s">
        <v>2799</v>
      </c>
      <c r="T430" t="s">
        <v>2800</v>
      </c>
      <c r="V430" t="s">
        <v>70</v>
      </c>
      <c r="W430" t="s">
        <v>2799</v>
      </c>
      <c r="X430" t="s">
        <v>2587</v>
      </c>
      <c r="Y430" t="s">
        <v>2745</v>
      </c>
      <c r="Z430" s="5">
        <v>429</v>
      </c>
      <c r="AA430" t="s">
        <v>1818</v>
      </c>
      <c r="AB430" t="s">
        <v>2801</v>
      </c>
      <c r="AC430" t="s">
        <v>72</v>
      </c>
      <c r="AD430" t="s">
        <v>72</v>
      </c>
      <c r="AE430" t="s">
        <v>72</v>
      </c>
      <c r="AF430" t="s">
        <v>72</v>
      </c>
      <c r="AG430" t="s">
        <v>72</v>
      </c>
      <c r="AH430" t="s">
        <v>72</v>
      </c>
      <c r="AI430" t="s">
        <v>67</v>
      </c>
      <c r="AJ430" t="s">
        <v>73</v>
      </c>
      <c r="AK430" t="s">
        <v>74</v>
      </c>
      <c r="AL430" t="s">
        <v>100</v>
      </c>
      <c r="AM430" t="s">
        <v>1634</v>
      </c>
      <c r="AN430">
        <v>37</v>
      </c>
      <c r="AO430" t="s">
        <v>259</v>
      </c>
      <c r="AP430" t="s">
        <v>428</v>
      </c>
      <c r="AQ430" t="s">
        <v>102</v>
      </c>
      <c r="AR430" t="s">
        <v>102</v>
      </c>
      <c r="AS430" t="s">
        <v>125</v>
      </c>
      <c r="AT430" t="s">
        <v>125</v>
      </c>
      <c r="AU430" t="s">
        <v>67</v>
      </c>
      <c r="AV430" t="s">
        <v>73</v>
      </c>
      <c r="AW430" t="s">
        <v>74</v>
      </c>
      <c r="AX430" t="s">
        <v>2810</v>
      </c>
      <c r="AY430" t="s">
        <v>2811</v>
      </c>
      <c r="AZ430" t="s">
        <v>2812</v>
      </c>
      <c r="BA430" t="s">
        <v>2813</v>
      </c>
      <c r="BB430" t="s">
        <v>2814</v>
      </c>
      <c r="BC430" t="s">
        <v>2815</v>
      </c>
      <c r="BD430" t="s">
        <v>81</v>
      </c>
      <c r="BG430" t="s">
        <v>2816</v>
      </c>
      <c r="BH430" t="s">
        <v>2817</v>
      </c>
    </row>
    <row r="431" spans="1:60" hidden="1" x14ac:dyDescent="0.2">
      <c r="A431" t="s">
        <v>2818</v>
      </c>
      <c r="B431" t="s">
        <v>61</v>
      </c>
      <c r="C431" t="s">
        <v>62</v>
      </c>
      <c r="D431" t="s">
        <v>2819</v>
      </c>
      <c r="E431" t="s">
        <v>2587</v>
      </c>
      <c r="F431" t="s">
        <v>2745</v>
      </c>
      <c r="G431" s="4" t="s">
        <v>2587</v>
      </c>
      <c r="H431" s="4" t="s">
        <v>2587</v>
      </c>
      <c r="I431" s="4" t="b">
        <f t="shared" si="24"/>
        <v>1</v>
      </c>
      <c r="J431" s="4" t="b">
        <f t="shared" si="25"/>
        <v>1</v>
      </c>
      <c r="K431" s="4" t="b">
        <f t="shared" si="26"/>
        <v>1</v>
      </c>
      <c r="L431" s="4" t="b">
        <f t="shared" si="27"/>
        <v>1</v>
      </c>
      <c r="M431" t="s">
        <v>66</v>
      </c>
      <c r="N431" t="s">
        <v>67</v>
      </c>
      <c r="O431" t="s">
        <v>68</v>
      </c>
      <c r="P431" t="s">
        <v>68</v>
      </c>
      <c r="S431" t="s">
        <v>2820</v>
      </c>
      <c r="T431" t="s">
        <v>2821</v>
      </c>
      <c r="V431" t="s">
        <v>70</v>
      </c>
      <c r="W431" t="s">
        <v>2820</v>
      </c>
      <c r="X431" t="s">
        <v>2587</v>
      </c>
      <c r="Y431" t="s">
        <v>2745</v>
      </c>
      <c r="Z431" s="5">
        <v>430</v>
      </c>
      <c r="AA431" t="s">
        <v>2062</v>
      </c>
      <c r="AB431" t="s">
        <v>2063</v>
      </c>
      <c r="AC431" t="s">
        <v>2822</v>
      </c>
      <c r="AD431" t="s">
        <v>2587</v>
      </c>
      <c r="AE431" t="s">
        <v>72</v>
      </c>
      <c r="AF431" t="s">
        <v>72</v>
      </c>
      <c r="AG431" t="s">
        <v>72</v>
      </c>
      <c r="AH431" t="s">
        <v>72</v>
      </c>
      <c r="AI431" t="s">
        <v>67</v>
      </c>
      <c r="AJ431" t="s">
        <v>73</v>
      </c>
      <c r="AK431" t="s">
        <v>74</v>
      </c>
      <c r="AL431" t="s">
        <v>100</v>
      </c>
      <c r="AM431" t="s">
        <v>2823</v>
      </c>
      <c r="AN431">
        <v>50</v>
      </c>
      <c r="AO431" t="s">
        <v>259</v>
      </c>
      <c r="AP431" t="s">
        <v>450</v>
      </c>
      <c r="AQ431" t="s">
        <v>102</v>
      </c>
      <c r="AR431" t="s">
        <v>102</v>
      </c>
      <c r="AS431" t="s">
        <v>80</v>
      </c>
      <c r="AT431" t="s">
        <v>80</v>
      </c>
      <c r="AU431" t="s">
        <v>67</v>
      </c>
      <c r="AV431" t="s">
        <v>73</v>
      </c>
      <c r="AW431" t="s">
        <v>74</v>
      </c>
      <c r="AX431" t="s">
        <v>2824</v>
      </c>
      <c r="AY431" t="s">
        <v>2825</v>
      </c>
      <c r="AZ431" t="s">
        <v>2826</v>
      </c>
      <c r="BA431" t="s">
        <v>2827</v>
      </c>
      <c r="BB431" t="s">
        <v>2828</v>
      </c>
      <c r="BC431" t="s">
        <v>2829</v>
      </c>
      <c r="BD431" t="s">
        <v>81</v>
      </c>
      <c r="BH431" t="s">
        <v>2830</v>
      </c>
    </row>
    <row r="432" spans="1:60" hidden="1" x14ac:dyDescent="0.2">
      <c r="A432" t="s">
        <v>2831</v>
      </c>
      <c r="B432" t="s">
        <v>61</v>
      </c>
      <c r="C432" t="s">
        <v>62</v>
      </c>
      <c r="D432" t="s">
        <v>2819</v>
      </c>
      <c r="E432" t="s">
        <v>2587</v>
      </c>
      <c r="F432" t="s">
        <v>2745</v>
      </c>
      <c r="G432" s="4" t="s">
        <v>2587</v>
      </c>
      <c r="H432" s="4" t="s">
        <v>2587</v>
      </c>
      <c r="I432" s="4" t="b">
        <f t="shared" si="24"/>
        <v>1</v>
      </c>
      <c r="J432" s="4" t="b">
        <f t="shared" si="25"/>
        <v>1</v>
      </c>
      <c r="K432" s="4" t="b">
        <f t="shared" si="26"/>
        <v>1</v>
      </c>
      <c r="L432" s="4" t="b">
        <f t="shared" si="27"/>
        <v>1</v>
      </c>
      <c r="M432" t="s">
        <v>66</v>
      </c>
      <c r="N432" t="s">
        <v>67</v>
      </c>
      <c r="O432" t="s">
        <v>68</v>
      </c>
      <c r="P432" t="s">
        <v>68</v>
      </c>
      <c r="S432" t="s">
        <v>2820</v>
      </c>
      <c r="T432" t="s">
        <v>2821</v>
      </c>
      <c r="V432" t="s">
        <v>70</v>
      </c>
      <c r="W432" t="s">
        <v>2820</v>
      </c>
      <c r="X432" t="s">
        <v>2587</v>
      </c>
      <c r="Y432" t="s">
        <v>2745</v>
      </c>
      <c r="Z432" s="5">
        <v>431</v>
      </c>
      <c r="AA432" t="s">
        <v>2062</v>
      </c>
      <c r="AB432" t="s">
        <v>2063</v>
      </c>
      <c r="AC432" t="s">
        <v>2822</v>
      </c>
      <c r="AD432" t="s">
        <v>2587</v>
      </c>
      <c r="AE432" t="s">
        <v>72</v>
      </c>
      <c r="AF432" t="s">
        <v>72</v>
      </c>
      <c r="AG432" t="s">
        <v>72</v>
      </c>
      <c r="AH432" t="s">
        <v>72</v>
      </c>
      <c r="AI432" t="s">
        <v>67</v>
      </c>
      <c r="AJ432" t="s">
        <v>73</v>
      </c>
      <c r="AK432" t="s">
        <v>74</v>
      </c>
      <c r="AL432" t="s">
        <v>100</v>
      </c>
      <c r="AM432" t="s">
        <v>2832</v>
      </c>
      <c r="AN432">
        <v>61</v>
      </c>
      <c r="AO432" t="s">
        <v>259</v>
      </c>
      <c r="AP432" t="s">
        <v>2833</v>
      </c>
      <c r="AQ432" t="s">
        <v>102</v>
      </c>
      <c r="AR432" t="s">
        <v>102</v>
      </c>
      <c r="AS432" t="s">
        <v>80</v>
      </c>
      <c r="AT432" t="s">
        <v>80</v>
      </c>
      <c r="AU432" t="s">
        <v>2834</v>
      </c>
      <c r="AV432" t="s">
        <v>2835</v>
      </c>
      <c r="AW432" t="s">
        <v>2836</v>
      </c>
      <c r="AX432" t="s">
        <v>2837</v>
      </c>
      <c r="AY432" t="s">
        <v>2838</v>
      </c>
      <c r="AZ432" t="s">
        <v>2839</v>
      </c>
      <c r="BA432" t="s">
        <v>2840</v>
      </c>
      <c r="BB432" t="s">
        <v>2841</v>
      </c>
      <c r="BC432" t="s">
        <v>2842</v>
      </c>
      <c r="BD432" t="s">
        <v>81</v>
      </c>
      <c r="BH432" t="s">
        <v>2843</v>
      </c>
    </row>
    <row r="433" spans="1:60" hidden="1" x14ac:dyDescent="0.2">
      <c r="A433" t="s">
        <v>2844</v>
      </c>
      <c r="B433" t="s">
        <v>61</v>
      </c>
      <c r="C433" t="s">
        <v>62</v>
      </c>
      <c r="D433" t="s">
        <v>2845</v>
      </c>
      <c r="E433" t="s">
        <v>2587</v>
      </c>
      <c r="F433" t="s">
        <v>2745</v>
      </c>
      <c r="G433" s="4" t="s">
        <v>2587</v>
      </c>
      <c r="H433" s="4" t="s">
        <v>2587</v>
      </c>
      <c r="I433" s="4" t="b">
        <f t="shared" si="24"/>
        <v>1</v>
      </c>
      <c r="J433" s="4" t="b">
        <f t="shared" si="25"/>
        <v>1</v>
      </c>
      <c r="K433" s="4" t="b">
        <f t="shared" si="26"/>
        <v>1</v>
      </c>
      <c r="L433" s="4" t="b">
        <f t="shared" si="27"/>
        <v>1</v>
      </c>
      <c r="M433" t="s">
        <v>66</v>
      </c>
      <c r="N433" t="s">
        <v>67</v>
      </c>
      <c r="O433" t="s">
        <v>68</v>
      </c>
      <c r="P433" t="s">
        <v>68</v>
      </c>
      <c r="S433" t="s">
        <v>2846</v>
      </c>
      <c r="T433" t="s">
        <v>2847</v>
      </c>
      <c r="V433" t="s">
        <v>70</v>
      </c>
      <c r="W433" t="s">
        <v>2846</v>
      </c>
      <c r="X433" t="s">
        <v>2587</v>
      </c>
      <c r="Y433" t="s">
        <v>2745</v>
      </c>
      <c r="Z433" s="5">
        <v>432</v>
      </c>
      <c r="AA433" t="s">
        <v>2062</v>
      </c>
      <c r="AB433" t="s">
        <v>2683</v>
      </c>
      <c r="AC433" t="s">
        <v>2848</v>
      </c>
      <c r="AD433" t="s">
        <v>2587</v>
      </c>
      <c r="AE433" t="s">
        <v>72</v>
      </c>
      <c r="AF433" t="s">
        <v>72</v>
      </c>
      <c r="AG433" t="s">
        <v>72</v>
      </c>
      <c r="AH433" t="s">
        <v>72</v>
      </c>
      <c r="AI433" t="s">
        <v>67</v>
      </c>
      <c r="AJ433" t="s">
        <v>73</v>
      </c>
      <c r="AK433" t="s">
        <v>74</v>
      </c>
      <c r="AL433" t="s">
        <v>100</v>
      </c>
      <c r="AM433" t="s">
        <v>2849</v>
      </c>
      <c r="AN433">
        <v>76</v>
      </c>
      <c r="AO433" t="s">
        <v>259</v>
      </c>
      <c r="AP433" t="s">
        <v>2850</v>
      </c>
      <c r="AQ433" t="s">
        <v>102</v>
      </c>
      <c r="AR433" t="s">
        <v>102</v>
      </c>
      <c r="AS433" t="s">
        <v>125</v>
      </c>
      <c r="AT433" t="s">
        <v>125</v>
      </c>
      <c r="AU433" t="s">
        <v>67</v>
      </c>
      <c r="AV433" t="s">
        <v>73</v>
      </c>
      <c r="AW433" t="s">
        <v>74</v>
      </c>
      <c r="AX433" t="s">
        <v>81</v>
      </c>
      <c r="AY433" s="6" t="s">
        <v>2851</v>
      </c>
      <c r="AZ433" t="s">
        <v>2852</v>
      </c>
      <c r="BA433" t="s">
        <v>2853</v>
      </c>
      <c r="BB433" t="s">
        <v>2854</v>
      </c>
      <c r="BC433" t="s">
        <v>2855</v>
      </c>
      <c r="BD433" t="s">
        <v>81</v>
      </c>
      <c r="BH433" t="s">
        <v>2856</v>
      </c>
    </row>
    <row r="434" spans="1:60" hidden="1" x14ac:dyDescent="0.2">
      <c r="A434" t="s">
        <v>2857</v>
      </c>
      <c r="B434" t="s">
        <v>61</v>
      </c>
      <c r="C434" t="s">
        <v>62</v>
      </c>
      <c r="D434" t="s">
        <v>2858</v>
      </c>
      <c r="E434" t="s">
        <v>2587</v>
      </c>
      <c r="F434" t="s">
        <v>2745</v>
      </c>
      <c r="G434" s="4" t="s">
        <v>2587</v>
      </c>
      <c r="H434" s="4" t="s">
        <v>2587</v>
      </c>
      <c r="I434" s="4" t="b">
        <f t="shared" si="24"/>
        <v>1</v>
      </c>
      <c r="J434" s="4" t="b">
        <f t="shared" si="25"/>
        <v>1</v>
      </c>
      <c r="K434" s="4" t="b">
        <f t="shared" si="26"/>
        <v>1</v>
      </c>
      <c r="L434" s="4" t="b">
        <f t="shared" si="27"/>
        <v>1</v>
      </c>
      <c r="M434" t="s">
        <v>66</v>
      </c>
      <c r="N434" t="s">
        <v>67</v>
      </c>
      <c r="O434" t="s">
        <v>68</v>
      </c>
      <c r="P434" t="s">
        <v>68</v>
      </c>
      <c r="S434" t="s">
        <v>2859</v>
      </c>
      <c r="T434" t="s">
        <v>2860</v>
      </c>
      <c r="V434" t="s">
        <v>70</v>
      </c>
      <c r="W434" t="s">
        <v>2859</v>
      </c>
      <c r="X434" t="s">
        <v>2587</v>
      </c>
      <c r="Y434" t="s">
        <v>2745</v>
      </c>
      <c r="Z434" s="5">
        <v>433</v>
      </c>
      <c r="AA434" t="s">
        <v>2062</v>
      </c>
      <c r="AB434" t="s">
        <v>2670</v>
      </c>
      <c r="AC434" t="s">
        <v>72</v>
      </c>
      <c r="AD434" t="s">
        <v>72</v>
      </c>
      <c r="AE434" t="s">
        <v>72</v>
      </c>
      <c r="AF434" t="s">
        <v>72</v>
      </c>
      <c r="AG434" t="s">
        <v>72</v>
      </c>
      <c r="AH434" t="s">
        <v>72</v>
      </c>
      <c r="AI434" t="s">
        <v>67</v>
      </c>
      <c r="AJ434" t="s">
        <v>73</v>
      </c>
      <c r="AK434" t="s">
        <v>74</v>
      </c>
      <c r="AL434" t="s">
        <v>100</v>
      </c>
      <c r="AM434" t="s">
        <v>2861</v>
      </c>
      <c r="AN434">
        <v>59</v>
      </c>
      <c r="AO434" t="s">
        <v>259</v>
      </c>
      <c r="AP434" t="s">
        <v>521</v>
      </c>
      <c r="AQ434" t="s">
        <v>102</v>
      </c>
      <c r="AR434" t="s">
        <v>102</v>
      </c>
      <c r="AS434" t="s">
        <v>125</v>
      </c>
      <c r="AT434" t="s">
        <v>125</v>
      </c>
      <c r="AU434" t="s">
        <v>2862</v>
      </c>
      <c r="AV434" t="s">
        <v>2863</v>
      </c>
      <c r="AW434" t="s">
        <v>2864</v>
      </c>
      <c r="AX434" t="s">
        <v>81</v>
      </c>
      <c r="AY434" t="s">
        <v>2865</v>
      </c>
      <c r="AZ434" t="s">
        <v>2866</v>
      </c>
      <c r="BA434" t="s">
        <v>2867</v>
      </c>
      <c r="BB434" t="s">
        <v>2868</v>
      </c>
      <c r="BC434" t="s">
        <v>2869</v>
      </c>
      <c r="BD434" t="s">
        <v>81</v>
      </c>
      <c r="BH434" t="s">
        <v>2870</v>
      </c>
    </row>
    <row r="435" spans="1:60" hidden="1" x14ac:dyDescent="0.2">
      <c r="A435" t="s">
        <v>2871</v>
      </c>
      <c r="B435" t="s">
        <v>2872</v>
      </c>
      <c r="C435" t="s">
        <v>1648</v>
      </c>
      <c r="D435" t="s">
        <v>2873</v>
      </c>
      <c r="E435" t="s">
        <v>2874</v>
      </c>
      <c r="F435" t="s">
        <v>2875</v>
      </c>
      <c r="G435" s="4" t="s">
        <v>2874</v>
      </c>
      <c r="H435" s="4" t="s">
        <v>2874</v>
      </c>
      <c r="I435" s="4" t="b">
        <f t="shared" si="24"/>
        <v>1</v>
      </c>
      <c r="J435" s="4" t="b">
        <f t="shared" si="25"/>
        <v>1</v>
      </c>
      <c r="K435" s="4" t="b">
        <f t="shared" si="26"/>
        <v>1</v>
      </c>
      <c r="L435" s="4" t="b">
        <f t="shared" si="27"/>
        <v>1</v>
      </c>
      <c r="M435" t="s">
        <v>250</v>
      </c>
      <c r="N435" t="s">
        <v>2876</v>
      </c>
      <c r="O435" t="s">
        <v>68</v>
      </c>
      <c r="P435" t="s">
        <v>68</v>
      </c>
      <c r="Q435" t="s">
        <v>2877</v>
      </c>
      <c r="T435" t="s">
        <v>2878</v>
      </c>
      <c r="U435" t="s">
        <v>2879</v>
      </c>
      <c r="V435" t="s">
        <v>1653</v>
      </c>
      <c r="W435" t="s">
        <v>2877</v>
      </c>
      <c r="X435" t="s">
        <v>2874</v>
      </c>
      <c r="Y435" t="s">
        <v>2875</v>
      </c>
      <c r="Z435" s="5">
        <v>434</v>
      </c>
      <c r="AA435" t="s">
        <v>2880</v>
      </c>
      <c r="AB435" t="s">
        <v>2881</v>
      </c>
      <c r="AC435" t="s">
        <v>72</v>
      </c>
      <c r="AD435" t="s">
        <v>1973</v>
      </c>
      <c r="AE435" t="s">
        <v>2882</v>
      </c>
      <c r="AF435" t="s">
        <v>72</v>
      </c>
      <c r="AG435" t="s">
        <v>72</v>
      </c>
      <c r="AH435" t="s">
        <v>72</v>
      </c>
      <c r="AI435" t="s">
        <v>2883</v>
      </c>
      <c r="AJ435" t="s">
        <v>2884</v>
      </c>
      <c r="AK435" t="s">
        <v>2885</v>
      </c>
      <c r="AL435" t="s">
        <v>100</v>
      </c>
      <c r="AM435" t="s">
        <v>2886</v>
      </c>
      <c r="AN435" t="s">
        <v>2887</v>
      </c>
      <c r="AO435" t="s">
        <v>259</v>
      </c>
      <c r="AP435" t="s">
        <v>1529</v>
      </c>
      <c r="AQ435" t="s">
        <v>102</v>
      </c>
      <c r="AR435" t="s">
        <v>102</v>
      </c>
      <c r="AS435" t="s">
        <v>125</v>
      </c>
      <c r="AT435" t="s">
        <v>125</v>
      </c>
      <c r="AU435" t="s">
        <v>2883</v>
      </c>
      <c r="AV435" t="s">
        <v>2884</v>
      </c>
      <c r="AW435" t="s">
        <v>2885</v>
      </c>
      <c r="BE435" t="s">
        <v>2888</v>
      </c>
      <c r="BF435" t="s">
        <v>2889</v>
      </c>
      <c r="BH435" t="s">
        <v>2890</v>
      </c>
    </row>
    <row r="436" spans="1:60" hidden="1" x14ac:dyDescent="0.2">
      <c r="A436" t="s">
        <v>2891</v>
      </c>
      <c r="B436" t="s">
        <v>2872</v>
      </c>
      <c r="C436" t="s">
        <v>1648</v>
      </c>
      <c r="D436" t="s">
        <v>2873</v>
      </c>
      <c r="E436" t="s">
        <v>2874</v>
      </c>
      <c r="F436" t="s">
        <v>2875</v>
      </c>
      <c r="G436" s="4" t="s">
        <v>2874</v>
      </c>
      <c r="H436" s="4" t="s">
        <v>2874</v>
      </c>
      <c r="I436" s="4" t="b">
        <f t="shared" si="24"/>
        <v>1</v>
      </c>
      <c r="J436" s="4" t="b">
        <f t="shared" si="25"/>
        <v>1</v>
      </c>
      <c r="K436" s="4" t="b">
        <f t="shared" si="26"/>
        <v>1</v>
      </c>
      <c r="L436" s="4" t="b">
        <f t="shared" si="27"/>
        <v>1</v>
      </c>
      <c r="M436" t="s">
        <v>250</v>
      </c>
      <c r="N436" t="s">
        <v>2876</v>
      </c>
      <c r="O436" t="s">
        <v>68</v>
      </c>
      <c r="P436" t="s">
        <v>68</v>
      </c>
      <c r="Q436" t="s">
        <v>2877</v>
      </c>
      <c r="T436" t="s">
        <v>2878</v>
      </c>
      <c r="U436" t="s">
        <v>2879</v>
      </c>
      <c r="V436" t="s">
        <v>1653</v>
      </c>
      <c r="W436" t="s">
        <v>2877</v>
      </c>
      <c r="X436" t="s">
        <v>2874</v>
      </c>
      <c r="Y436" t="s">
        <v>2875</v>
      </c>
      <c r="Z436" s="5">
        <v>435</v>
      </c>
      <c r="AA436" t="s">
        <v>2880</v>
      </c>
      <c r="AB436" t="s">
        <v>2881</v>
      </c>
      <c r="AC436" t="s">
        <v>72</v>
      </c>
      <c r="AD436" t="s">
        <v>1973</v>
      </c>
      <c r="AE436" t="s">
        <v>2882</v>
      </c>
      <c r="AF436" t="s">
        <v>72</v>
      </c>
      <c r="AG436" t="s">
        <v>72</v>
      </c>
      <c r="AH436" t="s">
        <v>72</v>
      </c>
      <c r="AI436" t="s">
        <v>2883</v>
      </c>
      <c r="AJ436" t="s">
        <v>2884</v>
      </c>
      <c r="AK436" t="s">
        <v>2885</v>
      </c>
      <c r="AL436" t="s">
        <v>100</v>
      </c>
      <c r="AM436" t="s">
        <v>2892</v>
      </c>
      <c r="AN436" t="s">
        <v>2893</v>
      </c>
      <c r="AO436" t="s">
        <v>259</v>
      </c>
      <c r="AP436" t="s">
        <v>655</v>
      </c>
      <c r="AQ436" t="s">
        <v>102</v>
      </c>
      <c r="AR436" t="s">
        <v>102</v>
      </c>
      <c r="AS436" t="s">
        <v>125</v>
      </c>
      <c r="AT436" t="s">
        <v>125</v>
      </c>
      <c r="AU436" t="s">
        <v>2883</v>
      </c>
      <c r="AV436" t="s">
        <v>2884</v>
      </c>
      <c r="AW436" t="s">
        <v>2885</v>
      </c>
      <c r="BD436" t="s">
        <v>2894</v>
      </c>
      <c r="BH436" t="s">
        <v>2895</v>
      </c>
    </row>
    <row r="437" spans="1:60" hidden="1" x14ac:dyDescent="0.2">
      <c r="A437" t="s">
        <v>2896</v>
      </c>
      <c r="B437" t="s">
        <v>2872</v>
      </c>
      <c r="C437" t="s">
        <v>1648</v>
      </c>
      <c r="D437" t="s">
        <v>2873</v>
      </c>
      <c r="E437" t="s">
        <v>2874</v>
      </c>
      <c r="F437" t="s">
        <v>2875</v>
      </c>
      <c r="G437" s="4" t="s">
        <v>2874</v>
      </c>
      <c r="H437" s="4" t="s">
        <v>2874</v>
      </c>
      <c r="I437" s="4" t="b">
        <f t="shared" si="24"/>
        <v>1</v>
      </c>
      <c r="J437" s="4" t="b">
        <f t="shared" si="25"/>
        <v>1</v>
      </c>
      <c r="K437" s="4" t="b">
        <f t="shared" si="26"/>
        <v>1</v>
      </c>
      <c r="L437" s="4" t="b">
        <f t="shared" si="27"/>
        <v>1</v>
      </c>
      <c r="M437" t="s">
        <v>250</v>
      </c>
      <c r="N437" t="s">
        <v>2876</v>
      </c>
      <c r="O437" t="s">
        <v>68</v>
      </c>
      <c r="P437" t="s">
        <v>68</v>
      </c>
      <c r="Q437" t="s">
        <v>2877</v>
      </c>
      <c r="T437" t="s">
        <v>2878</v>
      </c>
      <c r="U437" t="s">
        <v>2879</v>
      </c>
      <c r="V437" t="s">
        <v>1653</v>
      </c>
      <c r="W437" t="s">
        <v>2877</v>
      </c>
      <c r="X437" t="s">
        <v>2874</v>
      </c>
      <c r="Y437" t="s">
        <v>2875</v>
      </c>
      <c r="Z437" s="5">
        <v>436</v>
      </c>
      <c r="AA437" t="s">
        <v>2880</v>
      </c>
      <c r="AB437" t="s">
        <v>2881</v>
      </c>
      <c r="AC437" t="s">
        <v>72</v>
      </c>
      <c r="AD437" t="s">
        <v>1973</v>
      </c>
      <c r="AE437" t="s">
        <v>2882</v>
      </c>
      <c r="AF437" t="s">
        <v>72</v>
      </c>
      <c r="AG437" t="s">
        <v>72</v>
      </c>
      <c r="AH437" t="s">
        <v>72</v>
      </c>
      <c r="AI437" t="s">
        <v>2883</v>
      </c>
      <c r="AJ437" t="s">
        <v>2884</v>
      </c>
      <c r="AK437" t="s">
        <v>2885</v>
      </c>
      <c r="AL437" t="s">
        <v>100</v>
      </c>
      <c r="AM437" t="s">
        <v>2897</v>
      </c>
      <c r="AN437" t="s">
        <v>2898</v>
      </c>
      <c r="AO437" t="s">
        <v>259</v>
      </c>
      <c r="AP437" t="s">
        <v>475</v>
      </c>
      <c r="AQ437" t="s">
        <v>102</v>
      </c>
      <c r="AR437" t="s">
        <v>102</v>
      </c>
      <c r="AS437" t="s">
        <v>125</v>
      </c>
      <c r="AT437" t="s">
        <v>125</v>
      </c>
      <c r="AU437" t="s">
        <v>2883</v>
      </c>
      <c r="AV437" t="s">
        <v>2884</v>
      </c>
      <c r="AW437" t="s">
        <v>2885</v>
      </c>
      <c r="BE437" t="s">
        <v>2899</v>
      </c>
      <c r="BF437" t="s">
        <v>2900</v>
      </c>
      <c r="BH437" t="s">
        <v>2901</v>
      </c>
    </row>
    <row r="438" spans="1:60" hidden="1" x14ac:dyDescent="0.2">
      <c r="A438" t="s">
        <v>2902</v>
      </c>
      <c r="B438" t="s">
        <v>2872</v>
      </c>
      <c r="C438" t="s">
        <v>1648</v>
      </c>
      <c r="D438" t="s">
        <v>2873</v>
      </c>
      <c r="E438" t="s">
        <v>2874</v>
      </c>
      <c r="F438" t="s">
        <v>2875</v>
      </c>
      <c r="G438" s="4" t="s">
        <v>2874</v>
      </c>
      <c r="H438" s="4" t="s">
        <v>2874</v>
      </c>
      <c r="I438" s="4" t="b">
        <f t="shared" si="24"/>
        <v>1</v>
      </c>
      <c r="J438" s="4" t="b">
        <f t="shared" si="25"/>
        <v>1</v>
      </c>
      <c r="K438" s="4" t="b">
        <f t="shared" si="26"/>
        <v>1</v>
      </c>
      <c r="L438" s="4" t="b">
        <f t="shared" si="27"/>
        <v>1</v>
      </c>
      <c r="M438" t="s">
        <v>66</v>
      </c>
      <c r="N438" t="s">
        <v>67</v>
      </c>
      <c r="O438" t="s">
        <v>68</v>
      </c>
      <c r="P438" t="s">
        <v>68</v>
      </c>
      <c r="Q438" t="s">
        <v>2877</v>
      </c>
      <c r="T438" t="s">
        <v>2878</v>
      </c>
      <c r="U438" t="s">
        <v>2879</v>
      </c>
      <c r="V438" t="s">
        <v>1653</v>
      </c>
      <c r="W438" t="s">
        <v>2877</v>
      </c>
      <c r="X438" t="s">
        <v>2874</v>
      </c>
      <c r="Y438" t="s">
        <v>2875</v>
      </c>
      <c r="Z438" s="5">
        <v>437</v>
      </c>
      <c r="AA438" t="s">
        <v>2880</v>
      </c>
      <c r="AB438" t="s">
        <v>2881</v>
      </c>
      <c r="AC438" t="s">
        <v>72</v>
      </c>
      <c r="AD438" t="s">
        <v>1973</v>
      </c>
      <c r="AE438" t="s">
        <v>2882</v>
      </c>
      <c r="AF438" t="s">
        <v>72</v>
      </c>
      <c r="AG438" t="s">
        <v>72</v>
      </c>
      <c r="AH438" t="s">
        <v>72</v>
      </c>
      <c r="AI438" t="s">
        <v>67</v>
      </c>
      <c r="AJ438" t="s">
        <v>73</v>
      </c>
      <c r="AK438" t="s">
        <v>74</v>
      </c>
      <c r="AL438" t="s">
        <v>100</v>
      </c>
      <c r="AM438" t="s">
        <v>2903</v>
      </c>
      <c r="AN438" t="s">
        <v>2904</v>
      </c>
      <c r="AO438" t="s">
        <v>259</v>
      </c>
      <c r="AP438" t="s">
        <v>460</v>
      </c>
      <c r="AQ438" t="s">
        <v>102</v>
      </c>
      <c r="AR438" t="s">
        <v>102</v>
      </c>
      <c r="AS438" t="s">
        <v>80</v>
      </c>
      <c r="AT438" t="s">
        <v>80</v>
      </c>
      <c r="AU438" t="s">
        <v>2905</v>
      </c>
      <c r="AV438" t="s">
        <v>2906</v>
      </c>
      <c r="AW438" t="s">
        <v>2907</v>
      </c>
      <c r="BD438" t="s">
        <v>2908</v>
      </c>
      <c r="BH438" t="s">
        <v>2909</v>
      </c>
    </row>
    <row r="439" spans="1:60" hidden="1" x14ac:dyDescent="0.2">
      <c r="A439" t="s">
        <v>2910</v>
      </c>
      <c r="B439" t="s">
        <v>2872</v>
      </c>
      <c r="C439" t="s">
        <v>1648</v>
      </c>
      <c r="D439" t="s">
        <v>2911</v>
      </c>
      <c r="E439" t="s">
        <v>2874</v>
      </c>
      <c r="F439" t="s">
        <v>2875</v>
      </c>
      <c r="G439" s="4" t="s">
        <v>2874</v>
      </c>
      <c r="H439" s="4" t="s">
        <v>2874</v>
      </c>
      <c r="I439" s="4" t="b">
        <f t="shared" si="24"/>
        <v>1</v>
      </c>
      <c r="J439" s="4" t="b">
        <f t="shared" si="25"/>
        <v>1</v>
      </c>
      <c r="K439" s="4" t="b">
        <f t="shared" si="26"/>
        <v>1</v>
      </c>
      <c r="L439" s="4" t="b">
        <f t="shared" si="27"/>
        <v>1</v>
      </c>
      <c r="M439" t="s">
        <v>66</v>
      </c>
      <c r="N439" t="s">
        <v>67</v>
      </c>
      <c r="O439" t="s">
        <v>68</v>
      </c>
      <c r="P439" t="s">
        <v>68</v>
      </c>
      <c r="Q439" t="s">
        <v>2912</v>
      </c>
      <c r="T439" t="s">
        <v>2913</v>
      </c>
      <c r="U439" t="s">
        <v>2914</v>
      </c>
      <c r="V439" t="s">
        <v>1653</v>
      </c>
      <c r="W439" t="s">
        <v>2912</v>
      </c>
      <c r="X439" t="s">
        <v>2874</v>
      </c>
      <c r="Y439" t="s">
        <v>2875</v>
      </c>
      <c r="Z439" s="5">
        <v>438</v>
      </c>
      <c r="AA439" t="s">
        <v>2915</v>
      </c>
      <c r="AB439" t="s">
        <v>2916</v>
      </c>
      <c r="AC439" t="s">
        <v>72</v>
      </c>
      <c r="AD439" t="s">
        <v>2917</v>
      </c>
      <c r="AE439" t="s">
        <v>72</v>
      </c>
      <c r="AF439" t="s">
        <v>72</v>
      </c>
      <c r="AG439" t="s">
        <v>72</v>
      </c>
      <c r="AH439" t="s">
        <v>72</v>
      </c>
      <c r="AI439" t="s">
        <v>67</v>
      </c>
      <c r="AJ439" t="s">
        <v>73</v>
      </c>
      <c r="AK439" t="s">
        <v>74</v>
      </c>
      <c r="AL439" t="s">
        <v>100</v>
      </c>
      <c r="AM439" t="s">
        <v>2918</v>
      </c>
      <c r="AN439" t="s">
        <v>2919</v>
      </c>
      <c r="AO439" t="s">
        <v>259</v>
      </c>
      <c r="AP439" t="s">
        <v>758</v>
      </c>
      <c r="AQ439" t="s">
        <v>102</v>
      </c>
      <c r="AR439" t="s">
        <v>102</v>
      </c>
      <c r="AS439" t="s">
        <v>80</v>
      </c>
      <c r="AT439" t="s">
        <v>80</v>
      </c>
      <c r="AU439" t="s">
        <v>67</v>
      </c>
      <c r="AV439" t="s">
        <v>73</v>
      </c>
      <c r="AW439" t="s">
        <v>74</v>
      </c>
      <c r="BE439" t="s">
        <v>2920</v>
      </c>
      <c r="BF439" t="s">
        <v>2921</v>
      </c>
      <c r="BH439" t="s">
        <v>2922</v>
      </c>
    </row>
    <row r="440" spans="1:60" hidden="1" x14ac:dyDescent="0.2">
      <c r="A440" t="s">
        <v>2923</v>
      </c>
      <c r="B440" t="s">
        <v>2872</v>
      </c>
      <c r="C440" t="s">
        <v>1648</v>
      </c>
      <c r="D440" t="s">
        <v>2924</v>
      </c>
      <c r="E440" t="s">
        <v>2874</v>
      </c>
      <c r="F440" t="s">
        <v>2875</v>
      </c>
      <c r="G440" s="4" t="s">
        <v>2874</v>
      </c>
      <c r="H440" s="4" t="s">
        <v>2874</v>
      </c>
      <c r="I440" s="4" t="b">
        <f t="shared" si="24"/>
        <v>1</v>
      </c>
      <c r="J440" s="4" t="b">
        <f t="shared" si="25"/>
        <v>1</v>
      </c>
      <c r="K440" s="4" t="b">
        <f t="shared" si="26"/>
        <v>1</v>
      </c>
      <c r="L440" s="4" t="b">
        <f t="shared" si="27"/>
        <v>1</v>
      </c>
      <c r="M440" t="s">
        <v>66</v>
      </c>
      <c r="N440" t="s">
        <v>67</v>
      </c>
      <c r="O440" t="s">
        <v>68</v>
      </c>
      <c r="P440" t="s">
        <v>68</v>
      </c>
      <c r="Q440" t="s">
        <v>2925</v>
      </c>
      <c r="T440" t="s">
        <v>2926</v>
      </c>
      <c r="U440" t="s">
        <v>2927</v>
      </c>
      <c r="V440" t="s">
        <v>1653</v>
      </c>
      <c r="W440" t="s">
        <v>2925</v>
      </c>
      <c r="X440" t="s">
        <v>2874</v>
      </c>
      <c r="Y440" t="s">
        <v>2875</v>
      </c>
      <c r="Z440" s="5">
        <v>439</v>
      </c>
      <c r="AA440" t="s">
        <v>2915</v>
      </c>
      <c r="AB440" t="s">
        <v>2916</v>
      </c>
      <c r="AC440" t="s">
        <v>72</v>
      </c>
      <c r="AD440" t="s">
        <v>2928</v>
      </c>
      <c r="AE440" t="s">
        <v>72</v>
      </c>
      <c r="AF440" t="s">
        <v>72</v>
      </c>
      <c r="AG440" t="s">
        <v>72</v>
      </c>
      <c r="AH440" t="s">
        <v>72</v>
      </c>
      <c r="AI440" t="s">
        <v>67</v>
      </c>
      <c r="AJ440" t="s">
        <v>73</v>
      </c>
      <c r="AK440" t="s">
        <v>74</v>
      </c>
      <c r="AL440" t="s">
        <v>100</v>
      </c>
      <c r="AM440" t="s">
        <v>2929</v>
      </c>
      <c r="AN440" t="s">
        <v>2893</v>
      </c>
      <c r="AO440" t="s">
        <v>259</v>
      </c>
      <c r="AP440" t="s">
        <v>655</v>
      </c>
      <c r="AQ440" t="s">
        <v>102</v>
      </c>
      <c r="AR440" t="s">
        <v>102</v>
      </c>
      <c r="AS440" t="s">
        <v>125</v>
      </c>
      <c r="AT440" t="s">
        <v>125</v>
      </c>
      <c r="AU440" t="s">
        <v>2930</v>
      </c>
      <c r="AV440" t="s">
        <v>2931</v>
      </c>
      <c r="AW440" t="s">
        <v>2932</v>
      </c>
      <c r="BD440" t="s">
        <v>2933</v>
      </c>
      <c r="BH440" t="s">
        <v>2934</v>
      </c>
    </row>
    <row r="441" spans="1:60" hidden="1" x14ac:dyDescent="0.2">
      <c r="A441" t="s">
        <v>2935</v>
      </c>
      <c r="B441" t="s">
        <v>2872</v>
      </c>
      <c r="C441" t="s">
        <v>1648</v>
      </c>
      <c r="D441" t="s">
        <v>2936</v>
      </c>
      <c r="E441" t="s">
        <v>2874</v>
      </c>
      <c r="F441" t="s">
        <v>2875</v>
      </c>
      <c r="G441" s="4" t="s">
        <v>2874</v>
      </c>
      <c r="H441" s="4" t="s">
        <v>2874</v>
      </c>
      <c r="I441" s="4" t="b">
        <f t="shared" si="24"/>
        <v>1</v>
      </c>
      <c r="J441" s="4" t="b">
        <f t="shared" si="25"/>
        <v>1</v>
      </c>
      <c r="K441" s="4" t="b">
        <f t="shared" si="26"/>
        <v>1</v>
      </c>
      <c r="L441" s="4" t="b">
        <f t="shared" si="27"/>
        <v>1</v>
      </c>
      <c r="M441" t="s">
        <v>66</v>
      </c>
      <c r="N441" t="s">
        <v>67</v>
      </c>
      <c r="O441" t="s">
        <v>68</v>
      </c>
      <c r="P441" t="s">
        <v>68</v>
      </c>
      <c r="Q441" t="s">
        <v>2937</v>
      </c>
      <c r="T441" t="s">
        <v>2938</v>
      </c>
      <c r="V441" t="s">
        <v>1653</v>
      </c>
      <c r="W441" t="s">
        <v>2937</v>
      </c>
      <c r="X441" t="s">
        <v>2874</v>
      </c>
      <c r="Y441" t="s">
        <v>2875</v>
      </c>
      <c r="Z441" s="5">
        <v>440</v>
      </c>
      <c r="AA441" t="s">
        <v>2915</v>
      </c>
      <c r="AB441" t="s">
        <v>2916</v>
      </c>
      <c r="AC441" t="s">
        <v>72</v>
      </c>
      <c r="AD441" t="s">
        <v>2939</v>
      </c>
      <c r="AE441" t="s">
        <v>72</v>
      </c>
      <c r="AF441" t="s">
        <v>72</v>
      </c>
      <c r="AG441" t="s">
        <v>72</v>
      </c>
      <c r="AH441" t="s">
        <v>72</v>
      </c>
      <c r="AI441" t="s">
        <v>67</v>
      </c>
      <c r="AJ441" t="s">
        <v>73</v>
      </c>
      <c r="AK441" t="s">
        <v>74</v>
      </c>
      <c r="AL441" t="s">
        <v>100</v>
      </c>
      <c r="AM441" t="s">
        <v>2940</v>
      </c>
      <c r="AN441" t="s">
        <v>2941</v>
      </c>
      <c r="AO441" t="s">
        <v>259</v>
      </c>
      <c r="AP441" t="s">
        <v>409</v>
      </c>
      <c r="AQ441" t="s">
        <v>102</v>
      </c>
      <c r="AR441" t="s">
        <v>102</v>
      </c>
      <c r="AS441" t="s">
        <v>80</v>
      </c>
      <c r="AT441" t="s">
        <v>80</v>
      </c>
      <c r="AU441" t="s">
        <v>2942</v>
      </c>
      <c r="AV441" t="s">
        <v>2943</v>
      </c>
      <c r="AW441" t="s">
        <v>2944</v>
      </c>
      <c r="BD441" t="s">
        <v>2945</v>
      </c>
      <c r="BH441" t="s">
        <v>2946</v>
      </c>
    </row>
    <row r="442" spans="1:60" hidden="1" x14ac:dyDescent="0.2">
      <c r="A442" t="s">
        <v>2947</v>
      </c>
      <c r="B442" t="s">
        <v>2872</v>
      </c>
      <c r="C442" t="s">
        <v>1648</v>
      </c>
      <c r="D442" t="s">
        <v>2936</v>
      </c>
      <c r="E442" t="s">
        <v>2874</v>
      </c>
      <c r="F442" t="s">
        <v>2875</v>
      </c>
      <c r="G442" s="4" t="s">
        <v>2874</v>
      </c>
      <c r="H442" s="4" t="s">
        <v>2874</v>
      </c>
      <c r="I442" s="4" t="b">
        <f t="shared" si="24"/>
        <v>1</v>
      </c>
      <c r="J442" s="4" t="b">
        <f t="shared" si="25"/>
        <v>1</v>
      </c>
      <c r="K442" s="4" t="b">
        <f t="shared" si="26"/>
        <v>1</v>
      </c>
      <c r="L442" s="4" t="b">
        <f t="shared" si="27"/>
        <v>1</v>
      </c>
      <c r="M442" t="s">
        <v>66</v>
      </c>
      <c r="N442" t="s">
        <v>67</v>
      </c>
      <c r="O442" t="s">
        <v>68</v>
      </c>
      <c r="P442" t="s">
        <v>68</v>
      </c>
      <c r="Q442" t="s">
        <v>2937</v>
      </c>
      <c r="T442" t="s">
        <v>2938</v>
      </c>
      <c r="V442" t="s">
        <v>1653</v>
      </c>
      <c r="W442" t="s">
        <v>2937</v>
      </c>
      <c r="X442" t="s">
        <v>2874</v>
      </c>
      <c r="Y442" t="s">
        <v>2875</v>
      </c>
      <c r="Z442" s="5">
        <v>441</v>
      </c>
      <c r="AA442" t="s">
        <v>2915</v>
      </c>
      <c r="AB442" t="s">
        <v>2916</v>
      </c>
      <c r="AC442" t="s">
        <v>72</v>
      </c>
      <c r="AD442" t="s">
        <v>2939</v>
      </c>
      <c r="AE442" t="s">
        <v>72</v>
      </c>
      <c r="AF442" t="s">
        <v>72</v>
      </c>
      <c r="AG442" t="s">
        <v>72</v>
      </c>
      <c r="AH442" t="s">
        <v>72</v>
      </c>
      <c r="AI442" t="s">
        <v>67</v>
      </c>
      <c r="AJ442" t="s">
        <v>73</v>
      </c>
      <c r="AK442" t="s">
        <v>74</v>
      </c>
      <c r="AL442" t="s">
        <v>100</v>
      </c>
      <c r="AM442" t="s">
        <v>2948</v>
      </c>
      <c r="AN442" t="s">
        <v>2919</v>
      </c>
      <c r="AO442" t="s">
        <v>259</v>
      </c>
      <c r="AP442" t="s">
        <v>758</v>
      </c>
      <c r="AQ442" t="s">
        <v>102</v>
      </c>
      <c r="AR442" t="s">
        <v>102</v>
      </c>
      <c r="AS442" t="s">
        <v>80</v>
      </c>
      <c r="AT442" t="s">
        <v>80</v>
      </c>
      <c r="AU442" t="s">
        <v>2949</v>
      </c>
      <c r="AV442" t="s">
        <v>2950</v>
      </c>
      <c r="AW442" t="s">
        <v>2951</v>
      </c>
      <c r="BD442" t="s">
        <v>2952</v>
      </c>
      <c r="BH442" t="s">
        <v>2953</v>
      </c>
    </row>
    <row r="443" spans="1:60" hidden="1" x14ac:dyDescent="0.2">
      <c r="A443" t="s">
        <v>2954</v>
      </c>
      <c r="B443" t="s">
        <v>2872</v>
      </c>
      <c r="C443" t="s">
        <v>1648</v>
      </c>
      <c r="D443" t="s">
        <v>2936</v>
      </c>
      <c r="E443" t="s">
        <v>2874</v>
      </c>
      <c r="F443" t="s">
        <v>2875</v>
      </c>
      <c r="G443" s="4" t="s">
        <v>2874</v>
      </c>
      <c r="H443" s="4" t="s">
        <v>2874</v>
      </c>
      <c r="I443" s="4" t="b">
        <f t="shared" si="24"/>
        <v>1</v>
      </c>
      <c r="J443" s="4" t="b">
        <f t="shared" si="25"/>
        <v>1</v>
      </c>
      <c r="K443" s="4" t="b">
        <f t="shared" si="26"/>
        <v>1</v>
      </c>
      <c r="L443" s="4" t="b">
        <f t="shared" si="27"/>
        <v>1</v>
      </c>
      <c r="M443" t="s">
        <v>66</v>
      </c>
      <c r="N443" t="s">
        <v>67</v>
      </c>
      <c r="O443" t="s">
        <v>68</v>
      </c>
      <c r="P443" t="s">
        <v>68</v>
      </c>
      <c r="Q443" t="s">
        <v>2937</v>
      </c>
      <c r="T443" t="s">
        <v>2938</v>
      </c>
      <c r="V443" t="s">
        <v>1653</v>
      </c>
      <c r="W443" t="s">
        <v>2937</v>
      </c>
      <c r="X443" t="s">
        <v>2874</v>
      </c>
      <c r="Y443" t="s">
        <v>2875</v>
      </c>
      <c r="Z443" s="5">
        <v>442</v>
      </c>
      <c r="AA443" t="s">
        <v>2915</v>
      </c>
      <c r="AB443" t="s">
        <v>2916</v>
      </c>
      <c r="AC443" t="s">
        <v>72</v>
      </c>
      <c r="AD443" t="s">
        <v>2939</v>
      </c>
      <c r="AE443" t="s">
        <v>72</v>
      </c>
      <c r="AF443" t="s">
        <v>72</v>
      </c>
      <c r="AG443" t="s">
        <v>72</v>
      </c>
      <c r="AH443" t="s">
        <v>72</v>
      </c>
      <c r="AI443" t="s">
        <v>67</v>
      </c>
      <c r="AJ443" t="s">
        <v>73</v>
      </c>
      <c r="AK443" t="s">
        <v>74</v>
      </c>
      <c r="AL443" t="s">
        <v>100</v>
      </c>
      <c r="AM443" t="s">
        <v>2955</v>
      </c>
      <c r="AN443" t="s">
        <v>2956</v>
      </c>
      <c r="AO443" t="s">
        <v>259</v>
      </c>
      <c r="AP443" t="s">
        <v>2957</v>
      </c>
      <c r="AQ443" t="s">
        <v>102</v>
      </c>
      <c r="AR443" t="s">
        <v>102</v>
      </c>
      <c r="AS443" t="s">
        <v>80</v>
      </c>
      <c r="AT443" t="s">
        <v>80</v>
      </c>
      <c r="AU443" t="s">
        <v>2958</v>
      </c>
      <c r="AV443" t="s">
        <v>2959</v>
      </c>
      <c r="AW443" t="s">
        <v>2960</v>
      </c>
      <c r="BD443" t="s">
        <v>2961</v>
      </c>
      <c r="BH443" t="s">
        <v>2962</v>
      </c>
    </row>
    <row r="444" spans="1:60" hidden="1" x14ac:dyDescent="0.2">
      <c r="A444" t="s">
        <v>2963</v>
      </c>
      <c r="B444" t="s">
        <v>2872</v>
      </c>
      <c r="C444" t="s">
        <v>1648</v>
      </c>
      <c r="D444" t="s">
        <v>2936</v>
      </c>
      <c r="E444" t="s">
        <v>2874</v>
      </c>
      <c r="F444" t="s">
        <v>2875</v>
      </c>
      <c r="G444" s="4" t="s">
        <v>2874</v>
      </c>
      <c r="H444" s="4" t="s">
        <v>2874</v>
      </c>
      <c r="I444" s="4" t="b">
        <f t="shared" si="24"/>
        <v>1</v>
      </c>
      <c r="J444" s="4" t="b">
        <f t="shared" si="25"/>
        <v>1</v>
      </c>
      <c r="K444" s="4" t="b">
        <f t="shared" si="26"/>
        <v>1</v>
      </c>
      <c r="L444" s="4" t="b">
        <f t="shared" si="27"/>
        <v>1</v>
      </c>
      <c r="M444" t="s">
        <v>66</v>
      </c>
      <c r="N444" t="s">
        <v>67</v>
      </c>
      <c r="O444" t="s">
        <v>68</v>
      </c>
      <c r="P444" t="s">
        <v>68</v>
      </c>
      <c r="Q444" t="s">
        <v>2937</v>
      </c>
      <c r="T444" t="s">
        <v>2938</v>
      </c>
      <c r="V444" t="s">
        <v>1653</v>
      </c>
      <c r="W444" t="s">
        <v>2937</v>
      </c>
      <c r="X444" t="s">
        <v>2874</v>
      </c>
      <c r="Y444" t="s">
        <v>2875</v>
      </c>
      <c r="Z444" s="5">
        <v>443</v>
      </c>
      <c r="AA444" t="s">
        <v>2915</v>
      </c>
      <c r="AB444" t="s">
        <v>2916</v>
      </c>
      <c r="AC444" t="s">
        <v>72</v>
      </c>
      <c r="AD444" t="s">
        <v>2939</v>
      </c>
      <c r="AE444" t="s">
        <v>72</v>
      </c>
      <c r="AF444" t="s">
        <v>72</v>
      </c>
      <c r="AG444" t="s">
        <v>72</v>
      </c>
      <c r="AH444" t="s">
        <v>72</v>
      </c>
      <c r="AI444" t="s">
        <v>67</v>
      </c>
      <c r="AJ444" t="s">
        <v>73</v>
      </c>
      <c r="AK444" t="s">
        <v>74</v>
      </c>
      <c r="AL444" t="s">
        <v>100</v>
      </c>
      <c r="AM444" t="s">
        <v>2964</v>
      </c>
      <c r="AN444" t="s">
        <v>2904</v>
      </c>
      <c r="AO444" t="s">
        <v>259</v>
      </c>
      <c r="AP444" t="s">
        <v>460</v>
      </c>
      <c r="AQ444" t="s">
        <v>102</v>
      </c>
      <c r="AR444" t="s">
        <v>102</v>
      </c>
      <c r="AS444" t="s">
        <v>125</v>
      </c>
      <c r="AT444" t="s">
        <v>125</v>
      </c>
      <c r="AU444" t="s">
        <v>2930</v>
      </c>
      <c r="AV444" t="s">
        <v>2931</v>
      </c>
      <c r="AW444" t="s">
        <v>2932</v>
      </c>
      <c r="BD444" t="s">
        <v>2965</v>
      </c>
      <c r="BH444" t="s">
        <v>2966</v>
      </c>
    </row>
    <row r="445" spans="1:60" hidden="1" x14ac:dyDescent="0.2">
      <c r="A445" t="s">
        <v>2967</v>
      </c>
      <c r="B445" t="s">
        <v>2872</v>
      </c>
      <c r="C445" t="s">
        <v>1648</v>
      </c>
      <c r="D445" t="s">
        <v>2936</v>
      </c>
      <c r="E445" t="s">
        <v>2874</v>
      </c>
      <c r="F445" t="s">
        <v>2875</v>
      </c>
      <c r="G445" s="4" t="s">
        <v>2874</v>
      </c>
      <c r="H445" s="4" t="s">
        <v>2874</v>
      </c>
      <c r="I445" s="4" t="b">
        <f t="shared" si="24"/>
        <v>1</v>
      </c>
      <c r="J445" s="4" t="b">
        <f t="shared" si="25"/>
        <v>1</v>
      </c>
      <c r="K445" s="4" t="b">
        <f t="shared" si="26"/>
        <v>1</v>
      </c>
      <c r="L445" s="4" t="b">
        <f t="shared" si="27"/>
        <v>1</v>
      </c>
      <c r="M445" t="s">
        <v>66</v>
      </c>
      <c r="N445" t="s">
        <v>67</v>
      </c>
      <c r="O445" t="s">
        <v>68</v>
      </c>
      <c r="P445" t="s">
        <v>68</v>
      </c>
      <c r="Q445" t="s">
        <v>2937</v>
      </c>
      <c r="T445" t="s">
        <v>2938</v>
      </c>
      <c r="V445" t="s">
        <v>1653</v>
      </c>
      <c r="W445" t="s">
        <v>2937</v>
      </c>
      <c r="X445" t="s">
        <v>2874</v>
      </c>
      <c r="Y445" t="s">
        <v>2875</v>
      </c>
      <c r="Z445" s="5">
        <v>444</v>
      </c>
      <c r="AA445" t="s">
        <v>2915</v>
      </c>
      <c r="AB445" t="s">
        <v>2916</v>
      </c>
      <c r="AC445" t="s">
        <v>72</v>
      </c>
      <c r="AD445" t="s">
        <v>2939</v>
      </c>
      <c r="AE445" t="s">
        <v>72</v>
      </c>
      <c r="AF445" t="s">
        <v>72</v>
      </c>
      <c r="AG445" t="s">
        <v>72</v>
      </c>
      <c r="AH445" t="s">
        <v>72</v>
      </c>
      <c r="AI445" t="s">
        <v>67</v>
      </c>
      <c r="AJ445" t="s">
        <v>73</v>
      </c>
      <c r="AK445" t="s">
        <v>74</v>
      </c>
      <c r="AL445" t="s">
        <v>100</v>
      </c>
      <c r="AM445" t="s">
        <v>2929</v>
      </c>
      <c r="AN445" t="s">
        <v>2893</v>
      </c>
      <c r="AO445" t="s">
        <v>259</v>
      </c>
      <c r="AP445" t="s">
        <v>655</v>
      </c>
      <c r="AQ445" t="s">
        <v>102</v>
      </c>
      <c r="AR445" t="s">
        <v>102</v>
      </c>
      <c r="AS445" t="s">
        <v>125</v>
      </c>
      <c r="AT445" t="s">
        <v>125</v>
      </c>
      <c r="AU445" t="s">
        <v>2930</v>
      </c>
      <c r="AV445" t="s">
        <v>2931</v>
      </c>
      <c r="AW445" t="s">
        <v>2932</v>
      </c>
      <c r="BD445" t="s">
        <v>2968</v>
      </c>
      <c r="BH445" t="s">
        <v>2969</v>
      </c>
    </row>
    <row r="446" spans="1:60" hidden="1" x14ac:dyDescent="0.2">
      <c r="A446" t="s">
        <v>2970</v>
      </c>
      <c r="B446" t="s">
        <v>1615</v>
      </c>
      <c r="C446" t="s">
        <v>1648</v>
      </c>
      <c r="D446" t="s">
        <v>2971</v>
      </c>
      <c r="E446" t="s">
        <v>2972</v>
      </c>
      <c r="F446" t="s">
        <v>2973</v>
      </c>
      <c r="G446" s="4" t="s">
        <v>2972</v>
      </c>
      <c r="H446" s="4" t="s">
        <v>2972</v>
      </c>
      <c r="I446" s="4" t="b">
        <f t="shared" si="24"/>
        <v>1</v>
      </c>
      <c r="J446" s="4" t="b">
        <f t="shared" si="25"/>
        <v>1</v>
      </c>
      <c r="K446" s="4" t="b">
        <f t="shared" si="26"/>
        <v>1</v>
      </c>
      <c r="L446" s="4" t="b">
        <f t="shared" si="27"/>
        <v>1</v>
      </c>
      <c r="M446" t="s">
        <v>66</v>
      </c>
      <c r="N446" t="s">
        <v>67</v>
      </c>
      <c r="O446" t="s">
        <v>68</v>
      </c>
      <c r="P446" t="s">
        <v>68</v>
      </c>
      <c r="Q446" t="s">
        <v>2974</v>
      </c>
      <c r="T446" t="s">
        <v>2975</v>
      </c>
      <c r="V446" t="s">
        <v>1653</v>
      </c>
      <c r="W446" t="s">
        <v>2974</v>
      </c>
      <c r="X446" t="s">
        <v>2976</v>
      </c>
      <c r="Y446" t="s">
        <v>2977</v>
      </c>
      <c r="Z446" s="5">
        <v>445</v>
      </c>
      <c r="AA446" t="s">
        <v>2553</v>
      </c>
      <c r="AB446" t="s">
        <v>2978</v>
      </c>
      <c r="AC446" t="s">
        <v>2979</v>
      </c>
      <c r="AD446" t="s">
        <v>2980</v>
      </c>
      <c r="AE446" t="s">
        <v>72</v>
      </c>
      <c r="AF446" t="s">
        <v>72</v>
      </c>
      <c r="AG446" t="s">
        <v>72</v>
      </c>
      <c r="AH446" t="s">
        <v>72</v>
      </c>
      <c r="AI446" t="s">
        <v>67</v>
      </c>
      <c r="AJ446" t="s">
        <v>73</v>
      </c>
      <c r="AK446" t="s">
        <v>74</v>
      </c>
      <c r="AL446" t="s">
        <v>100</v>
      </c>
      <c r="AM446" t="s">
        <v>2981</v>
      </c>
      <c r="AN446" t="s">
        <v>76</v>
      </c>
      <c r="AO446" t="s">
        <v>77</v>
      </c>
      <c r="AP446" t="s">
        <v>78</v>
      </c>
      <c r="AQ446" t="s">
        <v>79</v>
      </c>
      <c r="AR446" t="s">
        <v>79</v>
      </c>
      <c r="AS446" t="s">
        <v>80</v>
      </c>
      <c r="AT446" t="s">
        <v>80</v>
      </c>
      <c r="AU446" t="s">
        <v>67</v>
      </c>
      <c r="AV446" t="s">
        <v>73</v>
      </c>
      <c r="AW446" t="s">
        <v>74</v>
      </c>
      <c r="AX446" t="s">
        <v>81</v>
      </c>
      <c r="AY446" t="s">
        <v>2982</v>
      </c>
      <c r="AZ446" t="s">
        <v>2983</v>
      </c>
      <c r="BA446" t="s">
        <v>81</v>
      </c>
      <c r="BB446" t="s">
        <v>2984</v>
      </c>
      <c r="BC446" t="s">
        <v>81</v>
      </c>
      <c r="BD446" t="s">
        <v>81</v>
      </c>
      <c r="BH446" t="s">
        <v>2985</v>
      </c>
    </row>
    <row r="447" spans="1:60" hidden="1" x14ac:dyDescent="0.2">
      <c r="A447" t="s">
        <v>2986</v>
      </c>
      <c r="B447" t="s">
        <v>1615</v>
      </c>
      <c r="C447" t="s">
        <v>1648</v>
      </c>
      <c r="D447" t="s">
        <v>2987</v>
      </c>
      <c r="E447" t="s">
        <v>2972</v>
      </c>
      <c r="F447" t="s">
        <v>2973</v>
      </c>
      <c r="G447" s="4" t="s">
        <v>2972</v>
      </c>
      <c r="H447" s="4" t="s">
        <v>2972</v>
      </c>
      <c r="I447" s="4" t="b">
        <f t="shared" si="24"/>
        <v>1</v>
      </c>
      <c r="J447" s="4" t="b">
        <f t="shared" si="25"/>
        <v>1</v>
      </c>
      <c r="K447" s="4" t="b">
        <f t="shared" si="26"/>
        <v>1</v>
      </c>
      <c r="L447" s="4" t="b">
        <f t="shared" si="27"/>
        <v>1</v>
      </c>
      <c r="M447" t="s">
        <v>66</v>
      </c>
      <c r="N447" t="s">
        <v>67</v>
      </c>
      <c r="O447" t="s">
        <v>96</v>
      </c>
      <c r="P447" t="s">
        <v>96</v>
      </c>
      <c r="Q447" t="s">
        <v>2988</v>
      </c>
      <c r="T447" t="s">
        <v>2989</v>
      </c>
      <c r="V447" t="s">
        <v>1653</v>
      </c>
      <c r="W447" t="s">
        <v>2988</v>
      </c>
      <c r="X447" t="s">
        <v>2976</v>
      </c>
      <c r="Y447" t="s">
        <v>2977</v>
      </c>
      <c r="Z447" s="5">
        <v>446</v>
      </c>
      <c r="AA447" t="s">
        <v>2553</v>
      </c>
      <c r="AB447" t="s">
        <v>2102</v>
      </c>
      <c r="AC447" t="s">
        <v>72</v>
      </c>
      <c r="AD447" t="s">
        <v>2980</v>
      </c>
      <c r="AE447" t="s">
        <v>72</v>
      </c>
      <c r="AF447" t="s">
        <v>72</v>
      </c>
      <c r="AG447" t="s">
        <v>72</v>
      </c>
      <c r="AH447" t="s">
        <v>72</v>
      </c>
      <c r="AI447" t="s">
        <v>67</v>
      </c>
      <c r="AJ447" t="s">
        <v>73</v>
      </c>
      <c r="AK447" t="s">
        <v>74</v>
      </c>
      <c r="AL447" t="s">
        <v>75</v>
      </c>
      <c r="AN447" t="s">
        <v>89</v>
      </c>
      <c r="AO447" t="s">
        <v>89</v>
      </c>
      <c r="AQ447" t="s">
        <v>102</v>
      </c>
      <c r="AR447" t="s">
        <v>89</v>
      </c>
      <c r="AS447" t="s">
        <v>125</v>
      </c>
      <c r="AT447" t="s">
        <v>89</v>
      </c>
      <c r="AU447" t="s">
        <v>67</v>
      </c>
      <c r="AV447" t="s">
        <v>73</v>
      </c>
      <c r="AW447" t="s">
        <v>74</v>
      </c>
      <c r="AX447" t="s">
        <v>2990</v>
      </c>
      <c r="AY447" t="s">
        <v>2991</v>
      </c>
      <c r="AZ447" t="s">
        <v>2992</v>
      </c>
      <c r="BA447" t="s">
        <v>2993</v>
      </c>
      <c r="BB447" t="s">
        <v>2994</v>
      </c>
      <c r="BC447" t="s">
        <v>2995</v>
      </c>
      <c r="BD447" t="s">
        <v>2996</v>
      </c>
      <c r="BF447" t="s">
        <v>2997</v>
      </c>
      <c r="BG447" t="s">
        <v>2998</v>
      </c>
      <c r="BH447" t="s">
        <v>2999</v>
      </c>
    </row>
    <row r="448" spans="1:60" hidden="1" x14ac:dyDescent="0.2">
      <c r="A448" t="s">
        <v>3000</v>
      </c>
      <c r="B448" t="s">
        <v>61</v>
      </c>
      <c r="C448" t="s">
        <v>1648</v>
      </c>
      <c r="D448" t="s">
        <v>3001</v>
      </c>
      <c r="E448" t="s">
        <v>2972</v>
      </c>
      <c r="F448" t="s">
        <v>2973</v>
      </c>
      <c r="G448" s="4" t="s">
        <v>2972</v>
      </c>
      <c r="H448" s="4" t="s">
        <v>2972</v>
      </c>
      <c r="I448" s="4" t="b">
        <f t="shared" si="24"/>
        <v>1</v>
      </c>
      <c r="J448" s="4" t="b">
        <f t="shared" si="25"/>
        <v>1</v>
      </c>
      <c r="K448" s="4" t="b">
        <f t="shared" si="26"/>
        <v>1</v>
      </c>
      <c r="L448" s="4" t="b">
        <f t="shared" si="27"/>
        <v>1</v>
      </c>
      <c r="M448" t="s">
        <v>66</v>
      </c>
      <c r="N448" t="s">
        <v>67</v>
      </c>
      <c r="O448" t="s">
        <v>68</v>
      </c>
      <c r="P448" t="s">
        <v>68</v>
      </c>
      <c r="Q448" t="s">
        <v>3002</v>
      </c>
      <c r="T448" t="s">
        <v>3003</v>
      </c>
      <c r="V448" t="s">
        <v>1653</v>
      </c>
      <c r="W448" t="s">
        <v>3002</v>
      </c>
      <c r="X448" t="s">
        <v>2976</v>
      </c>
      <c r="Y448" t="s">
        <v>2977</v>
      </c>
      <c r="Z448" s="5">
        <v>447</v>
      </c>
      <c r="AA448" t="s">
        <v>2553</v>
      </c>
      <c r="AB448" t="s">
        <v>2102</v>
      </c>
      <c r="AC448" t="s">
        <v>72</v>
      </c>
      <c r="AD448" t="s">
        <v>3004</v>
      </c>
      <c r="AE448" t="s">
        <v>72</v>
      </c>
      <c r="AF448" t="s">
        <v>72</v>
      </c>
      <c r="AG448" t="s">
        <v>72</v>
      </c>
      <c r="AH448" t="s">
        <v>72</v>
      </c>
      <c r="AI448" t="s">
        <v>67</v>
      </c>
      <c r="AJ448" t="s">
        <v>73</v>
      </c>
      <c r="AK448" t="s">
        <v>74</v>
      </c>
      <c r="AL448" t="s">
        <v>100</v>
      </c>
      <c r="AM448" t="s">
        <v>3005</v>
      </c>
      <c r="AN448" t="s">
        <v>89</v>
      </c>
      <c r="AO448" t="s">
        <v>89</v>
      </c>
      <c r="AQ448" t="s">
        <v>102</v>
      </c>
      <c r="AR448" t="s">
        <v>102</v>
      </c>
      <c r="AS448" t="s">
        <v>80</v>
      </c>
      <c r="AT448" t="s">
        <v>80</v>
      </c>
      <c r="AU448" t="s">
        <v>67</v>
      </c>
      <c r="AV448" t="s">
        <v>73</v>
      </c>
      <c r="AW448" t="s">
        <v>74</v>
      </c>
      <c r="AX448" t="s">
        <v>81</v>
      </c>
      <c r="AY448" t="s">
        <v>3006</v>
      </c>
      <c r="AZ448" t="s">
        <v>3007</v>
      </c>
      <c r="BA448" t="s">
        <v>3008</v>
      </c>
      <c r="BB448" t="s">
        <v>3009</v>
      </c>
      <c r="BC448" t="s">
        <v>3010</v>
      </c>
      <c r="BD448" t="s">
        <v>81</v>
      </c>
      <c r="BH448" t="s">
        <v>3011</v>
      </c>
    </row>
    <row r="449" spans="1:60" hidden="1" x14ac:dyDescent="0.2">
      <c r="A449" t="s">
        <v>3012</v>
      </c>
      <c r="B449" t="s">
        <v>1615</v>
      </c>
      <c r="C449" t="s">
        <v>1648</v>
      </c>
      <c r="D449" t="s">
        <v>3013</v>
      </c>
      <c r="E449" t="s">
        <v>3014</v>
      </c>
      <c r="F449" t="s">
        <v>3015</v>
      </c>
      <c r="G449" s="4" t="s">
        <v>3014</v>
      </c>
      <c r="H449" s="4" t="s">
        <v>3014</v>
      </c>
      <c r="I449" s="4" t="b">
        <f t="shared" si="24"/>
        <v>1</v>
      </c>
      <c r="J449" s="4" t="b">
        <f t="shared" si="25"/>
        <v>1</v>
      </c>
      <c r="K449" s="4" t="b">
        <f t="shared" si="26"/>
        <v>1</v>
      </c>
      <c r="L449" s="4" t="b">
        <f t="shared" si="27"/>
        <v>1</v>
      </c>
      <c r="M449" t="s">
        <v>66</v>
      </c>
      <c r="N449" t="s">
        <v>67</v>
      </c>
      <c r="O449" t="s">
        <v>68</v>
      </c>
      <c r="P449" t="s">
        <v>136</v>
      </c>
      <c r="Q449" t="s">
        <v>3016</v>
      </c>
      <c r="T449" t="s">
        <v>3017</v>
      </c>
      <c r="V449" t="s">
        <v>1653</v>
      </c>
      <c r="W449" t="s">
        <v>3016</v>
      </c>
      <c r="X449" t="s">
        <v>2976</v>
      </c>
      <c r="Y449" t="s">
        <v>2977</v>
      </c>
      <c r="Z449" s="5">
        <v>448</v>
      </c>
      <c r="AA449" t="s">
        <v>2553</v>
      </c>
      <c r="AB449" t="s">
        <v>2978</v>
      </c>
      <c r="AC449" t="s">
        <v>2979</v>
      </c>
      <c r="AD449" t="s">
        <v>72</v>
      </c>
      <c r="AE449" t="s">
        <v>72</v>
      </c>
      <c r="AF449" t="s">
        <v>72</v>
      </c>
      <c r="AG449" t="s">
        <v>72</v>
      </c>
      <c r="AH449" t="s">
        <v>72</v>
      </c>
      <c r="AI449" t="s">
        <v>67</v>
      </c>
      <c r="AJ449" t="s">
        <v>73</v>
      </c>
      <c r="AK449" t="s">
        <v>74</v>
      </c>
      <c r="AL449" t="s">
        <v>100</v>
      </c>
      <c r="AM449" t="s">
        <v>3018</v>
      </c>
      <c r="AN449" t="s">
        <v>76</v>
      </c>
      <c r="AO449" t="s">
        <v>77</v>
      </c>
      <c r="AP449" t="s">
        <v>78</v>
      </c>
      <c r="AQ449" t="s">
        <v>79</v>
      </c>
      <c r="AR449" t="s">
        <v>79</v>
      </c>
      <c r="AS449" t="s">
        <v>80</v>
      </c>
      <c r="AT449" t="s">
        <v>89</v>
      </c>
      <c r="AU449" t="s">
        <v>67</v>
      </c>
      <c r="AV449" t="s">
        <v>73</v>
      </c>
      <c r="AW449" t="s">
        <v>74</v>
      </c>
      <c r="AX449" t="s">
        <v>3019</v>
      </c>
      <c r="AY449" t="s">
        <v>3020</v>
      </c>
      <c r="AZ449" t="s">
        <v>3021</v>
      </c>
      <c r="BA449" t="s">
        <v>3022</v>
      </c>
      <c r="BB449" t="s">
        <v>3023</v>
      </c>
      <c r="BC449" t="s">
        <v>81</v>
      </c>
      <c r="BD449" t="s">
        <v>81</v>
      </c>
      <c r="BF449" t="s">
        <v>3024</v>
      </c>
      <c r="BG449" t="s">
        <v>3025</v>
      </c>
      <c r="BH449" t="s">
        <v>3026</v>
      </c>
    </row>
    <row r="450" spans="1:60" hidden="1" x14ac:dyDescent="0.2">
      <c r="A450" t="s">
        <v>3027</v>
      </c>
      <c r="B450" t="s">
        <v>1615</v>
      </c>
      <c r="C450" t="s">
        <v>1648</v>
      </c>
      <c r="D450" t="s">
        <v>3013</v>
      </c>
      <c r="E450" t="s">
        <v>3014</v>
      </c>
      <c r="F450" t="s">
        <v>3015</v>
      </c>
      <c r="G450" s="4" t="s">
        <v>3014</v>
      </c>
      <c r="H450" s="4" t="s">
        <v>3014</v>
      </c>
      <c r="I450" s="4" t="b">
        <f t="shared" ref="I450:I513" si="28">H450=G450</f>
        <v>1</v>
      </c>
      <c r="J450" s="4" t="b">
        <f t="shared" ref="J450:J513" si="29">H450=E450</f>
        <v>1</v>
      </c>
      <c r="K450" s="4" t="b">
        <f t="shared" ref="K450:K513" si="30">G450=E450</f>
        <v>1</v>
      </c>
      <c r="L450" s="4" t="b">
        <f t="shared" si="27"/>
        <v>1</v>
      </c>
      <c r="M450" t="s">
        <v>66</v>
      </c>
      <c r="N450" t="s">
        <v>67</v>
      </c>
      <c r="O450" t="s">
        <v>68</v>
      </c>
      <c r="P450" t="s">
        <v>68</v>
      </c>
      <c r="Q450" t="s">
        <v>3016</v>
      </c>
      <c r="T450" t="s">
        <v>3017</v>
      </c>
      <c r="V450" t="s">
        <v>1653</v>
      </c>
      <c r="W450" t="s">
        <v>3016</v>
      </c>
      <c r="X450" t="s">
        <v>2976</v>
      </c>
      <c r="Y450" t="s">
        <v>2977</v>
      </c>
      <c r="Z450" s="5">
        <v>449</v>
      </c>
      <c r="AA450" t="s">
        <v>2553</v>
      </c>
      <c r="AB450" t="s">
        <v>2978</v>
      </c>
      <c r="AC450" t="s">
        <v>2979</v>
      </c>
      <c r="AD450" t="s">
        <v>72</v>
      </c>
      <c r="AE450" t="s">
        <v>72</v>
      </c>
      <c r="AF450" t="s">
        <v>72</v>
      </c>
      <c r="AG450" t="s">
        <v>72</v>
      </c>
      <c r="AH450" t="s">
        <v>72</v>
      </c>
      <c r="AI450" t="s">
        <v>67</v>
      </c>
      <c r="AJ450" t="s">
        <v>73</v>
      </c>
      <c r="AK450" t="s">
        <v>74</v>
      </c>
      <c r="AL450" t="s">
        <v>100</v>
      </c>
      <c r="AM450" t="s">
        <v>2981</v>
      </c>
      <c r="AN450" t="s">
        <v>76</v>
      </c>
      <c r="AO450" t="s">
        <v>77</v>
      </c>
      <c r="AP450" t="s">
        <v>78</v>
      </c>
      <c r="AQ450" t="s">
        <v>79</v>
      </c>
      <c r="AR450" t="s">
        <v>79</v>
      </c>
      <c r="AS450" t="s">
        <v>80</v>
      </c>
      <c r="AT450" t="s">
        <v>80</v>
      </c>
      <c r="AU450" t="s">
        <v>67</v>
      </c>
      <c r="AV450" t="s">
        <v>73</v>
      </c>
      <c r="AW450" t="s">
        <v>74</v>
      </c>
      <c r="AX450" t="s">
        <v>81</v>
      </c>
      <c r="AY450" t="s">
        <v>3028</v>
      </c>
      <c r="AZ450" t="s">
        <v>3029</v>
      </c>
      <c r="BA450" t="s">
        <v>81</v>
      </c>
      <c r="BB450" t="s">
        <v>3030</v>
      </c>
      <c r="BC450" t="s">
        <v>81</v>
      </c>
      <c r="BD450" t="s">
        <v>81</v>
      </c>
      <c r="BH450" t="s">
        <v>3031</v>
      </c>
    </row>
    <row r="451" spans="1:60" hidden="1" x14ac:dyDescent="0.2">
      <c r="A451" t="s">
        <v>3032</v>
      </c>
      <c r="B451" t="s">
        <v>1615</v>
      </c>
      <c r="C451" t="s">
        <v>1648</v>
      </c>
      <c r="D451" t="s">
        <v>3033</v>
      </c>
      <c r="E451" t="s">
        <v>3014</v>
      </c>
      <c r="F451" t="s">
        <v>3015</v>
      </c>
      <c r="G451" s="4" t="s">
        <v>3014</v>
      </c>
      <c r="H451" s="4" t="s">
        <v>3014</v>
      </c>
      <c r="I451" s="4" t="b">
        <f t="shared" si="28"/>
        <v>1</v>
      </c>
      <c r="J451" s="4" t="b">
        <f t="shared" si="29"/>
        <v>1</v>
      </c>
      <c r="K451" s="4" t="b">
        <f t="shared" si="30"/>
        <v>1</v>
      </c>
      <c r="L451" s="4" t="b">
        <f t="shared" ref="L451:L514" si="31">AND(K451,J451,I451)</f>
        <v>1</v>
      </c>
      <c r="M451" t="s">
        <v>66</v>
      </c>
      <c r="N451" t="s">
        <v>67</v>
      </c>
      <c r="O451" t="s">
        <v>68</v>
      </c>
      <c r="P451" t="s">
        <v>136</v>
      </c>
      <c r="Q451" t="s">
        <v>3034</v>
      </c>
      <c r="T451" t="s">
        <v>3035</v>
      </c>
      <c r="V451" t="s">
        <v>1653</v>
      </c>
      <c r="W451" t="s">
        <v>3034</v>
      </c>
      <c r="X451" t="s">
        <v>2976</v>
      </c>
      <c r="Y451" t="s">
        <v>2977</v>
      </c>
      <c r="Z451" s="5">
        <v>450</v>
      </c>
      <c r="AA451" t="s">
        <v>2553</v>
      </c>
      <c r="AB451" t="s">
        <v>2102</v>
      </c>
      <c r="AC451" t="s">
        <v>72</v>
      </c>
      <c r="AD451" t="s">
        <v>3034</v>
      </c>
      <c r="AE451" t="s">
        <v>72</v>
      </c>
      <c r="AF451" t="s">
        <v>72</v>
      </c>
      <c r="AG451" t="s">
        <v>72</v>
      </c>
      <c r="AH451" t="s">
        <v>72</v>
      </c>
      <c r="AI451" t="s">
        <v>67</v>
      </c>
      <c r="AJ451" t="s">
        <v>73</v>
      </c>
      <c r="AK451" t="s">
        <v>74</v>
      </c>
      <c r="AL451" t="s">
        <v>75</v>
      </c>
      <c r="AN451" t="s">
        <v>89</v>
      </c>
      <c r="AO451" t="s">
        <v>89</v>
      </c>
      <c r="AQ451" t="s">
        <v>102</v>
      </c>
      <c r="AR451" t="s">
        <v>89</v>
      </c>
      <c r="AS451" t="s">
        <v>125</v>
      </c>
      <c r="AT451" t="s">
        <v>89</v>
      </c>
      <c r="AU451" t="s">
        <v>67</v>
      </c>
      <c r="AV451" t="s">
        <v>73</v>
      </c>
      <c r="AW451" t="s">
        <v>74</v>
      </c>
      <c r="AX451" t="s">
        <v>3036</v>
      </c>
      <c r="AY451" t="s">
        <v>3037</v>
      </c>
      <c r="AZ451" t="s">
        <v>3038</v>
      </c>
      <c r="BA451" t="s">
        <v>3039</v>
      </c>
      <c r="BB451" t="s">
        <v>3040</v>
      </c>
      <c r="BC451" t="s">
        <v>3041</v>
      </c>
      <c r="BD451" t="s">
        <v>81</v>
      </c>
      <c r="BG451" t="s">
        <v>3042</v>
      </c>
      <c r="BH451" t="s">
        <v>3043</v>
      </c>
    </row>
    <row r="452" spans="1:60" hidden="1" x14ac:dyDescent="0.2">
      <c r="A452" t="s">
        <v>3044</v>
      </c>
      <c r="B452" t="s">
        <v>2872</v>
      </c>
      <c r="C452" t="s">
        <v>1648</v>
      </c>
      <c r="D452" t="s">
        <v>3045</v>
      </c>
      <c r="E452" t="s">
        <v>3014</v>
      </c>
      <c r="F452" t="s">
        <v>3015</v>
      </c>
      <c r="G452" s="4" t="s">
        <v>3014</v>
      </c>
      <c r="H452" s="4" t="s">
        <v>3014</v>
      </c>
      <c r="I452" s="4" t="b">
        <f t="shared" si="28"/>
        <v>1</v>
      </c>
      <c r="J452" s="4" t="b">
        <f t="shared" si="29"/>
        <v>1</v>
      </c>
      <c r="K452" s="4" t="b">
        <f t="shared" si="30"/>
        <v>1</v>
      </c>
      <c r="L452" s="4" t="b">
        <f t="shared" si="31"/>
        <v>1</v>
      </c>
      <c r="M452" t="s">
        <v>66</v>
      </c>
      <c r="N452" t="s">
        <v>67</v>
      </c>
      <c r="O452" t="s">
        <v>68</v>
      </c>
      <c r="P452" t="s">
        <v>68</v>
      </c>
      <c r="Q452" t="s">
        <v>3014</v>
      </c>
      <c r="T452" t="s">
        <v>3046</v>
      </c>
      <c r="V452" t="s">
        <v>1653</v>
      </c>
      <c r="W452" t="s">
        <v>3014</v>
      </c>
      <c r="X452" t="s">
        <v>2976</v>
      </c>
      <c r="Y452" t="s">
        <v>2977</v>
      </c>
      <c r="Z452" s="5">
        <v>451</v>
      </c>
      <c r="AA452" t="s">
        <v>2553</v>
      </c>
      <c r="AB452" t="s">
        <v>2102</v>
      </c>
      <c r="AC452" t="s">
        <v>72</v>
      </c>
      <c r="AD452" t="s">
        <v>72</v>
      </c>
      <c r="AE452" t="s">
        <v>72</v>
      </c>
      <c r="AF452" t="s">
        <v>72</v>
      </c>
      <c r="AG452" t="s">
        <v>72</v>
      </c>
      <c r="AH452" t="s">
        <v>72</v>
      </c>
      <c r="AL452" t="s">
        <v>100</v>
      </c>
      <c r="AM452" t="s">
        <v>3047</v>
      </c>
      <c r="AN452" t="s">
        <v>2261</v>
      </c>
      <c r="AO452" t="s">
        <v>259</v>
      </c>
      <c r="AP452" t="s">
        <v>2262</v>
      </c>
      <c r="AQ452" t="s">
        <v>102</v>
      </c>
      <c r="AR452" t="s">
        <v>102</v>
      </c>
      <c r="AS452" t="s">
        <v>80</v>
      </c>
      <c r="AT452" t="s">
        <v>80</v>
      </c>
      <c r="BE452" t="s">
        <v>3048</v>
      </c>
      <c r="BH452" t="s">
        <v>3049</v>
      </c>
    </row>
    <row r="453" spans="1:60" hidden="1" x14ac:dyDescent="0.2">
      <c r="A453" t="s">
        <v>3050</v>
      </c>
      <c r="B453" t="s">
        <v>2872</v>
      </c>
      <c r="C453" t="s">
        <v>1648</v>
      </c>
      <c r="D453" t="s">
        <v>3051</v>
      </c>
      <c r="E453" t="s">
        <v>3014</v>
      </c>
      <c r="F453" t="s">
        <v>3015</v>
      </c>
      <c r="G453" s="4" t="s">
        <v>3014</v>
      </c>
      <c r="H453" s="4" t="s">
        <v>3014</v>
      </c>
      <c r="I453" s="4" t="b">
        <f t="shared" si="28"/>
        <v>1</v>
      </c>
      <c r="J453" s="4" t="b">
        <f t="shared" si="29"/>
        <v>1</v>
      </c>
      <c r="K453" s="4" t="b">
        <f t="shared" si="30"/>
        <v>1</v>
      </c>
      <c r="L453" s="4" t="b">
        <f t="shared" si="31"/>
        <v>1</v>
      </c>
      <c r="M453" t="s">
        <v>250</v>
      </c>
      <c r="N453" t="s">
        <v>3052</v>
      </c>
      <c r="O453" t="s">
        <v>68</v>
      </c>
      <c r="P453" t="s">
        <v>68</v>
      </c>
      <c r="Q453" t="s">
        <v>3014</v>
      </c>
      <c r="T453" t="s">
        <v>3046</v>
      </c>
      <c r="U453" t="s">
        <v>3053</v>
      </c>
      <c r="V453" t="s">
        <v>1653</v>
      </c>
      <c r="W453" t="s">
        <v>3014</v>
      </c>
      <c r="X453" t="s">
        <v>2976</v>
      </c>
      <c r="Y453" t="s">
        <v>2977</v>
      </c>
      <c r="Z453" s="5">
        <v>452</v>
      </c>
      <c r="AA453" t="s">
        <v>2553</v>
      </c>
      <c r="AB453" t="s">
        <v>2102</v>
      </c>
      <c r="AC453" t="s">
        <v>72</v>
      </c>
      <c r="AD453" t="s">
        <v>72</v>
      </c>
      <c r="AE453" t="s">
        <v>72</v>
      </c>
      <c r="AF453" t="s">
        <v>72</v>
      </c>
      <c r="AG453" t="s">
        <v>72</v>
      </c>
      <c r="AH453" t="s">
        <v>72</v>
      </c>
      <c r="AI453" t="s">
        <v>3054</v>
      </c>
      <c r="AJ453" t="s">
        <v>3055</v>
      </c>
      <c r="AK453" t="s">
        <v>3056</v>
      </c>
      <c r="AL453" t="s">
        <v>100</v>
      </c>
      <c r="AM453" t="s">
        <v>3057</v>
      </c>
      <c r="AN453" t="s">
        <v>2887</v>
      </c>
      <c r="AO453" t="s">
        <v>259</v>
      </c>
      <c r="AP453" t="s">
        <v>1529</v>
      </c>
      <c r="AQ453" t="s">
        <v>102</v>
      </c>
      <c r="AR453" t="s">
        <v>102</v>
      </c>
      <c r="AS453" t="s">
        <v>80</v>
      </c>
      <c r="AT453" t="s">
        <v>80</v>
      </c>
      <c r="AU453" t="s">
        <v>3054</v>
      </c>
      <c r="AV453" t="s">
        <v>3055</v>
      </c>
      <c r="AW453" t="s">
        <v>3056</v>
      </c>
      <c r="BE453" t="s">
        <v>3058</v>
      </c>
      <c r="BH453" t="s">
        <v>3059</v>
      </c>
    </row>
    <row r="454" spans="1:60" hidden="1" x14ac:dyDescent="0.2">
      <c r="A454" t="s">
        <v>3060</v>
      </c>
      <c r="B454" t="s">
        <v>2872</v>
      </c>
      <c r="C454" t="s">
        <v>1648</v>
      </c>
      <c r="D454" t="s">
        <v>3051</v>
      </c>
      <c r="E454" t="s">
        <v>3014</v>
      </c>
      <c r="F454" t="s">
        <v>3015</v>
      </c>
      <c r="G454" s="4" t="s">
        <v>3014</v>
      </c>
      <c r="H454" s="4" t="s">
        <v>3014</v>
      </c>
      <c r="I454" s="4" t="b">
        <f t="shared" si="28"/>
        <v>1</v>
      </c>
      <c r="J454" s="4" t="b">
        <f t="shared" si="29"/>
        <v>1</v>
      </c>
      <c r="K454" s="4" t="b">
        <f t="shared" si="30"/>
        <v>1</v>
      </c>
      <c r="L454" s="4" t="b">
        <f t="shared" si="31"/>
        <v>1</v>
      </c>
      <c r="M454" t="s">
        <v>250</v>
      </c>
      <c r="N454" t="s">
        <v>3052</v>
      </c>
      <c r="O454" t="s">
        <v>68</v>
      </c>
      <c r="P454" t="s">
        <v>68</v>
      </c>
      <c r="Q454" t="s">
        <v>3014</v>
      </c>
      <c r="T454" t="s">
        <v>3046</v>
      </c>
      <c r="U454" t="s">
        <v>3053</v>
      </c>
      <c r="V454" t="s">
        <v>1653</v>
      </c>
      <c r="W454" t="s">
        <v>3014</v>
      </c>
      <c r="X454" t="s">
        <v>2976</v>
      </c>
      <c r="Y454" t="s">
        <v>2977</v>
      </c>
      <c r="Z454" s="5">
        <v>453</v>
      </c>
      <c r="AA454" t="s">
        <v>2553</v>
      </c>
      <c r="AB454" t="s">
        <v>2102</v>
      </c>
      <c r="AC454" t="s">
        <v>72</v>
      </c>
      <c r="AD454" t="s">
        <v>72</v>
      </c>
      <c r="AE454" t="s">
        <v>72</v>
      </c>
      <c r="AF454" t="s">
        <v>72</v>
      </c>
      <c r="AG454" t="s">
        <v>72</v>
      </c>
      <c r="AH454" t="s">
        <v>72</v>
      </c>
      <c r="AI454" t="s">
        <v>3054</v>
      </c>
      <c r="AJ454" t="s">
        <v>3055</v>
      </c>
      <c r="AK454" t="s">
        <v>3056</v>
      </c>
      <c r="AL454" t="s">
        <v>100</v>
      </c>
      <c r="AM454" t="s">
        <v>3061</v>
      </c>
      <c r="AN454" t="s">
        <v>2956</v>
      </c>
      <c r="AO454" t="s">
        <v>259</v>
      </c>
      <c r="AP454" t="s">
        <v>2957</v>
      </c>
      <c r="AQ454" t="s">
        <v>102</v>
      </c>
      <c r="AR454" t="s">
        <v>102</v>
      </c>
      <c r="AS454" t="s">
        <v>80</v>
      </c>
      <c r="AT454" t="s">
        <v>80</v>
      </c>
      <c r="AU454" t="s">
        <v>3054</v>
      </c>
      <c r="AV454" t="s">
        <v>3055</v>
      </c>
      <c r="AW454" t="s">
        <v>3056</v>
      </c>
      <c r="BE454" t="s">
        <v>3062</v>
      </c>
      <c r="BH454" t="s">
        <v>3063</v>
      </c>
    </row>
    <row r="455" spans="1:60" hidden="1" x14ac:dyDescent="0.2">
      <c r="A455" t="s">
        <v>3064</v>
      </c>
      <c r="B455" t="s">
        <v>2872</v>
      </c>
      <c r="C455" t="s">
        <v>1648</v>
      </c>
      <c r="D455" t="s">
        <v>3051</v>
      </c>
      <c r="E455" t="s">
        <v>3014</v>
      </c>
      <c r="F455" t="s">
        <v>3015</v>
      </c>
      <c r="G455" s="4" t="s">
        <v>3014</v>
      </c>
      <c r="H455" s="4" t="s">
        <v>3014</v>
      </c>
      <c r="I455" s="4" t="b">
        <f t="shared" si="28"/>
        <v>1</v>
      </c>
      <c r="J455" s="4" t="b">
        <f t="shared" si="29"/>
        <v>1</v>
      </c>
      <c r="K455" s="4" t="b">
        <f t="shared" si="30"/>
        <v>1</v>
      </c>
      <c r="L455" s="4" t="b">
        <f t="shared" si="31"/>
        <v>1</v>
      </c>
      <c r="M455" t="s">
        <v>250</v>
      </c>
      <c r="N455" t="s">
        <v>3052</v>
      </c>
      <c r="O455" t="s">
        <v>68</v>
      </c>
      <c r="P455" t="s">
        <v>68</v>
      </c>
      <c r="Q455" t="s">
        <v>3014</v>
      </c>
      <c r="T455" t="s">
        <v>3046</v>
      </c>
      <c r="U455" t="s">
        <v>3053</v>
      </c>
      <c r="V455" t="s">
        <v>1653</v>
      </c>
      <c r="W455" t="s">
        <v>3014</v>
      </c>
      <c r="X455" t="s">
        <v>2976</v>
      </c>
      <c r="Y455" t="s">
        <v>2977</v>
      </c>
      <c r="Z455" s="5">
        <v>454</v>
      </c>
      <c r="AA455" t="s">
        <v>2553</v>
      </c>
      <c r="AB455" t="s">
        <v>2102</v>
      </c>
      <c r="AC455" t="s">
        <v>72</v>
      </c>
      <c r="AD455" t="s">
        <v>72</v>
      </c>
      <c r="AE455" t="s">
        <v>72</v>
      </c>
      <c r="AF455" t="s">
        <v>72</v>
      </c>
      <c r="AG455" t="s">
        <v>72</v>
      </c>
      <c r="AH455" t="s">
        <v>72</v>
      </c>
      <c r="AI455" t="s">
        <v>3054</v>
      </c>
      <c r="AJ455" t="s">
        <v>3055</v>
      </c>
      <c r="AK455" t="s">
        <v>3056</v>
      </c>
      <c r="AL455" t="s">
        <v>100</v>
      </c>
      <c r="AM455" t="s">
        <v>3065</v>
      </c>
      <c r="AN455" t="s">
        <v>3066</v>
      </c>
      <c r="AO455" t="s">
        <v>259</v>
      </c>
      <c r="AP455" t="s">
        <v>3067</v>
      </c>
      <c r="AQ455" t="s">
        <v>102</v>
      </c>
      <c r="AR455" t="s">
        <v>102</v>
      </c>
      <c r="AS455" t="s">
        <v>80</v>
      </c>
      <c r="AT455" t="s">
        <v>80</v>
      </c>
      <c r="AU455" t="s">
        <v>3054</v>
      </c>
      <c r="AV455" t="s">
        <v>3055</v>
      </c>
      <c r="AW455" t="s">
        <v>3056</v>
      </c>
      <c r="BE455" t="s">
        <v>3068</v>
      </c>
      <c r="BH455" t="s">
        <v>3069</v>
      </c>
    </row>
    <row r="456" spans="1:60" hidden="1" x14ac:dyDescent="0.2">
      <c r="A456" t="s">
        <v>3070</v>
      </c>
      <c r="B456" t="s">
        <v>2872</v>
      </c>
      <c r="C456" t="s">
        <v>1648</v>
      </c>
      <c r="D456" t="s">
        <v>3051</v>
      </c>
      <c r="E456" t="s">
        <v>3014</v>
      </c>
      <c r="F456" t="s">
        <v>3015</v>
      </c>
      <c r="G456" s="4" t="s">
        <v>3014</v>
      </c>
      <c r="H456" s="4" t="s">
        <v>3014</v>
      </c>
      <c r="I456" s="4" t="b">
        <f t="shared" si="28"/>
        <v>1</v>
      </c>
      <c r="J456" s="4" t="b">
        <f t="shared" si="29"/>
        <v>1</v>
      </c>
      <c r="K456" s="4" t="b">
        <f t="shared" si="30"/>
        <v>1</v>
      </c>
      <c r="L456" s="4" t="b">
        <f t="shared" si="31"/>
        <v>1</v>
      </c>
      <c r="M456" t="s">
        <v>250</v>
      </c>
      <c r="N456" t="s">
        <v>3052</v>
      </c>
      <c r="O456" t="s">
        <v>68</v>
      </c>
      <c r="P456" t="s">
        <v>68</v>
      </c>
      <c r="Q456" t="s">
        <v>3014</v>
      </c>
      <c r="T456" t="s">
        <v>3046</v>
      </c>
      <c r="U456" t="s">
        <v>3053</v>
      </c>
      <c r="V456" t="s">
        <v>1653</v>
      </c>
      <c r="W456" t="s">
        <v>3014</v>
      </c>
      <c r="X456" t="s">
        <v>2976</v>
      </c>
      <c r="Y456" t="s">
        <v>2977</v>
      </c>
      <c r="Z456" s="5">
        <v>455</v>
      </c>
      <c r="AA456" t="s">
        <v>2553</v>
      </c>
      <c r="AB456" t="s">
        <v>2102</v>
      </c>
      <c r="AC456" t="s">
        <v>72</v>
      </c>
      <c r="AD456" t="s">
        <v>72</v>
      </c>
      <c r="AE456" t="s">
        <v>72</v>
      </c>
      <c r="AF456" t="s">
        <v>72</v>
      </c>
      <c r="AG456" t="s">
        <v>72</v>
      </c>
      <c r="AH456" t="s">
        <v>72</v>
      </c>
      <c r="AI456" t="s">
        <v>3054</v>
      </c>
      <c r="AJ456" t="s">
        <v>3055</v>
      </c>
      <c r="AK456" t="s">
        <v>3056</v>
      </c>
      <c r="AL456" t="s">
        <v>100</v>
      </c>
      <c r="AM456" t="s">
        <v>3071</v>
      </c>
      <c r="AN456" t="s">
        <v>3066</v>
      </c>
      <c r="AO456" t="s">
        <v>259</v>
      </c>
      <c r="AP456" t="s">
        <v>3067</v>
      </c>
      <c r="AQ456" t="s">
        <v>102</v>
      </c>
      <c r="AR456" t="s">
        <v>102</v>
      </c>
      <c r="AS456" t="s">
        <v>125</v>
      </c>
      <c r="AT456" t="s">
        <v>125</v>
      </c>
      <c r="AU456" t="s">
        <v>3054</v>
      </c>
      <c r="AV456" t="s">
        <v>3055</v>
      </c>
      <c r="AW456" t="s">
        <v>3056</v>
      </c>
      <c r="BE456" t="s">
        <v>3072</v>
      </c>
      <c r="BH456" t="s">
        <v>3073</v>
      </c>
    </row>
    <row r="457" spans="1:60" hidden="1" x14ac:dyDescent="0.2">
      <c r="A457" t="s">
        <v>3074</v>
      </c>
      <c r="B457" t="s">
        <v>2872</v>
      </c>
      <c r="C457" t="s">
        <v>1648</v>
      </c>
      <c r="D457" t="s">
        <v>3051</v>
      </c>
      <c r="E457" t="s">
        <v>3014</v>
      </c>
      <c r="F457" t="s">
        <v>3015</v>
      </c>
      <c r="G457" s="4" t="s">
        <v>3014</v>
      </c>
      <c r="H457" s="4" t="s">
        <v>3014</v>
      </c>
      <c r="I457" s="4" t="b">
        <f t="shared" si="28"/>
        <v>1</v>
      </c>
      <c r="J457" s="4" t="b">
        <f t="shared" si="29"/>
        <v>1</v>
      </c>
      <c r="K457" s="4" t="b">
        <f t="shared" si="30"/>
        <v>1</v>
      </c>
      <c r="L457" s="4" t="b">
        <f t="shared" si="31"/>
        <v>1</v>
      </c>
      <c r="M457" t="s">
        <v>66</v>
      </c>
      <c r="N457" t="s">
        <v>67</v>
      </c>
      <c r="O457" t="s">
        <v>68</v>
      </c>
      <c r="P457" t="s">
        <v>68</v>
      </c>
      <c r="Q457" t="s">
        <v>3014</v>
      </c>
      <c r="T457" t="s">
        <v>3046</v>
      </c>
      <c r="U457" t="s">
        <v>3053</v>
      </c>
      <c r="V457" t="s">
        <v>1653</v>
      </c>
      <c r="W457" t="s">
        <v>3014</v>
      </c>
      <c r="X457" t="s">
        <v>2976</v>
      </c>
      <c r="Y457" t="s">
        <v>2977</v>
      </c>
      <c r="Z457" s="5">
        <v>456</v>
      </c>
      <c r="AA457" t="s">
        <v>2553</v>
      </c>
      <c r="AB457" t="s">
        <v>2102</v>
      </c>
      <c r="AC457" t="s">
        <v>72</v>
      </c>
      <c r="AD457" t="s">
        <v>72</v>
      </c>
      <c r="AE457" t="s">
        <v>72</v>
      </c>
      <c r="AF457" t="s">
        <v>72</v>
      </c>
      <c r="AG457" t="s">
        <v>72</v>
      </c>
      <c r="AH457" t="s">
        <v>72</v>
      </c>
      <c r="AI457" t="s">
        <v>67</v>
      </c>
      <c r="AJ457" t="s">
        <v>73</v>
      </c>
      <c r="AK457" t="s">
        <v>74</v>
      </c>
      <c r="AL457" t="s">
        <v>100</v>
      </c>
      <c r="AM457" t="s">
        <v>3075</v>
      </c>
      <c r="AN457" t="s">
        <v>2941</v>
      </c>
      <c r="AO457" t="s">
        <v>259</v>
      </c>
      <c r="AP457" t="s">
        <v>409</v>
      </c>
      <c r="AQ457" t="s">
        <v>102</v>
      </c>
      <c r="AR457" t="s">
        <v>102</v>
      </c>
      <c r="AS457" t="s">
        <v>80</v>
      </c>
      <c r="AT457" t="s">
        <v>80</v>
      </c>
      <c r="AU457" t="s">
        <v>67</v>
      </c>
      <c r="AV457" t="s">
        <v>73</v>
      </c>
      <c r="AW457" t="s">
        <v>74</v>
      </c>
      <c r="BE457" t="s">
        <v>3076</v>
      </c>
      <c r="BH457" t="s">
        <v>3077</v>
      </c>
    </row>
    <row r="458" spans="1:60" hidden="1" x14ac:dyDescent="0.2">
      <c r="A458" t="s">
        <v>3078</v>
      </c>
      <c r="B458" t="s">
        <v>2872</v>
      </c>
      <c r="C458" t="s">
        <v>1648</v>
      </c>
      <c r="D458" t="s">
        <v>3051</v>
      </c>
      <c r="E458" t="s">
        <v>3014</v>
      </c>
      <c r="F458" t="s">
        <v>3015</v>
      </c>
      <c r="G458" s="4" t="s">
        <v>3014</v>
      </c>
      <c r="H458" s="4" t="s">
        <v>3014</v>
      </c>
      <c r="I458" s="4" t="b">
        <f t="shared" si="28"/>
        <v>1</v>
      </c>
      <c r="J458" s="4" t="b">
        <f t="shared" si="29"/>
        <v>1</v>
      </c>
      <c r="K458" s="4" t="b">
        <f t="shared" si="30"/>
        <v>1</v>
      </c>
      <c r="L458" s="4" t="b">
        <f t="shared" si="31"/>
        <v>1</v>
      </c>
      <c r="M458" t="s">
        <v>66</v>
      </c>
      <c r="N458" t="s">
        <v>67</v>
      </c>
      <c r="O458" t="s">
        <v>68</v>
      </c>
      <c r="P458" t="s">
        <v>68</v>
      </c>
      <c r="Q458" t="s">
        <v>3014</v>
      </c>
      <c r="T458" t="s">
        <v>3046</v>
      </c>
      <c r="U458" t="s">
        <v>3053</v>
      </c>
      <c r="V458" t="s">
        <v>1653</v>
      </c>
      <c r="W458" t="s">
        <v>3014</v>
      </c>
      <c r="X458" t="s">
        <v>2976</v>
      </c>
      <c r="Y458" t="s">
        <v>2977</v>
      </c>
      <c r="Z458" s="5">
        <v>457</v>
      </c>
      <c r="AA458" t="s">
        <v>2553</v>
      </c>
      <c r="AB458" t="s">
        <v>2102</v>
      </c>
      <c r="AC458" t="s">
        <v>72</v>
      </c>
      <c r="AD458" t="s">
        <v>72</v>
      </c>
      <c r="AE458" t="s">
        <v>72</v>
      </c>
      <c r="AF458" t="s">
        <v>72</v>
      </c>
      <c r="AG458" t="s">
        <v>72</v>
      </c>
      <c r="AH458" t="s">
        <v>72</v>
      </c>
      <c r="AI458" t="s">
        <v>67</v>
      </c>
      <c r="AJ458" t="s">
        <v>73</v>
      </c>
      <c r="AK458" t="s">
        <v>74</v>
      </c>
      <c r="AL458" t="s">
        <v>100</v>
      </c>
      <c r="AM458" t="s">
        <v>3079</v>
      </c>
      <c r="AN458" t="s">
        <v>3080</v>
      </c>
      <c r="AO458" t="s">
        <v>259</v>
      </c>
      <c r="AP458" t="s">
        <v>3081</v>
      </c>
      <c r="AQ458" t="s">
        <v>102</v>
      </c>
      <c r="AR458" t="s">
        <v>102</v>
      </c>
      <c r="AS458" t="s">
        <v>80</v>
      </c>
      <c r="AT458" t="s">
        <v>80</v>
      </c>
      <c r="AU458" t="s">
        <v>67</v>
      </c>
      <c r="AV458" t="s">
        <v>73</v>
      </c>
      <c r="AW458" t="s">
        <v>74</v>
      </c>
      <c r="BE458" t="s">
        <v>3082</v>
      </c>
      <c r="BH458" t="s">
        <v>3083</v>
      </c>
    </row>
    <row r="459" spans="1:60" hidden="1" x14ac:dyDescent="0.2">
      <c r="A459" t="s">
        <v>3084</v>
      </c>
      <c r="B459" t="s">
        <v>2872</v>
      </c>
      <c r="C459" t="s">
        <v>1648</v>
      </c>
      <c r="D459" t="s">
        <v>3051</v>
      </c>
      <c r="E459" t="s">
        <v>3014</v>
      </c>
      <c r="F459" t="s">
        <v>3015</v>
      </c>
      <c r="G459" s="4" t="s">
        <v>3014</v>
      </c>
      <c r="H459" s="4" t="s">
        <v>3014</v>
      </c>
      <c r="I459" s="4" t="b">
        <f t="shared" si="28"/>
        <v>1</v>
      </c>
      <c r="J459" s="4" t="b">
        <f t="shared" si="29"/>
        <v>1</v>
      </c>
      <c r="K459" s="4" t="b">
        <f t="shared" si="30"/>
        <v>1</v>
      </c>
      <c r="L459" s="4" t="b">
        <f t="shared" si="31"/>
        <v>1</v>
      </c>
      <c r="M459" t="s">
        <v>66</v>
      </c>
      <c r="N459" t="s">
        <v>67</v>
      </c>
      <c r="O459" t="s">
        <v>68</v>
      </c>
      <c r="P459" t="s">
        <v>68</v>
      </c>
      <c r="Q459" t="s">
        <v>3014</v>
      </c>
      <c r="T459" t="s">
        <v>3046</v>
      </c>
      <c r="U459" t="s">
        <v>3053</v>
      </c>
      <c r="V459" t="s">
        <v>1653</v>
      </c>
      <c r="W459" t="s">
        <v>3014</v>
      </c>
      <c r="X459" t="s">
        <v>2976</v>
      </c>
      <c r="Y459" t="s">
        <v>2977</v>
      </c>
      <c r="Z459" s="5">
        <v>458</v>
      </c>
      <c r="AA459" t="s">
        <v>2553</v>
      </c>
      <c r="AB459" t="s">
        <v>2102</v>
      </c>
      <c r="AC459" t="s">
        <v>72</v>
      </c>
      <c r="AD459" t="s">
        <v>72</v>
      </c>
      <c r="AE459" t="s">
        <v>72</v>
      </c>
      <c r="AF459" t="s">
        <v>72</v>
      </c>
      <c r="AG459" t="s">
        <v>72</v>
      </c>
      <c r="AH459" t="s">
        <v>72</v>
      </c>
      <c r="AI459" t="s">
        <v>67</v>
      </c>
      <c r="AJ459" t="s">
        <v>73</v>
      </c>
      <c r="AK459" t="s">
        <v>74</v>
      </c>
      <c r="AL459" t="s">
        <v>100</v>
      </c>
      <c r="AM459" t="s">
        <v>3085</v>
      </c>
      <c r="AN459" t="s">
        <v>2941</v>
      </c>
      <c r="AO459" t="s">
        <v>259</v>
      </c>
      <c r="AP459" t="s">
        <v>409</v>
      </c>
      <c r="AQ459" t="s">
        <v>102</v>
      </c>
      <c r="AR459" t="s">
        <v>102</v>
      </c>
      <c r="AS459" t="s">
        <v>125</v>
      </c>
      <c r="AT459" t="s">
        <v>125</v>
      </c>
      <c r="AU459" t="s">
        <v>67</v>
      </c>
      <c r="AV459" t="s">
        <v>73</v>
      </c>
      <c r="AW459" t="s">
        <v>74</v>
      </c>
      <c r="BE459" t="s">
        <v>3086</v>
      </c>
      <c r="BH459" t="s">
        <v>3087</v>
      </c>
    </row>
    <row r="460" spans="1:60" hidden="1" x14ac:dyDescent="0.2">
      <c r="A460" t="s">
        <v>3088</v>
      </c>
      <c r="B460" t="s">
        <v>2872</v>
      </c>
      <c r="C460" t="s">
        <v>1648</v>
      </c>
      <c r="D460" t="s">
        <v>3051</v>
      </c>
      <c r="E460" t="s">
        <v>3014</v>
      </c>
      <c r="F460" t="s">
        <v>3015</v>
      </c>
      <c r="G460" s="4" t="s">
        <v>3014</v>
      </c>
      <c r="H460" s="4" t="s">
        <v>3014</v>
      </c>
      <c r="I460" s="4" t="b">
        <f t="shared" si="28"/>
        <v>1</v>
      </c>
      <c r="J460" s="4" t="b">
        <f t="shared" si="29"/>
        <v>1</v>
      </c>
      <c r="K460" s="4" t="b">
        <f t="shared" si="30"/>
        <v>1</v>
      </c>
      <c r="L460" s="4" t="b">
        <f t="shared" si="31"/>
        <v>1</v>
      </c>
      <c r="M460" t="s">
        <v>66</v>
      </c>
      <c r="N460" t="s">
        <v>67</v>
      </c>
      <c r="O460" t="s">
        <v>68</v>
      </c>
      <c r="P460" t="s">
        <v>68</v>
      </c>
      <c r="Q460" t="s">
        <v>3014</v>
      </c>
      <c r="T460" t="s">
        <v>3046</v>
      </c>
      <c r="U460" t="s">
        <v>3053</v>
      </c>
      <c r="V460" t="s">
        <v>1653</v>
      </c>
      <c r="W460" t="s">
        <v>3014</v>
      </c>
      <c r="X460" t="s">
        <v>2976</v>
      </c>
      <c r="Y460" t="s">
        <v>2977</v>
      </c>
      <c r="Z460" s="5">
        <v>459</v>
      </c>
      <c r="AA460" t="s">
        <v>2553</v>
      </c>
      <c r="AB460" t="s">
        <v>2102</v>
      </c>
      <c r="AC460" t="s">
        <v>72</v>
      </c>
      <c r="AD460" t="s">
        <v>72</v>
      </c>
      <c r="AE460" t="s">
        <v>72</v>
      </c>
      <c r="AF460" t="s">
        <v>72</v>
      </c>
      <c r="AG460" t="s">
        <v>72</v>
      </c>
      <c r="AH460" t="s">
        <v>72</v>
      </c>
      <c r="AI460" t="s">
        <v>67</v>
      </c>
      <c r="AJ460" t="s">
        <v>73</v>
      </c>
      <c r="AK460" t="s">
        <v>74</v>
      </c>
      <c r="AL460" t="s">
        <v>100</v>
      </c>
      <c r="AM460" t="s">
        <v>3089</v>
      </c>
      <c r="AN460" t="s">
        <v>2904</v>
      </c>
      <c r="AO460" t="s">
        <v>259</v>
      </c>
      <c r="AP460" t="s">
        <v>460</v>
      </c>
      <c r="AQ460" t="s">
        <v>102</v>
      </c>
      <c r="AR460" t="s">
        <v>102</v>
      </c>
      <c r="AS460" t="s">
        <v>125</v>
      </c>
      <c r="AT460" t="s">
        <v>125</v>
      </c>
      <c r="AU460" t="s">
        <v>67</v>
      </c>
      <c r="AV460" t="s">
        <v>73</v>
      </c>
      <c r="AW460" t="s">
        <v>74</v>
      </c>
      <c r="BE460" t="s">
        <v>3090</v>
      </c>
      <c r="BH460" t="s">
        <v>3091</v>
      </c>
    </row>
    <row r="461" spans="1:60" hidden="1" x14ac:dyDescent="0.2">
      <c r="A461" t="s">
        <v>3092</v>
      </c>
      <c r="B461" t="s">
        <v>1615</v>
      </c>
      <c r="C461" t="s">
        <v>1648</v>
      </c>
      <c r="D461" t="s">
        <v>3093</v>
      </c>
      <c r="E461" t="s">
        <v>3014</v>
      </c>
      <c r="F461" t="s">
        <v>3015</v>
      </c>
      <c r="G461" s="4" t="s">
        <v>3014</v>
      </c>
      <c r="H461" s="4" t="s">
        <v>3014</v>
      </c>
      <c r="I461" s="4" t="b">
        <f t="shared" si="28"/>
        <v>1</v>
      </c>
      <c r="J461" s="4" t="b">
        <f t="shared" si="29"/>
        <v>1</v>
      </c>
      <c r="K461" s="4" t="b">
        <f t="shared" si="30"/>
        <v>1</v>
      </c>
      <c r="L461" s="4" t="b">
        <f t="shared" si="31"/>
        <v>1</v>
      </c>
      <c r="M461" t="s">
        <v>66</v>
      </c>
      <c r="N461" t="s">
        <v>67</v>
      </c>
      <c r="O461" t="s">
        <v>96</v>
      </c>
      <c r="P461" t="s">
        <v>96</v>
      </c>
      <c r="Q461" t="s">
        <v>3094</v>
      </c>
      <c r="T461" t="s">
        <v>3095</v>
      </c>
      <c r="V461" t="s">
        <v>1653</v>
      </c>
      <c r="W461" t="s">
        <v>3094</v>
      </c>
      <c r="X461" t="s">
        <v>2976</v>
      </c>
      <c r="Y461" t="s">
        <v>2977</v>
      </c>
      <c r="Z461" s="5">
        <v>460</v>
      </c>
      <c r="AA461" t="s">
        <v>2553</v>
      </c>
      <c r="AB461" t="s">
        <v>2554</v>
      </c>
      <c r="AC461" t="s">
        <v>72</v>
      </c>
      <c r="AD461" t="s">
        <v>72</v>
      </c>
      <c r="AE461" t="s">
        <v>72</v>
      </c>
      <c r="AF461" t="s">
        <v>72</v>
      </c>
      <c r="AG461" t="s">
        <v>72</v>
      </c>
      <c r="AH461" t="s">
        <v>72</v>
      </c>
      <c r="AI461" t="s">
        <v>67</v>
      </c>
      <c r="AJ461" t="s">
        <v>73</v>
      </c>
      <c r="AK461" t="s">
        <v>74</v>
      </c>
      <c r="AL461" t="s">
        <v>100</v>
      </c>
      <c r="AM461" t="s">
        <v>1669</v>
      </c>
      <c r="AN461">
        <v>5</v>
      </c>
      <c r="AO461" t="s">
        <v>1670</v>
      </c>
      <c r="AP461" t="s">
        <v>1671</v>
      </c>
      <c r="AQ461" t="s">
        <v>79</v>
      </c>
      <c r="AR461" t="s">
        <v>79</v>
      </c>
      <c r="AS461" t="s">
        <v>80</v>
      </c>
      <c r="AT461" t="s">
        <v>80</v>
      </c>
      <c r="AU461" t="s">
        <v>67</v>
      </c>
      <c r="AV461" t="s">
        <v>73</v>
      </c>
      <c r="AW461" t="s">
        <v>74</v>
      </c>
      <c r="AX461" t="s">
        <v>3096</v>
      </c>
      <c r="AY461" t="s">
        <v>3097</v>
      </c>
      <c r="AZ461" t="s">
        <v>3098</v>
      </c>
      <c r="BA461" t="s">
        <v>3099</v>
      </c>
      <c r="BB461" t="s">
        <v>3100</v>
      </c>
      <c r="BC461" t="s">
        <v>3101</v>
      </c>
      <c r="BD461" t="s">
        <v>3102</v>
      </c>
      <c r="BF461" t="s">
        <v>3103</v>
      </c>
      <c r="BG461" t="s">
        <v>3104</v>
      </c>
      <c r="BH461" t="s">
        <v>3105</v>
      </c>
    </row>
    <row r="462" spans="1:60" hidden="1" x14ac:dyDescent="0.2">
      <c r="A462" t="s">
        <v>3106</v>
      </c>
      <c r="B462" t="s">
        <v>61</v>
      </c>
      <c r="C462" t="s">
        <v>62</v>
      </c>
      <c r="D462" t="s">
        <v>3045</v>
      </c>
      <c r="E462" t="s">
        <v>3107</v>
      </c>
      <c r="F462" t="s">
        <v>3108</v>
      </c>
      <c r="G462" s="4" t="s">
        <v>3107</v>
      </c>
      <c r="H462" s="4" t="s">
        <v>3107</v>
      </c>
      <c r="I462" s="4" t="b">
        <f t="shared" si="28"/>
        <v>1</v>
      </c>
      <c r="J462" s="4" t="b">
        <f t="shared" si="29"/>
        <v>1</v>
      </c>
      <c r="K462" s="4" t="b">
        <f t="shared" si="30"/>
        <v>1</v>
      </c>
      <c r="L462" s="4" t="b">
        <f t="shared" si="31"/>
        <v>1</v>
      </c>
      <c r="M462" t="s">
        <v>250</v>
      </c>
      <c r="N462" t="s">
        <v>3109</v>
      </c>
      <c r="O462" t="s">
        <v>68</v>
      </c>
      <c r="P462" t="s">
        <v>68</v>
      </c>
      <c r="S462" t="s">
        <v>3110</v>
      </c>
      <c r="T462" t="s">
        <v>3111</v>
      </c>
      <c r="V462" t="s">
        <v>70</v>
      </c>
      <c r="W462" t="s">
        <v>3110</v>
      </c>
      <c r="X462" t="s">
        <v>2976</v>
      </c>
      <c r="Y462" t="s">
        <v>2977</v>
      </c>
      <c r="Z462" s="5">
        <v>461</v>
      </c>
      <c r="AA462" t="s">
        <v>2553</v>
      </c>
      <c r="AB462" t="s">
        <v>2102</v>
      </c>
      <c r="AC462" t="s">
        <v>72</v>
      </c>
      <c r="AD462" t="s">
        <v>72</v>
      </c>
      <c r="AE462" t="s">
        <v>72</v>
      </c>
      <c r="AF462" t="s">
        <v>72</v>
      </c>
      <c r="AG462" t="s">
        <v>72</v>
      </c>
      <c r="AH462" t="s">
        <v>72</v>
      </c>
      <c r="AI462" t="s">
        <v>3112</v>
      </c>
      <c r="AJ462" t="s">
        <v>3113</v>
      </c>
      <c r="AK462" t="s">
        <v>3114</v>
      </c>
      <c r="AL462" t="s">
        <v>100</v>
      </c>
      <c r="AM462" t="s">
        <v>3115</v>
      </c>
      <c r="AN462">
        <v>54</v>
      </c>
      <c r="AO462" t="s">
        <v>259</v>
      </c>
      <c r="AP462" t="s">
        <v>465</v>
      </c>
      <c r="AQ462" t="s">
        <v>102</v>
      </c>
      <c r="AR462" t="s">
        <v>102</v>
      </c>
      <c r="AS462" t="s">
        <v>125</v>
      </c>
      <c r="AT462" t="s">
        <v>125</v>
      </c>
      <c r="AU462" t="s">
        <v>67</v>
      </c>
      <c r="AV462" t="s">
        <v>73</v>
      </c>
      <c r="AW462" t="s">
        <v>74</v>
      </c>
      <c r="AX462" t="s">
        <v>81</v>
      </c>
      <c r="AY462" t="s">
        <v>3116</v>
      </c>
      <c r="AZ462" t="s">
        <v>3117</v>
      </c>
      <c r="BA462" t="s">
        <v>3118</v>
      </c>
      <c r="BB462" t="s">
        <v>3119</v>
      </c>
      <c r="BC462" t="s">
        <v>3120</v>
      </c>
      <c r="BD462" t="s">
        <v>81</v>
      </c>
      <c r="BH462" t="s">
        <v>3121</v>
      </c>
    </row>
    <row r="463" spans="1:60" hidden="1" x14ac:dyDescent="0.2">
      <c r="A463" t="s">
        <v>3122</v>
      </c>
      <c r="B463" t="s">
        <v>94</v>
      </c>
      <c r="C463" t="s">
        <v>62</v>
      </c>
      <c r="D463" t="s">
        <v>3045</v>
      </c>
      <c r="E463" t="s">
        <v>3107</v>
      </c>
      <c r="F463" t="s">
        <v>3108</v>
      </c>
      <c r="G463" s="4" t="s">
        <v>3107</v>
      </c>
      <c r="H463" s="4" t="s">
        <v>3107</v>
      </c>
      <c r="I463" s="4" t="b">
        <f t="shared" si="28"/>
        <v>1</v>
      </c>
      <c r="J463" s="4" t="b">
        <f t="shared" si="29"/>
        <v>1</v>
      </c>
      <c r="K463" s="4" t="b">
        <f t="shared" si="30"/>
        <v>1</v>
      </c>
      <c r="L463" s="4" t="b">
        <f t="shared" si="31"/>
        <v>1</v>
      </c>
      <c r="M463" t="s">
        <v>250</v>
      </c>
      <c r="N463" t="s">
        <v>3123</v>
      </c>
      <c r="O463" t="s">
        <v>96</v>
      </c>
      <c r="P463" t="s">
        <v>136</v>
      </c>
      <c r="S463" t="s">
        <v>3110</v>
      </c>
      <c r="T463" t="s">
        <v>3111</v>
      </c>
      <c r="V463" t="s">
        <v>70</v>
      </c>
      <c r="W463" t="s">
        <v>3110</v>
      </c>
      <c r="X463" t="s">
        <v>2976</v>
      </c>
      <c r="Y463" t="s">
        <v>2977</v>
      </c>
      <c r="Z463" s="5">
        <v>462</v>
      </c>
      <c r="AA463" t="s">
        <v>2553</v>
      </c>
      <c r="AB463" t="s">
        <v>2102</v>
      </c>
      <c r="AC463" t="s">
        <v>72</v>
      </c>
      <c r="AD463" t="s">
        <v>72</v>
      </c>
      <c r="AE463" t="s">
        <v>72</v>
      </c>
      <c r="AF463" t="s">
        <v>72</v>
      </c>
      <c r="AG463" t="s">
        <v>72</v>
      </c>
      <c r="AH463" t="s">
        <v>72</v>
      </c>
      <c r="AI463" t="s">
        <v>3124</v>
      </c>
      <c r="AJ463" t="s">
        <v>3125</v>
      </c>
      <c r="AK463" t="s">
        <v>3126</v>
      </c>
      <c r="AL463" t="s">
        <v>100</v>
      </c>
      <c r="AM463" t="s">
        <v>3127</v>
      </c>
      <c r="AN463" t="s">
        <v>89</v>
      </c>
      <c r="AO463" t="s">
        <v>89</v>
      </c>
      <c r="AQ463" t="s">
        <v>102</v>
      </c>
      <c r="AR463" t="s">
        <v>89</v>
      </c>
      <c r="AS463" t="s">
        <v>80</v>
      </c>
      <c r="AT463" t="s">
        <v>89</v>
      </c>
      <c r="AX463" t="s">
        <v>3128</v>
      </c>
      <c r="AY463" t="s">
        <v>3129</v>
      </c>
      <c r="AZ463" t="s">
        <v>3130</v>
      </c>
      <c r="BA463" t="s">
        <v>81</v>
      </c>
      <c r="BB463" t="s">
        <v>3131</v>
      </c>
      <c r="BC463" t="s">
        <v>3132</v>
      </c>
      <c r="BD463" t="s">
        <v>3133</v>
      </c>
      <c r="BG463" t="s">
        <v>3134</v>
      </c>
      <c r="BH463" t="s">
        <v>3135</v>
      </c>
    </row>
    <row r="464" spans="1:60" hidden="1" x14ac:dyDescent="0.2">
      <c r="A464" t="s">
        <v>3136</v>
      </c>
      <c r="B464" t="s">
        <v>94</v>
      </c>
      <c r="C464" t="s">
        <v>62</v>
      </c>
      <c r="D464" t="s">
        <v>3045</v>
      </c>
      <c r="E464" t="s">
        <v>3107</v>
      </c>
      <c r="F464" t="s">
        <v>3108</v>
      </c>
      <c r="G464" s="4" t="s">
        <v>3107</v>
      </c>
      <c r="H464" s="4" t="s">
        <v>3107</v>
      </c>
      <c r="I464" s="4" t="b">
        <f t="shared" si="28"/>
        <v>1</v>
      </c>
      <c r="J464" s="4" t="b">
        <f t="shared" si="29"/>
        <v>1</v>
      </c>
      <c r="K464" s="4" t="b">
        <f t="shared" si="30"/>
        <v>1</v>
      </c>
      <c r="L464" s="4" t="b">
        <f t="shared" si="31"/>
        <v>1</v>
      </c>
      <c r="M464" t="s">
        <v>250</v>
      </c>
      <c r="N464" t="s">
        <v>3123</v>
      </c>
      <c r="O464" t="s">
        <v>68</v>
      </c>
      <c r="P464" t="s">
        <v>68</v>
      </c>
      <c r="S464" t="s">
        <v>3110</v>
      </c>
      <c r="T464" t="s">
        <v>3111</v>
      </c>
      <c r="V464" t="s">
        <v>70</v>
      </c>
      <c r="W464" t="s">
        <v>3110</v>
      </c>
      <c r="X464" t="s">
        <v>2976</v>
      </c>
      <c r="Y464" t="s">
        <v>2977</v>
      </c>
      <c r="Z464" s="5">
        <v>463</v>
      </c>
      <c r="AA464" t="s">
        <v>2553</v>
      </c>
      <c r="AB464" t="s">
        <v>2102</v>
      </c>
      <c r="AC464" t="s">
        <v>72</v>
      </c>
      <c r="AD464" t="s">
        <v>72</v>
      </c>
      <c r="AE464" t="s">
        <v>72</v>
      </c>
      <c r="AF464" t="s">
        <v>72</v>
      </c>
      <c r="AG464" t="s">
        <v>72</v>
      </c>
      <c r="AH464" t="s">
        <v>72</v>
      </c>
      <c r="AI464" t="s">
        <v>3124</v>
      </c>
      <c r="AJ464" t="s">
        <v>3125</v>
      </c>
      <c r="AK464" t="s">
        <v>3126</v>
      </c>
      <c r="AL464" t="s">
        <v>100</v>
      </c>
      <c r="AM464" t="s">
        <v>3137</v>
      </c>
      <c r="AN464" t="s">
        <v>89</v>
      </c>
      <c r="AO464" t="s">
        <v>89</v>
      </c>
      <c r="AQ464" t="s">
        <v>102</v>
      </c>
      <c r="AR464" t="s">
        <v>89</v>
      </c>
      <c r="AS464" t="s">
        <v>80</v>
      </c>
      <c r="AT464" t="s">
        <v>89</v>
      </c>
      <c r="BG464" t="s">
        <v>3138</v>
      </c>
      <c r="BH464" t="s">
        <v>3139</v>
      </c>
    </row>
    <row r="465" spans="1:60" hidden="1" x14ac:dyDescent="0.2">
      <c r="A465" t="s">
        <v>3140</v>
      </c>
      <c r="B465" t="s">
        <v>94</v>
      </c>
      <c r="C465" t="s">
        <v>62</v>
      </c>
      <c r="D465" t="s">
        <v>3045</v>
      </c>
      <c r="E465" t="s">
        <v>3107</v>
      </c>
      <c r="F465" t="s">
        <v>3108</v>
      </c>
      <c r="G465" s="4" t="s">
        <v>3107</v>
      </c>
      <c r="H465" s="4" t="s">
        <v>3107</v>
      </c>
      <c r="I465" s="4" t="b">
        <f t="shared" si="28"/>
        <v>1</v>
      </c>
      <c r="J465" s="4" t="b">
        <f t="shared" si="29"/>
        <v>1</v>
      </c>
      <c r="K465" s="4" t="b">
        <f t="shared" si="30"/>
        <v>1</v>
      </c>
      <c r="L465" s="4" t="b">
        <f t="shared" si="31"/>
        <v>1</v>
      </c>
      <c r="M465" t="s">
        <v>250</v>
      </c>
      <c r="N465" t="s">
        <v>3123</v>
      </c>
      <c r="O465" t="s">
        <v>96</v>
      </c>
      <c r="P465" t="s">
        <v>96</v>
      </c>
      <c r="S465" t="s">
        <v>3110</v>
      </c>
      <c r="T465" t="s">
        <v>3111</v>
      </c>
      <c r="V465" t="s">
        <v>70</v>
      </c>
      <c r="W465" t="s">
        <v>3110</v>
      </c>
      <c r="X465" t="s">
        <v>2976</v>
      </c>
      <c r="Y465" t="s">
        <v>2977</v>
      </c>
      <c r="Z465" s="5">
        <v>464</v>
      </c>
      <c r="AA465" t="s">
        <v>2553</v>
      </c>
      <c r="AB465" t="s">
        <v>2102</v>
      </c>
      <c r="AC465" t="s">
        <v>72</v>
      </c>
      <c r="AD465" t="s">
        <v>72</v>
      </c>
      <c r="AE465" t="s">
        <v>72</v>
      </c>
      <c r="AF465" t="s">
        <v>72</v>
      </c>
      <c r="AG465" t="s">
        <v>72</v>
      </c>
      <c r="AH465" t="s">
        <v>72</v>
      </c>
      <c r="AI465" t="s">
        <v>3124</v>
      </c>
      <c r="AJ465" t="s">
        <v>3125</v>
      </c>
      <c r="AK465" t="s">
        <v>3126</v>
      </c>
      <c r="AL465" t="s">
        <v>100</v>
      </c>
      <c r="AM465" t="s">
        <v>3141</v>
      </c>
      <c r="AN465" t="s">
        <v>89</v>
      </c>
      <c r="AO465" t="s">
        <v>89</v>
      </c>
      <c r="AQ465" t="s">
        <v>102</v>
      </c>
      <c r="AR465" t="s">
        <v>89</v>
      </c>
      <c r="AS465" t="s">
        <v>125</v>
      </c>
      <c r="AT465" t="s">
        <v>89</v>
      </c>
      <c r="AX465" t="s">
        <v>3142</v>
      </c>
      <c r="AY465" t="s">
        <v>3143</v>
      </c>
      <c r="AZ465" t="s">
        <v>3144</v>
      </c>
      <c r="BA465" t="s">
        <v>3145</v>
      </c>
      <c r="BB465" t="s">
        <v>3146</v>
      </c>
      <c r="BC465" t="s">
        <v>3147</v>
      </c>
      <c r="BD465" t="s">
        <v>3148</v>
      </c>
      <c r="BG465" t="s">
        <v>3149</v>
      </c>
      <c r="BH465" t="s">
        <v>3150</v>
      </c>
    </row>
    <row r="466" spans="1:60" hidden="1" x14ac:dyDescent="0.2">
      <c r="A466" t="s">
        <v>3151</v>
      </c>
      <c r="B466" t="s">
        <v>94</v>
      </c>
      <c r="C466" t="s">
        <v>62</v>
      </c>
      <c r="D466" t="s">
        <v>3045</v>
      </c>
      <c r="E466" t="s">
        <v>3107</v>
      </c>
      <c r="F466" t="s">
        <v>3108</v>
      </c>
      <c r="G466" s="4" t="s">
        <v>3107</v>
      </c>
      <c r="H466" s="4" t="s">
        <v>3107</v>
      </c>
      <c r="I466" s="4" t="b">
        <f t="shared" si="28"/>
        <v>1</v>
      </c>
      <c r="J466" s="4" t="b">
        <f t="shared" si="29"/>
        <v>1</v>
      </c>
      <c r="K466" s="4" t="b">
        <f t="shared" si="30"/>
        <v>1</v>
      </c>
      <c r="L466" s="4" t="b">
        <f t="shared" si="31"/>
        <v>1</v>
      </c>
      <c r="M466" t="s">
        <v>250</v>
      </c>
      <c r="N466" t="s">
        <v>3123</v>
      </c>
      <c r="O466" t="s">
        <v>96</v>
      </c>
      <c r="P466" t="s">
        <v>96</v>
      </c>
      <c r="S466" t="s">
        <v>3110</v>
      </c>
      <c r="T466" t="s">
        <v>3111</v>
      </c>
      <c r="V466" t="s">
        <v>70</v>
      </c>
      <c r="W466" t="s">
        <v>3110</v>
      </c>
      <c r="X466" t="s">
        <v>2976</v>
      </c>
      <c r="Y466" t="s">
        <v>2977</v>
      </c>
      <c r="Z466" s="5">
        <v>465</v>
      </c>
      <c r="AA466" t="s">
        <v>2553</v>
      </c>
      <c r="AB466" t="s">
        <v>2102</v>
      </c>
      <c r="AC466" t="s">
        <v>72</v>
      </c>
      <c r="AD466" t="s">
        <v>72</v>
      </c>
      <c r="AE466" t="s">
        <v>72</v>
      </c>
      <c r="AF466" t="s">
        <v>72</v>
      </c>
      <c r="AG466" t="s">
        <v>72</v>
      </c>
      <c r="AH466" t="s">
        <v>72</v>
      </c>
      <c r="AI466" t="s">
        <v>3124</v>
      </c>
      <c r="AJ466" t="s">
        <v>3125</v>
      </c>
      <c r="AK466" t="s">
        <v>3126</v>
      </c>
      <c r="AL466" t="s">
        <v>100</v>
      </c>
      <c r="AM466" t="s">
        <v>3152</v>
      </c>
      <c r="AN466" t="s">
        <v>89</v>
      </c>
      <c r="AO466" t="s">
        <v>89</v>
      </c>
      <c r="AQ466" t="s">
        <v>102</v>
      </c>
      <c r="AR466" t="s">
        <v>89</v>
      </c>
      <c r="AS466" t="s">
        <v>125</v>
      </c>
      <c r="AT466" t="s">
        <v>89</v>
      </c>
      <c r="AX466" t="s">
        <v>3153</v>
      </c>
      <c r="AY466" t="s">
        <v>3154</v>
      </c>
      <c r="AZ466" t="s">
        <v>3155</v>
      </c>
      <c r="BA466" t="s">
        <v>3156</v>
      </c>
      <c r="BB466" t="s">
        <v>3157</v>
      </c>
      <c r="BC466" t="s">
        <v>3158</v>
      </c>
      <c r="BD466" t="s">
        <v>3159</v>
      </c>
      <c r="BG466" t="s">
        <v>3160</v>
      </c>
      <c r="BH466" t="s">
        <v>3161</v>
      </c>
    </row>
    <row r="467" spans="1:60" hidden="1" x14ac:dyDescent="0.2">
      <c r="A467" t="s">
        <v>3162</v>
      </c>
      <c r="B467" t="s">
        <v>94</v>
      </c>
      <c r="C467" t="s">
        <v>62</v>
      </c>
      <c r="D467" t="s">
        <v>3045</v>
      </c>
      <c r="E467" t="s">
        <v>3107</v>
      </c>
      <c r="F467" t="s">
        <v>3108</v>
      </c>
      <c r="G467" s="4" t="s">
        <v>3107</v>
      </c>
      <c r="H467" s="4" t="s">
        <v>3107</v>
      </c>
      <c r="I467" s="4" t="b">
        <f t="shared" si="28"/>
        <v>1</v>
      </c>
      <c r="J467" s="4" t="b">
        <f t="shared" si="29"/>
        <v>1</v>
      </c>
      <c r="K467" s="4" t="b">
        <f t="shared" si="30"/>
        <v>1</v>
      </c>
      <c r="L467" s="4" t="b">
        <f t="shared" si="31"/>
        <v>1</v>
      </c>
      <c r="M467" t="s">
        <v>250</v>
      </c>
      <c r="N467" t="s">
        <v>3123</v>
      </c>
      <c r="O467" t="s">
        <v>68</v>
      </c>
      <c r="P467" t="s">
        <v>136</v>
      </c>
      <c r="S467" t="s">
        <v>3110</v>
      </c>
      <c r="T467" t="s">
        <v>3111</v>
      </c>
      <c r="V467" t="s">
        <v>70</v>
      </c>
      <c r="W467" t="s">
        <v>3110</v>
      </c>
      <c r="X467" t="s">
        <v>2976</v>
      </c>
      <c r="Y467" t="s">
        <v>2977</v>
      </c>
      <c r="Z467" s="5">
        <v>466</v>
      </c>
      <c r="AA467" t="s">
        <v>2553</v>
      </c>
      <c r="AB467" t="s">
        <v>2102</v>
      </c>
      <c r="AC467" t="s">
        <v>72</v>
      </c>
      <c r="AD467" t="s">
        <v>72</v>
      </c>
      <c r="AE467" t="s">
        <v>72</v>
      </c>
      <c r="AF467" t="s">
        <v>72</v>
      </c>
      <c r="AG467" t="s">
        <v>72</v>
      </c>
      <c r="AH467" t="s">
        <v>72</v>
      </c>
      <c r="AI467" t="s">
        <v>3124</v>
      </c>
      <c r="AJ467" t="s">
        <v>3125</v>
      </c>
      <c r="AK467" t="s">
        <v>3126</v>
      </c>
      <c r="AL467" t="s">
        <v>100</v>
      </c>
      <c r="AM467" t="s">
        <v>3163</v>
      </c>
      <c r="AN467" t="s">
        <v>89</v>
      </c>
      <c r="AO467" t="s">
        <v>89</v>
      </c>
      <c r="AQ467" t="s">
        <v>102</v>
      </c>
      <c r="AR467" t="s">
        <v>89</v>
      </c>
      <c r="AS467" t="s">
        <v>125</v>
      </c>
      <c r="AT467" t="s">
        <v>89</v>
      </c>
      <c r="AX467" t="s">
        <v>3164</v>
      </c>
      <c r="AY467" t="s">
        <v>3165</v>
      </c>
      <c r="AZ467" t="s">
        <v>3166</v>
      </c>
      <c r="BA467" t="s">
        <v>3167</v>
      </c>
      <c r="BB467" t="s">
        <v>3168</v>
      </c>
      <c r="BC467" t="s">
        <v>3169</v>
      </c>
      <c r="BD467" t="s">
        <v>81</v>
      </c>
      <c r="BG467" t="s">
        <v>3170</v>
      </c>
      <c r="BH467" t="s">
        <v>3171</v>
      </c>
    </row>
    <row r="468" spans="1:60" hidden="1" x14ac:dyDescent="0.2">
      <c r="A468" t="s">
        <v>3172</v>
      </c>
      <c r="B468" t="s">
        <v>61</v>
      </c>
      <c r="C468" t="s">
        <v>62</v>
      </c>
      <c r="D468" t="s">
        <v>3045</v>
      </c>
      <c r="E468" t="s">
        <v>3107</v>
      </c>
      <c r="F468" t="s">
        <v>3108</v>
      </c>
      <c r="G468" s="4" t="s">
        <v>3107</v>
      </c>
      <c r="H468" s="4" t="s">
        <v>3107</v>
      </c>
      <c r="I468" s="4" t="b">
        <f t="shared" si="28"/>
        <v>1</v>
      </c>
      <c r="J468" s="4" t="b">
        <f t="shared" si="29"/>
        <v>1</v>
      </c>
      <c r="K468" s="4" t="b">
        <f t="shared" si="30"/>
        <v>1</v>
      </c>
      <c r="L468" s="4" t="b">
        <f t="shared" si="31"/>
        <v>1</v>
      </c>
      <c r="M468" t="s">
        <v>66</v>
      </c>
      <c r="N468" t="s">
        <v>67</v>
      </c>
      <c r="O468" t="s">
        <v>68</v>
      </c>
      <c r="P468" t="s">
        <v>68</v>
      </c>
      <c r="S468" t="s">
        <v>3173</v>
      </c>
      <c r="T468" t="s">
        <v>3174</v>
      </c>
      <c r="V468" t="s">
        <v>70</v>
      </c>
      <c r="W468" t="s">
        <v>3173</v>
      </c>
      <c r="X468" t="s">
        <v>2976</v>
      </c>
      <c r="Y468" t="s">
        <v>2977</v>
      </c>
      <c r="Z468" s="5">
        <v>467</v>
      </c>
      <c r="AA468" t="s">
        <v>2553</v>
      </c>
      <c r="AB468" t="s">
        <v>2102</v>
      </c>
      <c r="AC468" t="s">
        <v>72</v>
      </c>
      <c r="AD468" t="s">
        <v>72</v>
      </c>
      <c r="AE468" t="s">
        <v>72</v>
      </c>
      <c r="AF468" t="s">
        <v>72</v>
      </c>
      <c r="AG468" t="s">
        <v>72</v>
      </c>
      <c r="AH468" t="s">
        <v>72</v>
      </c>
      <c r="AI468" t="s">
        <v>67</v>
      </c>
      <c r="AJ468" t="s">
        <v>73</v>
      </c>
      <c r="AK468" t="s">
        <v>74</v>
      </c>
      <c r="AL468" t="s">
        <v>75</v>
      </c>
      <c r="AN468" t="s">
        <v>76</v>
      </c>
      <c r="AO468" t="s">
        <v>77</v>
      </c>
      <c r="AP468" t="s">
        <v>78</v>
      </c>
      <c r="AQ468" t="s">
        <v>79</v>
      </c>
      <c r="AR468" t="s">
        <v>79</v>
      </c>
      <c r="AS468" t="s">
        <v>80</v>
      </c>
      <c r="AT468" t="s">
        <v>89</v>
      </c>
      <c r="AU468" t="s">
        <v>67</v>
      </c>
      <c r="AV468" t="s">
        <v>73</v>
      </c>
      <c r="AW468" t="s">
        <v>74</v>
      </c>
      <c r="AX468" t="s">
        <v>3175</v>
      </c>
      <c r="AY468" t="s">
        <v>3176</v>
      </c>
      <c r="AZ468" t="s">
        <v>3177</v>
      </c>
      <c r="BA468" t="s">
        <v>3178</v>
      </c>
      <c r="BB468" t="s">
        <v>3179</v>
      </c>
      <c r="BC468" t="s">
        <v>3180</v>
      </c>
      <c r="BD468" t="s">
        <v>81</v>
      </c>
      <c r="BH468" t="s">
        <v>3181</v>
      </c>
    </row>
    <row r="469" spans="1:60" hidden="1" x14ac:dyDescent="0.2">
      <c r="A469" t="s">
        <v>3182</v>
      </c>
      <c r="B469" t="s">
        <v>61</v>
      </c>
      <c r="C469" t="s">
        <v>62</v>
      </c>
      <c r="D469" t="s">
        <v>3045</v>
      </c>
      <c r="E469" t="s">
        <v>3107</v>
      </c>
      <c r="F469" t="s">
        <v>3108</v>
      </c>
      <c r="G469" s="4" t="s">
        <v>3107</v>
      </c>
      <c r="H469" s="4" t="s">
        <v>3107</v>
      </c>
      <c r="I469" s="4" t="b">
        <f t="shared" si="28"/>
        <v>1</v>
      </c>
      <c r="J469" s="4" t="b">
        <f t="shared" si="29"/>
        <v>1</v>
      </c>
      <c r="K469" s="4" t="b">
        <f t="shared" si="30"/>
        <v>1</v>
      </c>
      <c r="L469" s="4" t="b">
        <f t="shared" si="31"/>
        <v>1</v>
      </c>
      <c r="M469" t="s">
        <v>66</v>
      </c>
      <c r="N469" t="s">
        <v>67</v>
      </c>
      <c r="O469" t="s">
        <v>68</v>
      </c>
      <c r="P469" t="s">
        <v>68</v>
      </c>
      <c r="S469" t="s">
        <v>3110</v>
      </c>
      <c r="T469" t="s">
        <v>3111</v>
      </c>
      <c r="V469" t="s">
        <v>70</v>
      </c>
      <c r="W469" t="s">
        <v>3110</v>
      </c>
      <c r="X469" t="s">
        <v>2976</v>
      </c>
      <c r="Y469" t="s">
        <v>2977</v>
      </c>
      <c r="Z469" s="5">
        <v>468</v>
      </c>
      <c r="AA469" t="s">
        <v>2553</v>
      </c>
      <c r="AB469" t="s">
        <v>2102</v>
      </c>
      <c r="AC469" t="s">
        <v>72</v>
      </c>
      <c r="AD469" t="s">
        <v>72</v>
      </c>
      <c r="AE469" t="s">
        <v>72</v>
      </c>
      <c r="AF469" t="s">
        <v>72</v>
      </c>
      <c r="AG469" t="s">
        <v>72</v>
      </c>
      <c r="AH469" t="s">
        <v>72</v>
      </c>
      <c r="AI469" t="s">
        <v>67</v>
      </c>
      <c r="AJ469" t="s">
        <v>73</v>
      </c>
      <c r="AK469" t="s">
        <v>74</v>
      </c>
      <c r="AL469" t="s">
        <v>100</v>
      </c>
      <c r="AM469" t="s">
        <v>3183</v>
      </c>
      <c r="AN469">
        <v>72</v>
      </c>
      <c r="AO469" t="s">
        <v>259</v>
      </c>
      <c r="AP469" t="s">
        <v>2292</v>
      </c>
      <c r="AQ469" t="s">
        <v>102</v>
      </c>
      <c r="AR469" t="s">
        <v>102</v>
      </c>
      <c r="AS469" t="s">
        <v>80</v>
      </c>
      <c r="AT469" t="s">
        <v>80</v>
      </c>
      <c r="AU469" t="s">
        <v>67</v>
      </c>
      <c r="AV469" t="s">
        <v>73</v>
      </c>
      <c r="AW469" t="s">
        <v>74</v>
      </c>
      <c r="AX469" t="s">
        <v>3184</v>
      </c>
      <c r="AY469" t="s">
        <v>3185</v>
      </c>
      <c r="AZ469" t="s">
        <v>3186</v>
      </c>
      <c r="BA469" t="s">
        <v>3187</v>
      </c>
      <c r="BB469" t="s">
        <v>3188</v>
      </c>
      <c r="BC469" t="s">
        <v>3189</v>
      </c>
      <c r="BD469" t="s">
        <v>81</v>
      </c>
      <c r="BH469" t="s">
        <v>3190</v>
      </c>
    </row>
    <row r="470" spans="1:60" hidden="1" x14ac:dyDescent="0.2">
      <c r="A470" t="s">
        <v>3191</v>
      </c>
      <c r="B470" t="s">
        <v>94</v>
      </c>
      <c r="C470" t="s">
        <v>62</v>
      </c>
      <c r="D470" t="s">
        <v>3045</v>
      </c>
      <c r="E470" t="s">
        <v>3107</v>
      </c>
      <c r="F470" t="s">
        <v>3108</v>
      </c>
      <c r="G470" s="4" t="s">
        <v>3107</v>
      </c>
      <c r="H470" s="4" t="s">
        <v>3107</v>
      </c>
      <c r="I470" s="4" t="b">
        <f t="shared" si="28"/>
        <v>1</v>
      </c>
      <c r="J470" s="4" t="b">
        <f t="shared" si="29"/>
        <v>1</v>
      </c>
      <c r="K470" s="4" t="b">
        <f t="shared" si="30"/>
        <v>1</v>
      </c>
      <c r="L470" s="4" t="b">
        <f t="shared" si="31"/>
        <v>1</v>
      </c>
      <c r="M470" t="s">
        <v>66</v>
      </c>
      <c r="N470" t="s">
        <v>67</v>
      </c>
      <c r="O470" t="s">
        <v>68</v>
      </c>
      <c r="P470" t="s">
        <v>136</v>
      </c>
      <c r="S470" t="s">
        <v>3110</v>
      </c>
      <c r="T470" t="s">
        <v>3111</v>
      </c>
      <c r="V470" t="s">
        <v>70</v>
      </c>
      <c r="W470" t="s">
        <v>3110</v>
      </c>
      <c r="X470" t="s">
        <v>2976</v>
      </c>
      <c r="Y470" t="s">
        <v>2977</v>
      </c>
      <c r="Z470" s="5">
        <v>469</v>
      </c>
      <c r="AA470" t="s">
        <v>2553</v>
      </c>
      <c r="AB470" t="s">
        <v>2102</v>
      </c>
      <c r="AC470" t="s">
        <v>72</v>
      </c>
      <c r="AD470" t="s">
        <v>72</v>
      </c>
      <c r="AE470" t="s">
        <v>72</v>
      </c>
      <c r="AF470" t="s">
        <v>72</v>
      </c>
      <c r="AG470" t="s">
        <v>72</v>
      </c>
      <c r="AH470" t="s">
        <v>72</v>
      </c>
      <c r="AI470" t="s">
        <v>67</v>
      </c>
      <c r="AJ470" t="s">
        <v>73</v>
      </c>
      <c r="AK470" t="s">
        <v>74</v>
      </c>
      <c r="AL470" t="s">
        <v>100</v>
      </c>
      <c r="AM470" t="s">
        <v>3192</v>
      </c>
      <c r="AN470" t="s">
        <v>89</v>
      </c>
      <c r="AO470" t="s">
        <v>89</v>
      </c>
      <c r="AQ470" t="s">
        <v>102</v>
      </c>
      <c r="AR470" t="s">
        <v>89</v>
      </c>
      <c r="AS470" t="s">
        <v>80</v>
      </c>
      <c r="AT470" t="s">
        <v>89</v>
      </c>
      <c r="AX470" t="s">
        <v>3193</v>
      </c>
      <c r="AY470" t="s">
        <v>3194</v>
      </c>
      <c r="AZ470" t="s">
        <v>3195</v>
      </c>
      <c r="BA470" t="s">
        <v>81</v>
      </c>
      <c r="BB470" t="s">
        <v>3196</v>
      </c>
      <c r="BC470" t="s">
        <v>3197</v>
      </c>
      <c r="BD470" t="s">
        <v>3198</v>
      </c>
      <c r="BG470" t="s">
        <v>3199</v>
      </c>
      <c r="BH470" t="s">
        <v>3200</v>
      </c>
    </row>
    <row r="471" spans="1:60" hidden="1" x14ac:dyDescent="0.2">
      <c r="A471" t="s">
        <v>3201</v>
      </c>
      <c r="B471" t="s">
        <v>94</v>
      </c>
      <c r="C471" t="s">
        <v>62</v>
      </c>
      <c r="D471" t="s">
        <v>3045</v>
      </c>
      <c r="E471" t="s">
        <v>3107</v>
      </c>
      <c r="F471" t="s">
        <v>3108</v>
      </c>
      <c r="G471" s="4" t="s">
        <v>3107</v>
      </c>
      <c r="H471" s="4" t="s">
        <v>3107</v>
      </c>
      <c r="I471" s="4" t="b">
        <f t="shared" si="28"/>
        <v>1</v>
      </c>
      <c r="J471" s="4" t="b">
        <f t="shared" si="29"/>
        <v>1</v>
      </c>
      <c r="K471" s="4" t="b">
        <f t="shared" si="30"/>
        <v>1</v>
      </c>
      <c r="L471" s="4" t="b">
        <f t="shared" si="31"/>
        <v>1</v>
      </c>
      <c r="M471" t="s">
        <v>66</v>
      </c>
      <c r="N471" t="s">
        <v>67</v>
      </c>
      <c r="O471" t="s">
        <v>68</v>
      </c>
      <c r="P471" t="s">
        <v>68</v>
      </c>
      <c r="S471" t="s">
        <v>3110</v>
      </c>
      <c r="T471" t="s">
        <v>3111</v>
      </c>
      <c r="V471" t="s">
        <v>70</v>
      </c>
      <c r="W471" t="s">
        <v>3110</v>
      </c>
      <c r="X471" t="s">
        <v>2976</v>
      </c>
      <c r="Y471" t="s">
        <v>2977</v>
      </c>
      <c r="Z471" s="5">
        <v>470</v>
      </c>
      <c r="AA471" t="s">
        <v>2553</v>
      </c>
      <c r="AB471" t="s">
        <v>2102</v>
      </c>
      <c r="AC471" t="s">
        <v>72</v>
      </c>
      <c r="AD471" t="s">
        <v>72</v>
      </c>
      <c r="AE471" t="s">
        <v>72</v>
      </c>
      <c r="AF471" t="s">
        <v>72</v>
      </c>
      <c r="AG471" t="s">
        <v>72</v>
      </c>
      <c r="AH471" t="s">
        <v>72</v>
      </c>
      <c r="AI471" t="s">
        <v>67</v>
      </c>
      <c r="AJ471" t="s">
        <v>73</v>
      </c>
      <c r="AK471" t="s">
        <v>74</v>
      </c>
      <c r="AL471" t="s">
        <v>100</v>
      </c>
      <c r="AM471" t="s">
        <v>3202</v>
      </c>
      <c r="AN471" t="s">
        <v>89</v>
      </c>
      <c r="AO471" t="s">
        <v>89</v>
      </c>
      <c r="AQ471" t="s">
        <v>102</v>
      </c>
      <c r="AR471" t="s">
        <v>89</v>
      </c>
      <c r="AS471" t="s">
        <v>80</v>
      </c>
      <c r="AT471" t="s">
        <v>89</v>
      </c>
      <c r="BG471" t="s">
        <v>3203</v>
      </c>
      <c r="BH471" t="s">
        <v>3204</v>
      </c>
    </row>
    <row r="472" spans="1:60" hidden="1" x14ac:dyDescent="0.2">
      <c r="A472" t="s">
        <v>3205</v>
      </c>
      <c r="B472" t="s">
        <v>94</v>
      </c>
      <c r="C472" t="s">
        <v>62</v>
      </c>
      <c r="D472" t="s">
        <v>3045</v>
      </c>
      <c r="E472" t="s">
        <v>3107</v>
      </c>
      <c r="F472" t="s">
        <v>3108</v>
      </c>
      <c r="G472" s="4" t="s">
        <v>3107</v>
      </c>
      <c r="H472" s="4" t="s">
        <v>3107</v>
      </c>
      <c r="I472" s="4" t="b">
        <f t="shared" si="28"/>
        <v>1</v>
      </c>
      <c r="J472" s="4" t="b">
        <f t="shared" si="29"/>
        <v>1</v>
      </c>
      <c r="K472" s="4" t="b">
        <f t="shared" si="30"/>
        <v>1</v>
      </c>
      <c r="L472" s="4" t="b">
        <f t="shared" si="31"/>
        <v>1</v>
      </c>
      <c r="M472" t="s">
        <v>66</v>
      </c>
      <c r="N472" t="s">
        <v>67</v>
      </c>
      <c r="O472" t="s">
        <v>68</v>
      </c>
      <c r="P472" t="s">
        <v>136</v>
      </c>
      <c r="S472" t="s">
        <v>3110</v>
      </c>
      <c r="T472" t="s">
        <v>3111</v>
      </c>
      <c r="V472" t="s">
        <v>70</v>
      </c>
      <c r="W472" t="s">
        <v>3110</v>
      </c>
      <c r="X472" t="s">
        <v>2976</v>
      </c>
      <c r="Y472" t="s">
        <v>2977</v>
      </c>
      <c r="Z472" s="5">
        <v>471</v>
      </c>
      <c r="AA472" t="s">
        <v>2553</v>
      </c>
      <c r="AB472" t="s">
        <v>2102</v>
      </c>
      <c r="AC472" t="s">
        <v>72</v>
      </c>
      <c r="AD472" t="s">
        <v>72</v>
      </c>
      <c r="AE472" t="s">
        <v>72</v>
      </c>
      <c r="AF472" t="s">
        <v>72</v>
      </c>
      <c r="AG472" t="s">
        <v>72</v>
      </c>
      <c r="AH472" t="s">
        <v>72</v>
      </c>
      <c r="AI472" t="s">
        <v>67</v>
      </c>
      <c r="AJ472" t="s">
        <v>73</v>
      </c>
      <c r="AK472" t="s">
        <v>74</v>
      </c>
      <c r="AL472" t="s">
        <v>100</v>
      </c>
      <c r="AM472" t="s">
        <v>3206</v>
      </c>
      <c r="AN472" t="s">
        <v>89</v>
      </c>
      <c r="AO472" t="s">
        <v>89</v>
      </c>
      <c r="AQ472" t="s">
        <v>102</v>
      </c>
      <c r="AR472" t="s">
        <v>89</v>
      </c>
      <c r="AS472" t="s">
        <v>80</v>
      </c>
      <c r="AT472" t="s">
        <v>89</v>
      </c>
      <c r="AX472" t="s">
        <v>3207</v>
      </c>
      <c r="AY472" t="s">
        <v>3208</v>
      </c>
      <c r="AZ472" t="s">
        <v>3209</v>
      </c>
      <c r="BA472" t="s">
        <v>3210</v>
      </c>
      <c r="BB472" t="s">
        <v>3211</v>
      </c>
      <c r="BC472" t="s">
        <v>3212</v>
      </c>
      <c r="BD472" t="s">
        <v>81</v>
      </c>
      <c r="BG472" t="s">
        <v>3213</v>
      </c>
      <c r="BH472" t="s">
        <v>3214</v>
      </c>
    </row>
    <row r="473" spans="1:60" hidden="1" x14ac:dyDescent="0.2">
      <c r="A473" t="s">
        <v>3215</v>
      </c>
      <c r="B473" t="s">
        <v>94</v>
      </c>
      <c r="C473" t="s">
        <v>62</v>
      </c>
      <c r="D473" t="s">
        <v>3045</v>
      </c>
      <c r="E473" t="s">
        <v>3107</v>
      </c>
      <c r="F473" t="s">
        <v>3108</v>
      </c>
      <c r="G473" s="4" t="s">
        <v>3107</v>
      </c>
      <c r="H473" s="4" t="s">
        <v>3107</v>
      </c>
      <c r="I473" s="4" t="b">
        <f t="shared" si="28"/>
        <v>1</v>
      </c>
      <c r="J473" s="4" t="b">
        <f t="shared" si="29"/>
        <v>1</v>
      </c>
      <c r="K473" s="4" t="b">
        <f t="shared" si="30"/>
        <v>1</v>
      </c>
      <c r="L473" s="4" t="b">
        <f t="shared" si="31"/>
        <v>1</v>
      </c>
      <c r="M473" t="s">
        <v>66</v>
      </c>
      <c r="N473" t="s">
        <v>67</v>
      </c>
      <c r="O473" t="s">
        <v>68</v>
      </c>
      <c r="P473" t="s">
        <v>68</v>
      </c>
      <c r="S473" t="s">
        <v>3110</v>
      </c>
      <c r="T473" t="s">
        <v>3111</v>
      </c>
      <c r="V473" t="s">
        <v>70</v>
      </c>
      <c r="W473" t="s">
        <v>3110</v>
      </c>
      <c r="X473" t="s">
        <v>2976</v>
      </c>
      <c r="Y473" t="s">
        <v>2977</v>
      </c>
      <c r="Z473" s="5">
        <v>472</v>
      </c>
      <c r="AA473" t="s">
        <v>2553</v>
      </c>
      <c r="AB473" t="s">
        <v>2102</v>
      </c>
      <c r="AC473" t="s">
        <v>72</v>
      </c>
      <c r="AD473" t="s">
        <v>72</v>
      </c>
      <c r="AE473" t="s">
        <v>72</v>
      </c>
      <c r="AF473" t="s">
        <v>72</v>
      </c>
      <c r="AG473" t="s">
        <v>72</v>
      </c>
      <c r="AH473" t="s">
        <v>72</v>
      </c>
      <c r="AI473" t="s">
        <v>67</v>
      </c>
      <c r="AJ473" t="s">
        <v>73</v>
      </c>
      <c r="AK473" t="s">
        <v>74</v>
      </c>
      <c r="AL473" t="s">
        <v>100</v>
      </c>
      <c r="AM473" t="s">
        <v>3216</v>
      </c>
      <c r="AN473" t="s">
        <v>89</v>
      </c>
      <c r="AO473" t="s">
        <v>89</v>
      </c>
      <c r="AQ473" t="s">
        <v>102</v>
      </c>
      <c r="AR473" t="s">
        <v>89</v>
      </c>
      <c r="AS473" t="s">
        <v>80</v>
      </c>
      <c r="AT473" t="s">
        <v>89</v>
      </c>
      <c r="BG473" t="s">
        <v>3217</v>
      </c>
      <c r="BH473" t="s">
        <v>3218</v>
      </c>
    </row>
    <row r="474" spans="1:60" hidden="1" x14ac:dyDescent="0.2">
      <c r="A474" t="s">
        <v>3219</v>
      </c>
      <c r="B474" t="s">
        <v>94</v>
      </c>
      <c r="C474" t="s">
        <v>62</v>
      </c>
      <c r="D474" t="s">
        <v>3045</v>
      </c>
      <c r="E474" t="s">
        <v>3107</v>
      </c>
      <c r="F474" t="s">
        <v>3108</v>
      </c>
      <c r="G474" s="4" t="s">
        <v>3107</v>
      </c>
      <c r="H474" s="4" t="s">
        <v>3107</v>
      </c>
      <c r="I474" s="4" t="b">
        <f t="shared" si="28"/>
        <v>1</v>
      </c>
      <c r="J474" s="4" t="b">
        <f t="shared" si="29"/>
        <v>1</v>
      </c>
      <c r="K474" s="4" t="b">
        <f t="shared" si="30"/>
        <v>1</v>
      </c>
      <c r="L474" s="4" t="b">
        <f t="shared" si="31"/>
        <v>1</v>
      </c>
      <c r="M474" t="s">
        <v>66</v>
      </c>
      <c r="N474" t="s">
        <v>67</v>
      </c>
      <c r="O474" t="s">
        <v>68</v>
      </c>
      <c r="P474" t="s">
        <v>68</v>
      </c>
      <c r="S474" t="s">
        <v>3110</v>
      </c>
      <c r="T474" t="s">
        <v>3111</v>
      </c>
      <c r="V474" t="s">
        <v>70</v>
      </c>
      <c r="W474" t="s">
        <v>3110</v>
      </c>
      <c r="X474" t="s">
        <v>2976</v>
      </c>
      <c r="Y474" t="s">
        <v>2977</v>
      </c>
      <c r="Z474" s="5">
        <v>473</v>
      </c>
      <c r="AA474" t="s">
        <v>2553</v>
      </c>
      <c r="AB474" t="s">
        <v>2102</v>
      </c>
      <c r="AC474" t="s">
        <v>72</v>
      </c>
      <c r="AD474" t="s">
        <v>72</v>
      </c>
      <c r="AE474" t="s">
        <v>72</v>
      </c>
      <c r="AF474" t="s">
        <v>72</v>
      </c>
      <c r="AG474" t="s">
        <v>72</v>
      </c>
      <c r="AH474" t="s">
        <v>72</v>
      </c>
      <c r="AI474" t="s">
        <v>67</v>
      </c>
      <c r="AJ474" t="s">
        <v>73</v>
      </c>
      <c r="AK474" t="s">
        <v>74</v>
      </c>
      <c r="AL474" t="s">
        <v>100</v>
      </c>
      <c r="AM474" t="s">
        <v>3220</v>
      </c>
      <c r="AN474" t="s">
        <v>89</v>
      </c>
      <c r="AO474" t="s">
        <v>89</v>
      </c>
      <c r="AQ474" t="s">
        <v>102</v>
      </c>
      <c r="AR474" t="s">
        <v>89</v>
      </c>
      <c r="AS474" t="s">
        <v>80</v>
      </c>
      <c r="AT474" t="s">
        <v>89</v>
      </c>
      <c r="BD474" t="s">
        <v>3221</v>
      </c>
      <c r="BG474" t="s">
        <v>3222</v>
      </c>
      <c r="BH474" t="s">
        <v>3223</v>
      </c>
    </row>
    <row r="475" spans="1:60" hidden="1" x14ac:dyDescent="0.2">
      <c r="A475" t="s">
        <v>3224</v>
      </c>
      <c r="B475" t="s">
        <v>94</v>
      </c>
      <c r="C475" t="s">
        <v>62</v>
      </c>
      <c r="D475" t="s">
        <v>3045</v>
      </c>
      <c r="E475" t="s">
        <v>3107</v>
      </c>
      <c r="F475" t="s">
        <v>3108</v>
      </c>
      <c r="G475" s="4" t="s">
        <v>3107</v>
      </c>
      <c r="H475" s="4" t="s">
        <v>3107</v>
      </c>
      <c r="I475" s="4" t="b">
        <f t="shared" si="28"/>
        <v>1</v>
      </c>
      <c r="J475" s="4" t="b">
        <f t="shared" si="29"/>
        <v>1</v>
      </c>
      <c r="K475" s="4" t="b">
        <f t="shared" si="30"/>
        <v>1</v>
      </c>
      <c r="L475" s="4" t="b">
        <f t="shared" si="31"/>
        <v>1</v>
      </c>
      <c r="M475" t="s">
        <v>66</v>
      </c>
      <c r="N475" t="s">
        <v>67</v>
      </c>
      <c r="O475" t="s">
        <v>68</v>
      </c>
      <c r="P475" t="s">
        <v>68</v>
      </c>
      <c r="S475" t="s">
        <v>3110</v>
      </c>
      <c r="T475" t="s">
        <v>3111</v>
      </c>
      <c r="V475" t="s">
        <v>70</v>
      </c>
      <c r="W475" t="s">
        <v>3110</v>
      </c>
      <c r="X475" t="s">
        <v>2976</v>
      </c>
      <c r="Y475" t="s">
        <v>2977</v>
      </c>
      <c r="Z475" s="5">
        <v>474</v>
      </c>
      <c r="AA475" t="s">
        <v>2553</v>
      </c>
      <c r="AB475" t="s">
        <v>2102</v>
      </c>
      <c r="AC475" t="s">
        <v>72</v>
      </c>
      <c r="AD475" t="s">
        <v>72</v>
      </c>
      <c r="AE475" t="s">
        <v>72</v>
      </c>
      <c r="AF475" t="s">
        <v>72</v>
      </c>
      <c r="AG475" t="s">
        <v>72</v>
      </c>
      <c r="AH475" t="s">
        <v>72</v>
      </c>
      <c r="AI475" t="s">
        <v>67</v>
      </c>
      <c r="AJ475" t="s">
        <v>73</v>
      </c>
      <c r="AK475" t="s">
        <v>74</v>
      </c>
      <c r="AL475" t="s">
        <v>100</v>
      </c>
      <c r="AM475" t="s">
        <v>3225</v>
      </c>
      <c r="AN475" t="s">
        <v>89</v>
      </c>
      <c r="AO475" t="s">
        <v>89</v>
      </c>
      <c r="AQ475" t="s">
        <v>102</v>
      </c>
      <c r="AR475" t="s">
        <v>89</v>
      </c>
      <c r="AS475" t="s">
        <v>80</v>
      </c>
      <c r="AT475" t="s">
        <v>89</v>
      </c>
      <c r="BD475" t="s">
        <v>3226</v>
      </c>
      <c r="BG475" t="s">
        <v>3227</v>
      </c>
      <c r="BH475" t="s">
        <v>3228</v>
      </c>
    </row>
    <row r="476" spans="1:60" hidden="1" x14ac:dyDescent="0.2">
      <c r="A476" t="s">
        <v>3229</v>
      </c>
      <c r="B476" t="s">
        <v>94</v>
      </c>
      <c r="C476" t="s">
        <v>62</v>
      </c>
      <c r="D476" t="s">
        <v>3045</v>
      </c>
      <c r="E476" t="s">
        <v>3107</v>
      </c>
      <c r="F476" t="s">
        <v>3108</v>
      </c>
      <c r="G476" s="4" t="s">
        <v>3107</v>
      </c>
      <c r="H476" s="4" t="s">
        <v>3107</v>
      </c>
      <c r="I476" s="4" t="b">
        <f t="shared" si="28"/>
        <v>1</v>
      </c>
      <c r="J476" s="4" t="b">
        <f t="shared" si="29"/>
        <v>1</v>
      </c>
      <c r="K476" s="4" t="b">
        <f t="shared" si="30"/>
        <v>1</v>
      </c>
      <c r="L476" s="4" t="b">
        <f t="shared" si="31"/>
        <v>1</v>
      </c>
      <c r="M476" t="s">
        <v>66</v>
      </c>
      <c r="N476" t="s">
        <v>67</v>
      </c>
      <c r="O476" t="s">
        <v>68</v>
      </c>
      <c r="P476" t="s">
        <v>136</v>
      </c>
      <c r="S476" t="s">
        <v>3110</v>
      </c>
      <c r="T476" t="s">
        <v>3111</v>
      </c>
      <c r="V476" t="s">
        <v>70</v>
      </c>
      <c r="W476" t="s">
        <v>3110</v>
      </c>
      <c r="X476" t="s">
        <v>2976</v>
      </c>
      <c r="Y476" t="s">
        <v>2977</v>
      </c>
      <c r="Z476" s="5">
        <v>475</v>
      </c>
      <c r="AA476" t="s">
        <v>2553</v>
      </c>
      <c r="AB476" t="s">
        <v>2102</v>
      </c>
      <c r="AC476" t="s">
        <v>72</v>
      </c>
      <c r="AD476" t="s">
        <v>72</v>
      </c>
      <c r="AE476" t="s">
        <v>72</v>
      </c>
      <c r="AF476" t="s">
        <v>72</v>
      </c>
      <c r="AG476" t="s">
        <v>72</v>
      </c>
      <c r="AH476" t="s">
        <v>72</v>
      </c>
      <c r="AI476" t="s">
        <v>67</v>
      </c>
      <c r="AJ476" t="s">
        <v>73</v>
      </c>
      <c r="AK476" t="s">
        <v>74</v>
      </c>
      <c r="AL476" t="s">
        <v>100</v>
      </c>
      <c r="AM476" t="s">
        <v>3230</v>
      </c>
      <c r="AN476" t="s">
        <v>89</v>
      </c>
      <c r="AO476" t="s">
        <v>89</v>
      </c>
      <c r="AQ476" t="s">
        <v>102</v>
      </c>
      <c r="AR476" t="s">
        <v>89</v>
      </c>
      <c r="AS476" t="s">
        <v>80</v>
      </c>
      <c r="AT476" t="s">
        <v>89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3231</v>
      </c>
      <c r="BD476" t="s">
        <v>81</v>
      </c>
      <c r="BG476" t="s">
        <v>3232</v>
      </c>
      <c r="BH476" t="s">
        <v>3233</v>
      </c>
    </row>
    <row r="477" spans="1:60" hidden="1" x14ac:dyDescent="0.2">
      <c r="A477" t="s">
        <v>3234</v>
      </c>
      <c r="B477" t="s">
        <v>94</v>
      </c>
      <c r="C477" t="s">
        <v>62</v>
      </c>
      <c r="D477" t="s">
        <v>3045</v>
      </c>
      <c r="E477" t="s">
        <v>3107</v>
      </c>
      <c r="F477" t="s">
        <v>3108</v>
      </c>
      <c r="G477" s="4" t="s">
        <v>3107</v>
      </c>
      <c r="H477" s="4" t="s">
        <v>3107</v>
      </c>
      <c r="I477" s="4" t="b">
        <f t="shared" si="28"/>
        <v>1</v>
      </c>
      <c r="J477" s="4" t="b">
        <f t="shared" si="29"/>
        <v>1</v>
      </c>
      <c r="K477" s="4" t="b">
        <f t="shared" si="30"/>
        <v>1</v>
      </c>
      <c r="L477" s="4" t="b">
        <f t="shared" si="31"/>
        <v>1</v>
      </c>
      <c r="M477" t="s">
        <v>66</v>
      </c>
      <c r="N477" t="s">
        <v>67</v>
      </c>
      <c r="O477" t="s">
        <v>68</v>
      </c>
      <c r="P477" t="s">
        <v>68</v>
      </c>
      <c r="S477" t="s">
        <v>3110</v>
      </c>
      <c r="T477" t="s">
        <v>3111</v>
      </c>
      <c r="V477" t="s">
        <v>70</v>
      </c>
      <c r="W477" t="s">
        <v>3110</v>
      </c>
      <c r="X477" t="s">
        <v>2976</v>
      </c>
      <c r="Y477" t="s">
        <v>2977</v>
      </c>
      <c r="Z477" s="5">
        <v>476</v>
      </c>
      <c r="AA477" t="s">
        <v>2553</v>
      </c>
      <c r="AB477" t="s">
        <v>2102</v>
      </c>
      <c r="AC477" t="s">
        <v>72</v>
      </c>
      <c r="AD477" t="s">
        <v>72</v>
      </c>
      <c r="AE477" t="s">
        <v>72</v>
      </c>
      <c r="AF477" t="s">
        <v>72</v>
      </c>
      <c r="AG477" t="s">
        <v>72</v>
      </c>
      <c r="AH477" t="s">
        <v>72</v>
      </c>
      <c r="AI477" t="s">
        <v>67</v>
      </c>
      <c r="AJ477" t="s">
        <v>73</v>
      </c>
      <c r="AK477" t="s">
        <v>74</v>
      </c>
      <c r="AL477" t="s">
        <v>100</v>
      </c>
      <c r="AM477" t="s">
        <v>3235</v>
      </c>
      <c r="AN477" t="s">
        <v>89</v>
      </c>
      <c r="AO477" t="s">
        <v>89</v>
      </c>
      <c r="AQ477" t="s">
        <v>102</v>
      </c>
      <c r="AR477" t="s">
        <v>89</v>
      </c>
      <c r="AS477" t="s">
        <v>80</v>
      </c>
      <c r="AT477" t="s">
        <v>89</v>
      </c>
      <c r="BD477" t="s">
        <v>3236</v>
      </c>
      <c r="BG477" t="s">
        <v>3237</v>
      </c>
      <c r="BH477" t="s">
        <v>3238</v>
      </c>
    </row>
    <row r="478" spans="1:60" hidden="1" x14ac:dyDescent="0.2">
      <c r="A478" t="s">
        <v>3239</v>
      </c>
      <c r="B478" t="s">
        <v>94</v>
      </c>
      <c r="C478" t="s">
        <v>62</v>
      </c>
      <c r="D478" t="s">
        <v>3045</v>
      </c>
      <c r="E478" t="s">
        <v>3107</v>
      </c>
      <c r="F478" t="s">
        <v>3108</v>
      </c>
      <c r="G478" s="4" t="s">
        <v>3107</v>
      </c>
      <c r="H478" s="4" t="s">
        <v>3107</v>
      </c>
      <c r="I478" s="4" t="b">
        <f t="shared" si="28"/>
        <v>1</v>
      </c>
      <c r="J478" s="4" t="b">
        <f t="shared" si="29"/>
        <v>1</v>
      </c>
      <c r="K478" s="4" t="b">
        <f t="shared" si="30"/>
        <v>1</v>
      </c>
      <c r="L478" s="4" t="b">
        <f t="shared" si="31"/>
        <v>1</v>
      </c>
      <c r="M478" t="s">
        <v>66</v>
      </c>
      <c r="N478" t="s">
        <v>67</v>
      </c>
      <c r="O478" t="s">
        <v>68</v>
      </c>
      <c r="P478" t="s">
        <v>68</v>
      </c>
      <c r="S478" t="s">
        <v>3110</v>
      </c>
      <c r="T478" t="s">
        <v>3111</v>
      </c>
      <c r="V478" t="s">
        <v>70</v>
      </c>
      <c r="W478" t="s">
        <v>3110</v>
      </c>
      <c r="X478" t="s">
        <v>2976</v>
      </c>
      <c r="Y478" t="s">
        <v>2977</v>
      </c>
      <c r="Z478" s="5">
        <v>477</v>
      </c>
      <c r="AA478" t="s">
        <v>2553</v>
      </c>
      <c r="AB478" t="s">
        <v>2102</v>
      </c>
      <c r="AC478" t="s">
        <v>72</v>
      </c>
      <c r="AD478" t="s">
        <v>72</v>
      </c>
      <c r="AE478" t="s">
        <v>72</v>
      </c>
      <c r="AF478" t="s">
        <v>72</v>
      </c>
      <c r="AG478" t="s">
        <v>72</v>
      </c>
      <c r="AH478" t="s">
        <v>72</v>
      </c>
      <c r="AI478" t="s">
        <v>67</v>
      </c>
      <c r="AJ478" t="s">
        <v>73</v>
      </c>
      <c r="AK478" t="s">
        <v>74</v>
      </c>
      <c r="AL478" t="s">
        <v>100</v>
      </c>
      <c r="AM478" t="s">
        <v>3240</v>
      </c>
      <c r="AN478" t="s">
        <v>89</v>
      </c>
      <c r="AO478" t="s">
        <v>89</v>
      </c>
      <c r="AQ478" t="s">
        <v>102</v>
      </c>
      <c r="AR478" t="s">
        <v>89</v>
      </c>
      <c r="AS478" t="s">
        <v>80</v>
      </c>
      <c r="AT478" t="s">
        <v>89</v>
      </c>
      <c r="BG478" t="s">
        <v>3241</v>
      </c>
      <c r="BH478" t="s">
        <v>3242</v>
      </c>
    </row>
    <row r="479" spans="1:60" hidden="1" x14ac:dyDescent="0.2">
      <c r="A479" t="s">
        <v>3243</v>
      </c>
      <c r="B479" t="s">
        <v>94</v>
      </c>
      <c r="C479" t="s">
        <v>62</v>
      </c>
      <c r="D479" t="s">
        <v>3045</v>
      </c>
      <c r="E479" t="s">
        <v>3107</v>
      </c>
      <c r="F479" t="s">
        <v>3108</v>
      </c>
      <c r="G479" s="4" t="s">
        <v>3107</v>
      </c>
      <c r="H479" s="4" t="s">
        <v>3107</v>
      </c>
      <c r="I479" s="4" t="b">
        <f t="shared" si="28"/>
        <v>1</v>
      </c>
      <c r="J479" s="4" t="b">
        <f t="shared" si="29"/>
        <v>1</v>
      </c>
      <c r="K479" s="4" t="b">
        <f t="shared" si="30"/>
        <v>1</v>
      </c>
      <c r="L479" s="4" t="b">
        <f t="shared" si="31"/>
        <v>1</v>
      </c>
      <c r="M479" t="s">
        <v>66</v>
      </c>
      <c r="N479" t="s">
        <v>67</v>
      </c>
      <c r="O479" t="s">
        <v>68</v>
      </c>
      <c r="P479" t="s">
        <v>68</v>
      </c>
      <c r="S479" t="s">
        <v>3110</v>
      </c>
      <c r="T479" t="s">
        <v>3111</v>
      </c>
      <c r="V479" t="s">
        <v>70</v>
      </c>
      <c r="W479" t="s">
        <v>3110</v>
      </c>
      <c r="X479" t="s">
        <v>2976</v>
      </c>
      <c r="Y479" t="s">
        <v>2977</v>
      </c>
      <c r="Z479" s="5">
        <v>478</v>
      </c>
      <c r="AA479" t="s">
        <v>2553</v>
      </c>
      <c r="AB479" t="s">
        <v>2102</v>
      </c>
      <c r="AC479" t="s">
        <v>72</v>
      </c>
      <c r="AD479" t="s">
        <v>72</v>
      </c>
      <c r="AE479" t="s">
        <v>72</v>
      </c>
      <c r="AF479" t="s">
        <v>72</v>
      </c>
      <c r="AG479" t="s">
        <v>72</v>
      </c>
      <c r="AH479" t="s">
        <v>72</v>
      </c>
      <c r="AI479" t="s">
        <v>67</v>
      </c>
      <c r="AJ479" t="s">
        <v>73</v>
      </c>
      <c r="AK479" t="s">
        <v>74</v>
      </c>
      <c r="AL479" t="s">
        <v>100</v>
      </c>
      <c r="AM479" t="s">
        <v>3244</v>
      </c>
      <c r="AN479" t="s">
        <v>89</v>
      </c>
      <c r="AO479" t="s">
        <v>89</v>
      </c>
      <c r="AQ479" t="s">
        <v>102</v>
      </c>
      <c r="AR479" t="s">
        <v>89</v>
      </c>
      <c r="AS479" t="s">
        <v>80</v>
      </c>
      <c r="AT479" t="s">
        <v>89</v>
      </c>
      <c r="BG479" t="s">
        <v>3245</v>
      </c>
      <c r="BH479" t="s">
        <v>3246</v>
      </c>
    </row>
    <row r="480" spans="1:60" hidden="1" x14ac:dyDescent="0.2">
      <c r="A480" t="s">
        <v>3247</v>
      </c>
      <c r="B480" t="s">
        <v>94</v>
      </c>
      <c r="C480" t="s">
        <v>62</v>
      </c>
      <c r="D480" t="s">
        <v>3045</v>
      </c>
      <c r="E480" t="s">
        <v>3107</v>
      </c>
      <c r="F480" t="s">
        <v>3108</v>
      </c>
      <c r="G480" s="4" t="s">
        <v>3107</v>
      </c>
      <c r="H480" s="4" t="s">
        <v>3107</v>
      </c>
      <c r="I480" s="4" t="b">
        <f t="shared" si="28"/>
        <v>1</v>
      </c>
      <c r="J480" s="4" t="b">
        <f t="shared" si="29"/>
        <v>1</v>
      </c>
      <c r="K480" s="4" t="b">
        <f t="shared" si="30"/>
        <v>1</v>
      </c>
      <c r="L480" s="4" t="b">
        <f t="shared" si="31"/>
        <v>1</v>
      </c>
      <c r="M480" t="s">
        <v>66</v>
      </c>
      <c r="N480" t="s">
        <v>67</v>
      </c>
      <c r="O480" t="s">
        <v>68</v>
      </c>
      <c r="P480" t="s">
        <v>68</v>
      </c>
      <c r="S480" t="s">
        <v>3110</v>
      </c>
      <c r="T480" t="s">
        <v>3111</v>
      </c>
      <c r="V480" t="s">
        <v>70</v>
      </c>
      <c r="W480" t="s">
        <v>3110</v>
      </c>
      <c r="X480" t="s">
        <v>2976</v>
      </c>
      <c r="Y480" t="s">
        <v>2977</v>
      </c>
      <c r="Z480" s="5">
        <v>479</v>
      </c>
      <c r="AA480" t="s">
        <v>2553</v>
      </c>
      <c r="AB480" t="s">
        <v>2102</v>
      </c>
      <c r="AC480" t="s">
        <v>72</v>
      </c>
      <c r="AD480" t="s">
        <v>72</v>
      </c>
      <c r="AE480" t="s">
        <v>72</v>
      </c>
      <c r="AF480" t="s">
        <v>72</v>
      </c>
      <c r="AG480" t="s">
        <v>72</v>
      </c>
      <c r="AH480" t="s">
        <v>72</v>
      </c>
      <c r="AI480" t="s">
        <v>67</v>
      </c>
      <c r="AJ480" t="s">
        <v>73</v>
      </c>
      <c r="AK480" t="s">
        <v>74</v>
      </c>
      <c r="AL480" t="s">
        <v>100</v>
      </c>
      <c r="AM480" t="s">
        <v>3248</v>
      </c>
      <c r="AN480" t="s">
        <v>89</v>
      </c>
      <c r="AO480" t="s">
        <v>89</v>
      </c>
      <c r="AQ480" t="s">
        <v>102</v>
      </c>
      <c r="AR480" t="s">
        <v>89</v>
      </c>
      <c r="AS480" t="s">
        <v>80</v>
      </c>
      <c r="AT480" t="s">
        <v>89</v>
      </c>
      <c r="BD480" t="s">
        <v>3249</v>
      </c>
      <c r="BG480" t="s">
        <v>3250</v>
      </c>
      <c r="BH480" t="s">
        <v>3251</v>
      </c>
    </row>
    <row r="481" spans="1:60" hidden="1" x14ac:dyDescent="0.2">
      <c r="A481" t="s">
        <v>3252</v>
      </c>
      <c r="B481" t="s">
        <v>94</v>
      </c>
      <c r="C481" t="s">
        <v>62</v>
      </c>
      <c r="D481" t="s">
        <v>3045</v>
      </c>
      <c r="E481" t="s">
        <v>3107</v>
      </c>
      <c r="F481" t="s">
        <v>3108</v>
      </c>
      <c r="G481" s="4" t="s">
        <v>3107</v>
      </c>
      <c r="H481" s="4" t="s">
        <v>3107</v>
      </c>
      <c r="I481" s="4" t="b">
        <f t="shared" si="28"/>
        <v>1</v>
      </c>
      <c r="J481" s="4" t="b">
        <f t="shared" si="29"/>
        <v>1</v>
      </c>
      <c r="K481" s="4" t="b">
        <f t="shared" si="30"/>
        <v>1</v>
      </c>
      <c r="L481" s="4" t="b">
        <f t="shared" si="31"/>
        <v>1</v>
      </c>
      <c r="M481" t="s">
        <v>66</v>
      </c>
      <c r="N481" t="s">
        <v>67</v>
      </c>
      <c r="O481" t="s">
        <v>68</v>
      </c>
      <c r="P481" t="s">
        <v>68</v>
      </c>
      <c r="S481" t="s">
        <v>3110</v>
      </c>
      <c r="T481" t="s">
        <v>3111</v>
      </c>
      <c r="V481" t="s">
        <v>70</v>
      </c>
      <c r="W481" t="s">
        <v>3110</v>
      </c>
      <c r="X481" t="s">
        <v>2976</v>
      </c>
      <c r="Y481" t="s">
        <v>2977</v>
      </c>
      <c r="Z481" s="5">
        <v>480</v>
      </c>
      <c r="AA481" t="s">
        <v>2553</v>
      </c>
      <c r="AB481" t="s">
        <v>2102</v>
      </c>
      <c r="AC481" t="s">
        <v>72</v>
      </c>
      <c r="AD481" t="s">
        <v>72</v>
      </c>
      <c r="AE481" t="s">
        <v>72</v>
      </c>
      <c r="AF481" t="s">
        <v>72</v>
      </c>
      <c r="AG481" t="s">
        <v>72</v>
      </c>
      <c r="AH481" t="s">
        <v>72</v>
      </c>
      <c r="AI481" t="s">
        <v>67</v>
      </c>
      <c r="AJ481" t="s">
        <v>73</v>
      </c>
      <c r="AK481" t="s">
        <v>74</v>
      </c>
      <c r="AL481" t="s">
        <v>100</v>
      </c>
      <c r="AM481" t="s">
        <v>3253</v>
      </c>
      <c r="AN481" t="s">
        <v>89</v>
      </c>
      <c r="AO481" t="s">
        <v>89</v>
      </c>
      <c r="AQ481" t="s">
        <v>102</v>
      </c>
      <c r="AR481" t="s">
        <v>89</v>
      </c>
      <c r="AS481" t="s">
        <v>80</v>
      </c>
      <c r="AT481" t="s">
        <v>89</v>
      </c>
      <c r="BG481" t="s">
        <v>3254</v>
      </c>
      <c r="BH481" t="s">
        <v>3255</v>
      </c>
    </row>
    <row r="482" spans="1:60" hidden="1" x14ac:dyDescent="0.2">
      <c r="A482" t="s">
        <v>3256</v>
      </c>
      <c r="B482" t="s">
        <v>94</v>
      </c>
      <c r="C482" t="s">
        <v>62</v>
      </c>
      <c r="D482" t="s">
        <v>3045</v>
      </c>
      <c r="E482" t="s">
        <v>3107</v>
      </c>
      <c r="F482" t="s">
        <v>3108</v>
      </c>
      <c r="G482" s="4" t="s">
        <v>3107</v>
      </c>
      <c r="H482" s="4" t="s">
        <v>3107</v>
      </c>
      <c r="I482" s="4" t="b">
        <f t="shared" si="28"/>
        <v>1</v>
      </c>
      <c r="J482" s="4" t="b">
        <f t="shared" si="29"/>
        <v>1</v>
      </c>
      <c r="K482" s="4" t="b">
        <f t="shared" si="30"/>
        <v>1</v>
      </c>
      <c r="L482" s="4" t="b">
        <f t="shared" si="31"/>
        <v>1</v>
      </c>
      <c r="M482" t="s">
        <v>66</v>
      </c>
      <c r="N482" t="s">
        <v>67</v>
      </c>
      <c r="O482" t="s">
        <v>68</v>
      </c>
      <c r="P482" t="s">
        <v>68</v>
      </c>
      <c r="S482" t="s">
        <v>3110</v>
      </c>
      <c r="T482" t="s">
        <v>3111</v>
      </c>
      <c r="V482" t="s">
        <v>70</v>
      </c>
      <c r="W482" t="s">
        <v>3110</v>
      </c>
      <c r="X482" t="s">
        <v>2976</v>
      </c>
      <c r="Y482" t="s">
        <v>2977</v>
      </c>
      <c r="Z482" s="5">
        <v>481</v>
      </c>
      <c r="AA482" t="s">
        <v>2553</v>
      </c>
      <c r="AB482" t="s">
        <v>2102</v>
      </c>
      <c r="AC482" t="s">
        <v>72</v>
      </c>
      <c r="AD482" t="s">
        <v>72</v>
      </c>
      <c r="AE482" t="s">
        <v>72</v>
      </c>
      <c r="AF482" t="s">
        <v>72</v>
      </c>
      <c r="AG482" t="s">
        <v>72</v>
      </c>
      <c r="AH482" t="s">
        <v>72</v>
      </c>
      <c r="AI482" t="s">
        <v>67</v>
      </c>
      <c r="AJ482" t="s">
        <v>73</v>
      </c>
      <c r="AK482" t="s">
        <v>74</v>
      </c>
      <c r="AL482" t="s">
        <v>100</v>
      </c>
      <c r="AM482" t="s">
        <v>3257</v>
      </c>
      <c r="AN482" t="s">
        <v>89</v>
      </c>
      <c r="AO482" t="s">
        <v>89</v>
      </c>
      <c r="AQ482" t="s">
        <v>102</v>
      </c>
      <c r="AR482" t="s">
        <v>89</v>
      </c>
      <c r="AS482" t="s">
        <v>80</v>
      </c>
      <c r="AT482" t="s">
        <v>89</v>
      </c>
      <c r="BD482" s="6" t="s">
        <v>3258</v>
      </c>
      <c r="BG482" t="s">
        <v>3259</v>
      </c>
      <c r="BH482" t="s">
        <v>3260</v>
      </c>
    </row>
    <row r="483" spans="1:60" hidden="1" x14ac:dyDescent="0.2">
      <c r="A483" t="s">
        <v>3261</v>
      </c>
      <c r="B483" t="s">
        <v>94</v>
      </c>
      <c r="C483" t="s">
        <v>62</v>
      </c>
      <c r="D483" t="s">
        <v>3045</v>
      </c>
      <c r="E483" t="s">
        <v>3107</v>
      </c>
      <c r="F483" t="s">
        <v>3108</v>
      </c>
      <c r="G483" s="4" t="s">
        <v>3107</v>
      </c>
      <c r="H483" s="4" t="s">
        <v>3107</v>
      </c>
      <c r="I483" s="4" t="b">
        <f t="shared" si="28"/>
        <v>1</v>
      </c>
      <c r="J483" s="4" t="b">
        <f t="shared" si="29"/>
        <v>1</v>
      </c>
      <c r="K483" s="4" t="b">
        <f t="shared" si="30"/>
        <v>1</v>
      </c>
      <c r="L483" s="4" t="b">
        <f t="shared" si="31"/>
        <v>1</v>
      </c>
      <c r="M483" t="s">
        <v>66</v>
      </c>
      <c r="N483" t="s">
        <v>67</v>
      </c>
      <c r="O483" t="s">
        <v>68</v>
      </c>
      <c r="P483" t="s">
        <v>68</v>
      </c>
      <c r="S483" t="s">
        <v>3110</v>
      </c>
      <c r="T483" t="s">
        <v>3111</v>
      </c>
      <c r="V483" t="s">
        <v>70</v>
      </c>
      <c r="W483" t="s">
        <v>3110</v>
      </c>
      <c r="X483" t="s">
        <v>2976</v>
      </c>
      <c r="Y483" t="s">
        <v>2977</v>
      </c>
      <c r="Z483" s="5">
        <v>482</v>
      </c>
      <c r="AA483" t="s">
        <v>2553</v>
      </c>
      <c r="AB483" t="s">
        <v>2102</v>
      </c>
      <c r="AC483" t="s">
        <v>72</v>
      </c>
      <c r="AD483" t="s">
        <v>72</v>
      </c>
      <c r="AE483" t="s">
        <v>72</v>
      </c>
      <c r="AF483" t="s">
        <v>72</v>
      </c>
      <c r="AG483" t="s">
        <v>72</v>
      </c>
      <c r="AH483" t="s">
        <v>72</v>
      </c>
      <c r="AI483" t="s">
        <v>67</v>
      </c>
      <c r="AJ483" t="s">
        <v>73</v>
      </c>
      <c r="AK483" t="s">
        <v>74</v>
      </c>
      <c r="AL483" t="s">
        <v>100</v>
      </c>
      <c r="AM483" t="s">
        <v>3262</v>
      </c>
      <c r="AN483" t="s">
        <v>89</v>
      </c>
      <c r="AO483" t="s">
        <v>89</v>
      </c>
      <c r="AQ483" t="s">
        <v>102</v>
      </c>
      <c r="AR483" t="s">
        <v>89</v>
      </c>
      <c r="AS483" t="s">
        <v>80</v>
      </c>
      <c r="AT483" t="s">
        <v>80</v>
      </c>
      <c r="BG483" t="s">
        <v>3263</v>
      </c>
      <c r="BH483" t="s">
        <v>3264</v>
      </c>
    </row>
    <row r="484" spans="1:60" hidden="1" x14ac:dyDescent="0.2">
      <c r="A484" t="s">
        <v>3265</v>
      </c>
      <c r="B484" t="s">
        <v>94</v>
      </c>
      <c r="C484" t="s">
        <v>62</v>
      </c>
      <c r="D484" t="s">
        <v>3045</v>
      </c>
      <c r="E484" t="s">
        <v>3107</v>
      </c>
      <c r="F484" t="s">
        <v>3108</v>
      </c>
      <c r="G484" s="4" t="s">
        <v>3107</v>
      </c>
      <c r="H484" s="4" t="s">
        <v>3107</v>
      </c>
      <c r="I484" s="4" t="b">
        <f t="shared" si="28"/>
        <v>1</v>
      </c>
      <c r="J484" s="4" t="b">
        <f t="shared" si="29"/>
        <v>1</v>
      </c>
      <c r="K484" s="4" t="b">
        <f t="shared" si="30"/>
        <v>1</v>
      </c>
      <c r="L484" s="4" t="b">
        <f t="shared" si="31"/>
        <v>1</v>
      </c>
      <c r="M484" t="s">
        <v>66</v>
      </c>
      <c r="N484" t="s">
        <v>67</v>
      </c>
      <c r="O484" t="s">
        <v>68</v>
      </c>
      <c r="P484" t="s">
        <v>68</v>
      </c>
      <c r="S484" t="s">
        <v>3110</v>
      </c>
      <c r="T484" t="s">
        <v>3111</v>
      </c>
      <c r="V484" t="s">
        <v>70</v>
      </c>
      <c r="W484" t="s">
        <v>3110</v>
      </c>
      <c r="X484" t="s">
        <v>2976</v>
      </c>
      <c r="Y484" t="s">
        <v>2977</v>
      </c>
      <c r="Z484" s="5">
        <v>483</v>
      </c>
      <c r="AA484" t="s">
        <v>2553</v>
      </c>
      <c r="AB484" t="s">
        <v>2102</v>
      </c>
      <c r="AC484" t="s">
        <v>72</v>
      </c>
      <c r="AD484" t="s">
        <v>72</v>
      </c>
      <c r="AE484" t="s">
        <v>72</v>
      </c>
      <c r="AF484" t="s">
        <v>72</v>
      </c>
      <c r="AG484" t="s">
        <v>72</v>
      </c>
      <c r="AH484" t="s">
        <v>72</v>
      </c>
      <c r="AI484" t="s">
        <v>67</v>
      </c>
      <c r="AJ484" t="s">
        <v>73</v>
      </c>
      <c r="AK484" t="s">
        <v>74</v>
      </c>
      <c r="AL484" t="s">
        <v>100</v>
      </c>
      <c r="AM484" t="s">
        <v>3266</v>
      </c>
      <c r="AN484" t="s">
        <v>89</v>
      </c>
      <c r="AO484" t="s">
        <v>89</v>
      </c>
      <c r="AQ484" t="s">
        <v>102</v>
      </c>
      <c r="AR484" t="s">
        <v>89</v>
      </c>
      <c r="AS484" t="s">
        <v>80</v>
      </c>
      <c r="AT484" t="s">
        <v>89</v>
      </c>
      <c r="BD484" t="s">
        <v>3267</v>
      </c>
      <c r="BG484" t="s">
        <v>3268</v>
      </c>
      <c r="BH484" t="s">
        <v>3269</v>
      </c>
    </row>
    <row r="485" spans="1:60" hidden="1" x14ac:dyDescent="0.2">
      <c r="A485" t="s">
        <v>3270</v>
      </c>
      <c r="B485" t="s">
        <v>94</v>
      </c>
      <c r="C485" t="s">
        <v>62</v>
      </c>
      <c r="D485" t="s">
        <v>3045</v>
      </c>
      <c r="E485" t="s">
        <v>3107</v>
      </c>
      <c r="F485" t="s">
        <v>3108</v>
      </c>
      <c r="G485" s="4" t="s">
        <v>3107</v>
      </c>
      <c r="H485" s="4" t="s">
        <v>3107</v>
      </c>
      <c r="I485" s="4" t="b">
        <f t="shared" si="28"/>
        <v>1</v>
      </c>
      <c r="J485" s="4" t="b">
        <f t="shared" si="29"/>
        <v>1</v>
      </c>
      <c r="K485" s="4" t="b">
        <f t="shared" si="30"/>
        <v>1</v>
      </c>
      <c r="L485" s="4" t="b">
        <f t="shared" si="31"/>
        <v>1</v>
      </c>
      <c r="M485" t="s">
        <v>66</v>
      </c>
      <c r="N485" t="s">
        <v>67</v>
      </c>
      <c r="O485" t="s">
        <v>68</v>
      </c>
      <c r="P485" t="s">
        <v>68</v>
      </c>
      <c r="S485" t="s">
        <v>3110</v>
      </c>
      <c r="T485" t="s">
        <v>3111</v>
      </c>
      <c r="V485" t="s">
        <v>70</v>
      </c>
      <c r="W485" t="s">
        <v>3110</v>
      </c>
      <c r="X485" t="s">
        <v>2976</v>
      </c>
      <c r="Y485" t="s">
        <v>2977</v>
      </c>
      <c r="Z485" s="5">
        <v>484</v>
      </c>
      <c r="AA485" t="s">
        <v>2553</v>
      </c>
      <c r="AB485" t="s">
        <v>2102</v>
      </c>
      <c r="AC485" t="s">
        <v>72</v>
      </c>
      <c r="AD485" t="s">
        <v>72</v>
      </c>
      <c r="AE485" t="s">
        <v>72</v>
      </c>
      <c r="AF485" t="s">
        <v>72</v>
      </c>
      <c r="AG485" t="s">
        <v>72</v>
      </c>
      <c r="AH485" t="s">
        <v>72</v>
      </c>
      <c r="AI485" t="s">
        <v>67</v>
      </c>
      <c r="AJ485" t="s">
        <v>73</v>
      </c>
      <c r="AK485" t="s">
        <v>74</v>
      </c>
      <c r="AL485" t="s">
        <v>100</v>
      </c>
      <c r="AM485" t="s">
        <v>3271</v>
      </c>
      <c r="AN485" t="s">
        <v>89</v>
      </c>
      <c r="AO485" t="s">
        <v>89</v>
      </c>
      <c r="AQ485" t="s">
        <v>102</v>
      </c>
      <c r="AR485" t="s">
        <v>89</v>
      </c>
      <c r="AS485" t="s">
        <v>80</v>
      </c>
      <c r="AT485" t="s">
        <v>89</v>
      </c>
      <c r="AX485" t="s">
        <v>81</v>
      </c>
      <c r="AY485" t="s">
        <v>3272</v>
      </c>
      <c r="AZ485" t="s">
        <v>81</v>
      </c>
      <c r="BA485" t="s">
        <v>81</v>
      </c>
      <c r="BB485" t="s">
        <v>81</v>
      </c>
      <c r="BC485" t="s">
        <v>81</v>
      </c>
      <c r="BD485" t="s">
        <v>3273</v>
      </c>
      <c r="BH485" t="s">
        <v>3274</v>
      </c>
    </row>
    <row r="486" spans="1:60" hidden="1" x14ac:dyDescent="0.2">
      <c r="A486" t="s">
        <v>3275</v>
      </c>
      <c r="B486" t="s">
        <v>94</v>
      </c>
      <c r="C486" t="s">
        <v>62</v>
      </c>
      <c r="D486" t="s">
        <v>3045</v>
      </c>
      <c r="E486" t="s">
        <v>3107</v>
      </c>
      <c r="F486" t="s">
        <v>3108</v>
      </c>
      <c r="G486" s="4" t="s">
        <v>3107</v>
      </c>
      <c r="H486" s="4" t="s">
        <v>3107</v>
      </c>
      <c r="I486" s="4" t="b">
        <f t="shared" si="28"/>
        <v>1</v>
      </c>
      <c r="J486" s="4" t="b">
        <f t="shared" si="29"/>
        <v>1</v>
      </c>
      <c r="K486" s="4" t="b">
        <f t="shared" si="30"/>
        <v>1</v>
      </c>
      <c r="L486" s="4" t="b">
        <f t="shared" si="31"/>
        <v>1</v>
      </c>
      <c r="M486" t="s">
        <v>66</v>
      </c>
      <c r="N486" t="s">
        <v>67</v>
      </c>
      <c r="O486" t="s">
        <v>68</v>
      </c>
      <c r="P486" t="s">
        <v>68</v>
      </c>
      <c r="S486" t="s">
        <v>3110</v>
      </c>
      <c r="T486" t="s">
        <v>3111</v>
      </c>
      <c r="V486" t="s">
        <v>70</v>
      </c>
      <c r="W486" t="s">
        <v>3110</v>
      </c>
      <c r="X486" t="s">
        <v>2976</v>
      </c>
      <c r="Y486" t="s">
        <v>2977</v>
      </c>
      <c r="Z486" s="5">
        <v>485</v>
      </c>
      <c r="AA486" t="s">
        <v>2553</v>
      </c>
      <c r="AB486" t="s">
        <v>2102</v>
      </c>
      <c r="AC486" t="s">
        <v>72</v>
      </c>
      <c r="AD486" t="s">
        <v>72</v>
      </c>
      <c r="AE486" t="s">
        <v>72</v>
      </c>
      <c r="AF486" t="s">
        <v>72</v>
      </c>
      <c r="AG486" t="s">
        <v>72</v>
      </c>
      <c r="AH486" t="s">
        <v>72</v>
      </c>
      <c r="AI486" t="s">
        <v>67</v>
      </c>
      <c r="AJ486" t="s">
        <v>73</v>
      </c>
      <c r="AK486" t="s">
        <v>74</v>
      </c>
      <c r="AL486" t="s">
        <v>100</v>
      </c>
      <c r="AM486" t="s">
        <v>3276</v>
      </c>
      <c r="AN486" t="s">
        <v>89</v>
      </c>
      <c r="AO486" t="s">
        <v>89</v>
      </c>
      <c r="AQ486" t="s">
        <v>102</v>
      </c>
      <c r="AR486" t="s">
        <v>89</v>
      </c>
      <c r="AS486" t="s">
        <v>80</v>
      </c>
      <c r="AT486" t="s">
        <v>89</v>
      </c>
      <c r="BG486" t="s">
        <v>3277</v>
      </c>
      <c r="BH486" t="s">
        <v>3278</v>
      </c>
    </row>
    <row r="487" spans="1:60" hidden="1" x14ac:dyDescent="0.2">
      <c r="A487" t="s">
        <v>3279</v>
      </c>
      <c r="B487" t="s">
        <v>94</v>
      </c>
      <c r="C487" t="s">
        <v>62</v>
      </c>
      <c r="D487" t="s">
        <v>3045</v>
      </c>
      <c r="E487" t="s">
        <v>3107</v>
      </c>
      <c r="F487" t="s">
        <v>3108</v>
      </c>
      <c r="G487" s="4" t="s">
        <v>3107</v>
      </c>
      <c r="H487" s="4" t="s">
        <v>3107</v>
      </c>
      <c r="I487" s="4" t="b">
        <f t="shared" si="28"/>
        <v>1</v>
      </c>
      <c r="J487" s="4" t="b">
        <f t="shared" si="29"/>
        <v>1</v>
      </c>
      <c r="K487" s="4" t="b">
        <f t="shared" si="30"/>
        <v>1</v>
      </c>
      <c r="L487" s="4" t="b">
        <f t="shared" si="31"/>
        <v>1</v>
      </c>
      <c r="M487" t="s">
        <v>66</v>
      </c>
      <c r="N487" t="s">
        <v>67</v>
      </c>
      <c r="O487" t="s">
        <v>68</v>
      </c>
      <c r="P487" t="s">
        <v>136</v>
      </c>
      <c r="S487" t="s">
        <v>3110</v>
      </c>
      <c r="T487" t="s">
        <v>3111</v>
      </c>
      <c r="V487" t="s">
        <v>70</v>
      </c>
      <c r="W487" t="s">
        <v>3110</v>
      </c>
      <c r="X487" t="s">
        <v>2976</v>
      </c>
      <c r="Y487" t="s">
        <v>2977</v>
      </c>
      <c r="Z487" s="5">
        <v>486</v>
      </c>
      <c r="AA487" t="s">
        <v>2553</v>
      </c>
      <c r="AB487" t="s">
        <v>2102</v>
      </c>
      <c r="AC487" t="s">
        <v>72</v>
      </c>
      <c r="AD487" t="s">
        <v>72</v>
      </c>
      <c r="AE487" t="s">
        <v>72</v>
      </c>
      <c r="AF487" t="s">
        <v>72</v>
      </c>
      <c r="AG487" t="s">
        <v>72</v>
      </c>
      <c r="AH487" t="s">
        <v>72</v>
      </c>
      <c r="AI487" t="s">
        <v>67</v>
      </c>
      <c r="AJ487" t="s">
        <v>73</v>
      </c>
      <c r="AK487" t="s">
        <v>74</v>
      </c>
      <c r="AL487" t="s">
        <v>100</v>
      </c>
      <c r="AM487" t="s">
        <v>3280</v>
      </c>
      <c r="AN487" t="s">
        <v>89</v>
      </c>
      <c r="AO487" t="s">
        <v>89</v>
      </c>
      <c r="AQ487" t="s">
        <v>102</v>
      </c>
      <c r="AR487" t="s">
        <v>89</v>
      </c>
      <c r="AS487" t="s">
        <v>80</v>
      </c>
      <c r="AT487" t="s">
        <v>80</v>
      </c>
      <c r="AX487" t="s">
        <v>3281</v>
      </c>
      <c r="AY487" t="s">
        <v>81</v>
      </c>
      <c r="AZ487" t="s">
        <v>3282</v>
      </c>
      <c r="BA487" t="s">
        <v>81</v>
      </c>
      <c r="BB487" t="s">
        <v>3283</v>
      </c>
      <c r="BC487" t="s">
        <v>3284</v>
      </c>
      <c r="BD487" t="s">
        <v>3285</v>
      </c>
      <c r="BG487" t="s">
        <v>3286</v>
      </c>
      <c r="BH487" t="s">
        <v>3287</v>
      </c>
    </row>
    <row r="488" spans="1:60" hidden="1" x14ac:dyDescent="0.2">
      <c r="A488" t="s">
        <v>3288</v>
      </c>
      <c r="B488" t="s">
        <v>94</v>
      </c>
      <c r="C488" t="s">
        <v>62</v>
      </c>
      <c r="D488" t="s">
        <v>3045</v>
      </c>
      <c r="E488" t="s">
        <v>3107</v>
      </c>
      <c r="F488" t="s">
        <v>3108</v>
      </c>
      <c r="G488" s="4" t="s">
        <v>3107</v>
      </c>
      <c r="H488" s="4" t="s">
        <v>3107</v>
      </c>
      <c r="I488" s="4" t="b">
        <f t="shared" si="28"/>
        <v>1</v>
      </c>
      <c r="J488" s="4" t="b">
        <f t="shared" si="29"/>
        <v>1</v>
      </c>
      <c r="K488" s="4" t="b">
        <f t="shared" si="30"/>
        <v>1</v>
      </c>
      <c r="L488" s="4" t="b">
        <f t="shared" si="31"/>
        <v>1</v>
      </c>
      <c r="M488" t="s">
        <v>66</v>
      </c>
      <c r="N488" t="s">
        <v>67</v>
      </c>
      <c r="O488" t="s">
        <v>68</v>
      </c>
      <c r="P488" t="s">
        <v>136</v>
      </c>
      <c r="S488" t="s">
        <v>3110</v>
      </c>
      <c r="T488" t="s">
        <v>3111</v>
      </c>
      <c r="V488" t="s">
        <v>70</v>
      </c>
      <c r="W488" t="s">
        <v>3110</v>
      </c>
      <c r="X488" t="s">
        <v>2976</v>
      </c>
      <c r="Y488" t="s">
        <v>2977</v>
      </c>
      <c r="Z488" s="5">
        <v>487</v>
      </c>
      <c r="AA488" t="s">
        <v>2553</v>
      </c>
      <c r="AB488" t="s">
        <v>2102</v>
      </c>
      <c r="AC488" t="s">
        <v>72</v>
      </c>
      <c r="AD488" t="s">
        <v>72</v>
      </c>
      <c r="AE488" t="s">
        <v>72</v>
      </c>
      <c r="AF488" t="s">
        <v>72</v>
      </c>
      <c r="AG488" t="s">
        <v>72</v>
      </c>
      <c r="AH488" t="s">
        <v>72</v>
      </c>
      <c r="AI488" t="s">
        <v>67</v>
      </c>
      <c r="AJ488" t="s">
        <v>73</v>
      </c>
      <c r="AK488" t="s">
        <v>74</v>
      </c>
      <c r="AL488" t="s">
        <v>100</v>
      </c>
      <c r="AM488" t="s">
        <v>3289</v>
      </c>
      <c r="AN488" t="s">
        <v>89</v>
      </c>
      <c r="AO488" t="s">
        <v>89</v>
      </c>
      <c r="AQ488" t="s">
        <v>102</v>
      </c>
      <c r="AR488" t="s">
        <v>89</v>
      </c>
      <c r="AS488" t="s">
        <v>125</v>
      </c>
      <c r="AT488" t="s">
        <v>89</v>
      </c>
      <c r="AX488" t="s">
        <v>81</v>
      </c>
      <c r="AY488" t="s">
        <v>81</v>
      </c>
      <c r="AZ488" t="s">
        <v>81</v>
      </c>
      <c r="BA488" t="s">
        <v>3290</v>
      </c>
      <c r="BB488" t="s">
        <v>81</v>
      </c>
      <c r="BC488" t="s">
        <v>81</v>
      </c>
      <c r="BD488" t="s">
        <v>81</v>
      </c>
      <c r="BG488" t="s">
        <v>3291</v>
      </c>
      <c r="BH488" t="s">
        <v>3292</v>
      </c>
    </row>
    <row r="489" spans="1:60" hidden="1" x14ac:dyDescent="0.2">
      <c r="A489" t="s">
        <v>3293</v>
      </c>
      <c r="B489" t="s">
        <v>94</v>
      </c>
      <c r="C489" t="s">
        <v>62</v>
      </c>
      <c r="D489" t="s">
        <v>3045</v>
      </c>
      <c r="E489" t="s">
        <v>3107</v>
      </c>
      <c r="F489" t="s">
        <v>3108</v>
      </c>
      <c r="G489" s="4" t="s">
        <v>3107</v>
      </c>
      <c r="H489" s="4" t="s">
        <v>3107</v>
      </c>
      <c r="I489" s="4" t="b">
        <f t="shared" si="28"/>
        <v>1</v>
      </c>
      <c r="J489" s="4" t="b">
        <f t="shared" si="29"/>
        <v>1</v>
      </c>
      <c r="K489" s="4" t="b">
        <f t="shared" si="30"/>
        <v>1</v>
      </c>
      <c r="L489" s="4" t="b">
        <f t="shared" si="31"/>
        <v>1</v>
      </c>
      <c r="M489" t="s">
        <v>66</v>
      </c>
      <c r="N489" t="s">
        <v>67</v>
      </c>
      <c r="O489" t="s">
        <v>96</v>
      </c>
      <c r="P489" t="s">
        <v>96</v>
      </c>
      <c r="S489" t="s">
        <v>3110</v>
      </c>
      <c r="T489" t="s">
        <v>3111</v>
      </c>
      <c r="V489" t="s">
        <v>70</v>
      </c>
      <c r="W489" t="s">
        <v>3110</v>
      </c>
      <c r="X489" t="s">
        <v>2976</v>
      </c>
      <c r="Y489" t="s">
        <v>2977</v>
      </c>
      <c r="Z489" s="5">
        <v>488</v>
      </c>
      <c r="AA489" t="s">
        <v>2553</v>
      </c>
      <c r="AB489" t="s">
        <v>2102</v>
      </c>
      <c r="AC489" t="s">
        <v>72</v>
      </c>
      <c r="AD489" t="s">
        <v>72</v>
      </c>
      <c r="AE489" t="s">
        <v>72</v>
      </c>
      <c r="AF489" t="s">
        <v>72</v>
      </c>
      <c r="AG489" t="s">
        <v>72</v>
      </c>
      <c r="AH489" t="s">
        <v>72</v>
      </c>
      <c r="AI489" t="s">
        <v>67</v>
      </c>
      <c r="AJ489" t="s">
        <v>73</v>
      </c>
      <c r="AK489" t="s">
        <v>74</v>
      </c>
      <c r="AL489" t="s">
        <v>100</v>
      </c>
      <c r="AM489" t="s">
        <v>3294</v>
      </c>
      <c r="AN489" t="s">
        <v>89</v>
      </c>
      <c r="AO489" t="s">
        <v>89</v>
      </c>
      <c r="AQ489" t="s">
        <v>102</v>
      </c>
      <c r="AR489" t="s">
        <v>89</v>
      </c>
      <c r="AS489" t="s">
        <v>125</v>
      </c>
      <c r="AT489" t="s">
        <v>89</v>
      </c>
      <c r="AX489" t="s">
        <v>3295</v>
      </c>
      <c r="AY489" t="s">
        <v>3296</v>
      </c>
      <c r="AZ489" t="s">
        <v>3297</v>
      </c>
      <c r="BA489" t="s">
        <v>3298</v>
      </c>
      <c r="BB489" t="s">
        <v>3299</v>
      </c>
      <c r="BC489" t="s">
        <v>3300</v>
      </c>
      <c r="BD489" t="s">
        <v>3301</v>
      </c>
      <c r="BG489" t="s">
        <v>3302</v>
      </c>
      <c r="BH489" t="s">
        <v>3303</v>
      </c>
    </row>
    <row r="490" spans="1:60" hidden="1" x14ac:dyDescent="0.2">
      <c r="A490" t="s">
        <v>3304</v>
      </c>
      <c r="B490" t="s">
        <v>94</v>
      </c>
      <c r="C490" t="s">
        <v>62</v>
      </c>
      <c r="D490" t="s">
        <v>3045</v>
      </c>
      <c r="E490" t="s">
        <v>3107</v>
      </c>
      <c r="F490" t="s">
        <v>3108</v>
      </c>
      <c r="G490" s="4" t="s">
        <v>3107</v>
      </c>
      <c r="H490" s="4" t="s">
        <v>3107</v>
      </c>
      <c r="I490" s="4" t="b">
        <f t="shared" si="28"/>
        <v>1</v>
      </c>
      <c r="J490" s="4" t="b">
        <f t="shared" si="29"/>
        <v>1</v>
      </c>
      <c r="K490" s="4" t="b">
        <f t="shared" si="30"/>
        <v>1</v>
      </c>
      <c r="L490" s="4" t="b">
        <f t="shared" si="31"/>
        <v>1</v>
      </c>
      <c r="M490" t="s">
        <v>66</v>
      </c>
      <c r="N490" t="s">
        <v>67</v>
      </c>
      <c r="O490" t="s">
        <v>68</v>
      </c>
      <c r="P490" t="s">
        <v>68</v>
      </c>
      <c r="S490" t="s">
        <v>3110</v>
      </c>
      <c r="T490" t="s">
        <v>3111</v>
      </c>
      <c r="V490" t="s">
        <v>70</v>
      </c>
      <c r="W490" t="s">
        <v>3110</v>
      </c>
      <c r="X490" t="s">
        <v>2976</v>
      </c>
      <c r="Y490" t="s">
        <v>2977</v>
      </c>
      <c r="Z490" s="5">
        <v>489</v>
      </c>
      <c r="AA490" t="s">
        <v>2553</v>
      </c>
      <c r="AB490" t="s">
        <v>2102</v>
      </c>
      <c r="AC490" t="s">
        <v>72</v>
      </c>
      <c r="AD490" t="s">
        <v>72</v>
      </c>
      <c r="AE490" t="s">
        <v>72</v>
      </c>
      <c r="AF490" t="s">
        <v>72</v>
      </c>
      <c r="AG490" t="s">
        <v>72</v>
      </c>
      <c r="AH490" t="s">
        <v>72</v>
      </c>
      <c r="AI490" t="s">
        <v>67</v>
      </c>
      <c r="AJ490" t="s">
        <v>73</v>
      </c>
      <c r="AK490" t="s">
        <v>74</v>
      </c>
      <c r="AL490" t="s">
        <v>100</v>
      </c>
      <c r="AM490" t="s">
        <v>3305</v>
      </c>
      <c r="AN490" t="s">
        <v>89</v>
      </c>
      <c r="AO490" t="s">
        <v>89</v>
      </c>
      <c r="AQ490" t="s">
        <v>102</v>
      </c>
      <c r="AR490" t="s">
        <v>89</v>
      </c>
      <c r="AS490" t="s">
        <v>125</v>
      </c>
      <c r="AT490" t="s">
        <v>89</v>
      </c>
      <c r="BD490" t="s">
        <v>3306</v>
      </c>
      <c r="BG490" t="s">
        <v>3307</v>
      </c>
      <c r="BH490" t="s">
        <v>3308</v>
      </c>
    </row>
    <row r="491" spans="1:60" hidden="1" x14ac:dyDescent="0.2">
      <c r="A491" t="s">
        <v>3309</v>
      </c>
      <c r="B491" t="s">
        <v>94</v>
      </c>
      <c r="C491" t="s">
        <v>62</v>
      </c>
      <c r="D491" t="s">
        <v>3045</v>
      </c>
      <c r="E491" t="s">
        <v>3107</v>
      </c>
      <c r="F491" t="s">
        <v>3108</v>
      </c>
      <c r="G491" s="4" t="s">
        <v>3107</v>
      </c>
      <c r="H491" s="4" t="s">
        <v>3107</v>
      </c>
      <c r="I491" s="4" t="b">
        <f t="shared" si="28"/>
        <v>1</v>
      </c>
      <c r="J491" s="4" t="b">
        <f t="shared" si="29"/>
        <v>1</v>
      </c>
      <c r="K491" s="4" t="b">
        <f t="shared" si="30"/>
        <v>1</v>
      </c>
      <c r="L491" s="4" t="b">
        <f t="shared" si="31"/>
        <v>1</v>
      </c>
      <c r="M491" t="s">
        <v>66</v>
      </c>
      <c r="N491" t="s">
        <v>67</v>
      </c>
      <c r="O491" t="s">
        <v>68</v>
      </c>
      <c r="P491" t="s">
        <v>68</v>
      </c>
      <c r="S491" t="s">
        <v>3110</v>
      </c>
      <c r="T491" t="s">
        <v>3111</v>
      </c>
      <c r="V491" t="s">
        <v>70</v>
      </c>
      <c r="W491" t="s">
        <v>3110</v>
      </c>
      <c r="X491" t="s">
        <v>2976</v>
      </c>
      <c r="Y491" t="s">
        <v>2977</v>
      </c>
      <c r="Z491" s="5">
        <v>490</v>
      </c>
      <c r="AA491" t="s">
        <v>2553</v>
      </c>
      <c r="AB491" t="s">
        <v>2102</v>
      </c>
      <c r="AC491" t="s">
        <v>72</v>
      </c>
      <c r="AD491" t="s">
        <v>72</v>
      </c>
      <c r="AE491" t="s">
        <v>72</v>
      </c>
      <c r="AF491" t="s">
        <v>72</v>
      </c>
      <c r="AG491" t="s">
        <v>72</v>
      </c>
      <c r="AH491" t="s">
        <v>72</v>
      </c>
      <c r="AI491" t="s">
        <v>67</v>
      </c>
      <c r="AJ491" t="s">
        <v>73</v>
      </c>
      <c r="AK491" t="s">
        <v>74</v>
      </c>
      <c r="AL491" t="s">
        <v>100</v>
      </c>
      <c r="AM491" t="s">
        <v>3310</v>
      </c>
      <c r="AN491" t="s">
        <v>89</v>
      </c>
      <c r="AO491" t="s">
        <v>89</v>
      </c>
      <c r="AQ491" t="s">
        <v>102</v>
      </c>
      <c r="AR491" t="s">
        <v>89</v>
      </c>
      <c r="AS491" t="s">
        <v>89</v>
      </c>
      <c r="AT491" t="s">
        <v>89</v>
      </c>
      <c r="BG491" t="s">
        <v>3311</v>
      </c>
      <c r="BH491" t="s">
        <v>3312</v>
      </c>
    </row>
    <row r="492" spans="1:60" hidden="1" x14ac:dyDescent="0.2">
      <c r="A492" t="s">
        <v>3313</v>
      </c>
      <c r="B492" t="s">
        <v>94</v>
      </c>
      <c r="C492" t="s">
        <v>62</v>
      </c>
      <c r="D492" t="s">
        <v>3045</v>
      </c>
      <c r="E492" t="s">
        <v>3107</v>
      </c>
      <c r="F492" t="s">
        <v>3108</v>
      </c>
      <c r="G492" s="4" t="s">
        <v>3107</v>
      </c>
      <c r="H492" s="4" t="s">
        <v>3107</v>
      </c>
      <c r="I492" s="4" t="b">
        <f t="shared" si="28"/>
        <v>1</v>
      </c>
      <c r="J492" s="4" t="b">
        <f t="shared" si="29"/>
        <v>1</v>
      </c>
      <c r="K492" s="4" t="b">
        <f t="shared" si="30"/>
        <v>1</v>
      </c>
      <c r="L492" s="4" t="b">
        <f t="shared" si="31"/>
        <v>1</v>
      </c>
      <c r="M492" t="s">
        <v>66</v>
      </c>
      <c r="N492" t="s">
        <v>67</v>
      </c>
      <c r="O492" t="s">
        <v>68</v>
      </c>
      <c r="P492" t="s">
        <v>68</v>
      </c>
      <c r="S492" t="s">
        <v>3110</v>
      </c>
      <c r="T492" t="s">
        <v>3111</v>
      </c>
      <c r="V492" t="s">
        <v>70</v>
      </c>
      <c r="W492" t="s">
        <v>3110</v>
      </c>
      <c r="X492" t="s">
        <v>2976</v>
      </c>
      <c r="Y492" t="s">
        <v>2977</v>
      </c>
      <c r="Z492" s="5">
        <v>491</v>
      </c>
      <c r="AA492" t="s">
        <v>2553</v>
      </c>
      <c r="AB492" t="s">
        <v>2102</v>
      </c>
      <c r="AC492" t="s">
        <v>72</v>
      </c>
      <c r="AD492" t="s">
        <v>72</v>
      </c>
      <c r="AE492" t="s">
        <v>72</v>
      </c>
      <c r="AF492" t="s">
        <v>72</v>
      </c>
      <c r="AG492" t="s">
        <v>72</v>
      </c>
      <c r="AH492" t="s">
        <v>72</v>
      </c>
      <c r="AI492" t="s">
        <v>67</v>
      </c>
      <c r="AJ492" t="s">
        <v>73</v>
      </c>
      <c r="AK492" t="s">
        <v>74</v>
      </c>
      <c r="AL492" t="s">
        <v>100</v>
      </c>
      <c r="AM492" t="s">
        <v>3314</v>
      </c>
      <c r="AN492" t="s">
        <v>89</v>
      </c>
      <c r="AO492" t="s">
        <v>89</v>
      </c>
      <c r="AQ492" t="s">
        <v>102</v>
      </c>
      <c r="AR492" t="s">
        <v>89</v>
      </c>
      <c r="AS492" t="s">
        <v>89</v>
      </c>
      <c r="AT492" t="s">
        <v>89</v>
      </c>
      <c r="BD492" t="s">
        <v>3315</v>
      </c>
      <c r="BG492" t="s">
        <v>3316</v>
      </c>
      <c r="BH492" t="s">
        <v>3317</v>
      </c>
    </row>
    <row r="493" spans="1:60" hidden="1" x14ac:dyDescent="0.2">
      <c r="A493" t="s">
        <v>3318</v>
      </c>
      <c r="B493" t="s">
        <v>94</v>
      </c>
      <c r="C493" t="s">
        <v>62</v>
      </c>
      <c r="D493" t="s">
        <v>3045</v>
      </c>
      <c r="E493" t="s">
        <v>3107</v>
      </c>
      <c r="F493" t="s">
        <v>3108</v>
      </c>
      <c r="G493" s="4" t="s">
        <v>3107</v>
      </c>
      <c r="H493" s="4" t="s">
        <v>3107</v>
      </c>
      <c r="I493" s="4" t="b">
        <f t="shared" si="28"/>
        <v>1</v>
      </c>
      <c r="J493" s="4" t="b">
        <f t="shared" si="29"/>
        <v>1</v>
      </c>
      <c r="K493" s="4" t="b">
        <f t="shared" si="30"/>
        <v>1</v>
      </c>
      <c r="L493" s="4" t="b">
        <f t="shared" si="31"/>
        <v>1</v>
      </c>
      <c r="M493" t="s">
        <v>66</v>
      </c>
      <c r="N493" t="s">
        <v>67</v>
      </c>
      <c r="O493" t="s">
        <v>68</v>
      </c>
      <c r="P493" t="s">
        <v>68</v>
      </c>
      <c r="S493" t="s">
        <v>3110</v>
      </c>
      <c r="T493" t="s">
        <v>3111</v>
      </c>
      <c r="V493" t="s">
        <v>70</v>
      </c>
      <c r="W493" t="s">
        <v>3110</v>
      </c>
      <c r="X493" t="s">
        <v>2976</v>
      </c>
      <c r="Y493" t="s">
        <v>2977</v>
      </c>
      <c r="Z493" s="5">
        <v>492</v>
      </c>
      <c r="AA493" t="s">
        <v>2553</v>
      </c>
      <c r="AB493" t="s">
        <v>2102</v>
      </c>
      <c r="AC493" t="s">
        <v>72</v>
      </c>
      <c r="AD493" t="s">
        <v>72</v>
      </c>
      <c r="AE493" t="s">
        <v>72</v>
      </c>
      <c r="AF493" t="s">
        <v>72</v>
      </c>
      <c r="AG493" t="s">
        <v>72</v>
      </c>
      <c r="AH493" t="s">
        <v>72</v>
      </c>
      <c r="AI493" t="s">
        <v>67</v>
      </c>
      <c r="AJ493" t="s">
        <v>73</v>
      </c>
      <c r="AK493" t="s">
        <v>74</v>
      </c>
      <c r="AL493" t="s">
        <v>100</v>
      </c>
      <c r="AM493" t="s">
        <v>3319</v>
      </c>
      <c r="AN493" t="s">
        <v>89</v>
      </c>
      <c r="AO493" t="s">
        <v>89</v>
      </c>
      <c r="AQ493" t="s">
        <v>102</v>
      </c>
      <c r="AR493" t="s">
        <v>89</v>
      </c>
      <c r="AS493" t="s">
        <v>89</v>
      </c>
      <c r="AT493" t="s">
        <v>89</v>
      </c>
      <c r="BG493" t="s">
        <v>3320</v>
      </c>
      <c r="BH493" t="s">
        <v>3321</v>
      </c>
    </row>
    <row r="494" spans="1:60" hidden="1" x14ac:dyDescent="0.2">
      <c r="A494" t="s">
        <v>3322</v>
      </c>
      <c r="B494" t="s">
        <v>1615</v>
      </c>
      <c r="C494" t="s">
        <v>62</v>
      </c>
      <c r="D494" t="s">
        <v>3323</v>
      </c>
      <c r="E494" t="s">
        <v>3107</v>
      </c>
      <c r="F494" t="s">
        <v>3108</v>
      </c>
      <c r="G494" s="4" t="s">
        <v>3107</v>
      </c>
      <c r="H494" s="4" t="s">
        <v>3107</v>
      </c>
      <c r="I494" s="4" t="b">
        <f t="shared" si="28"/>
        <v>1</v>
      </c>
      <c r="J494" s="4" t="b">
        <f t="shared" si="29"/>
        <v>1</v>
      </c>
      <c r="K494" s="4" t="b">
        <f t="shared" si="30"/>
        <v>1</v>
      </c>
      <c r="L494" s="4" t="b">
        <f t="shared" si="31"/>
        <v>1</v>
      </c>
      <c r="M494" t="s">
        <v>66</v>
      </c>
      <c r="N494" t="s">
        <v>67</v>
      </c>
      <c r="O494" t="s">
        <v>68</v>
      </c>
      <c r="P494" t="s">
        <v>136</v>
      </c>
      <c r="S494" t="s">
        <v>3324</v>
      </c>
      <c r="T494" t="s">
        <v>3325</v>
      </c>
      <c r="V494" t="s">
        <v>70</v>
      </c>
      <c r="W494" t="s">
        <v>3324</v>
      </c>
      <c r="X494" t="s">
        <v>2976</v>
      </c>
      <c r="Y494" t="s">
        <v>2977</v>
      </c>
      <c r="Z494" s="5">
        <v>493</v>
      </c>
      <c r="AA494" t="s">
        <v>2553</v>
      </c>
      <c r="AB494" t="s">
        <v>2102</v>
      </c>
      <c r="AC494" t="s">
        <v>3326</v>
      </c>
      <c r="AD494" t="s">
        <v>72</v>
      </c>
      <c r="AE494" t="s">
        <v>72</v>
      </c>
      <c r="AF494" t="s">
        <v>72</v>
      </c>
      <c r="AG494" t="s">
        <v>72</v>
      </c>
      <c r="AH494" t="s">
        <v>72</v>
      </c>
      <c r="AI494" t="s">
        <v>67</v>
      </c>
      <c r="AJ494" t="s">
        <v>73</v>
      </c>
      <c r="AK494" t="s">
        <v>74</v>
      </c>
      <c r="AL494" t="s">
        <v>100</v>
      </c>
      <c r="AM494" t="s">
        <v>1623</v>
      </c>
      <c r="AN494">
        <v>53</v>
      </c>
      <c r="AO494" t="s">
        <v>259</v>
      </c>
      <c r="AP494" t="s">
        <v>460</v>
      </c>
      <c r="AQ494" t="s">
        <v>102</v>
      </c>
      <c r="AR494" t="s">
        <v>102</v>
      </c>
      <c r="AS494" t="s">
        <v>80</v>
      </c>
      <c r="AT494" t="s">
        <v>80</v>
      </c>
      <c r="AU494" t="s">
        <v>67</v>
      </c>
      <c r="AV494" t="s">
        <v>73</v>
      </c>
      <c r="AW494" t="s">
        <v>74</v>
      </c>
      <c r="AX494" s="6" t="s">
        <v>3327</v>
      </c>
      <c r="AY494" t="s">
        <v>3328</v>
      </c>
      <c r="AZ494" t="s">
        <v>81</v>
      </c>
      <c r="BA494" t="s">
        <v>3329</v>
      </c>
      <c r="BB494" t="s">
        <v>3330</v>
      </c>
      <c r="BC494" t="s">
        <v>3331</v>
      </c>
      <c r="BD494" t="s">
        <v>81</v>
      </c>
      <c r="BG494" t="s">
        <v>3332</v>
      </c>
      <c r="BH494" t="s">
        <v>3333</v>
      </c>
    </row>
    <row r="495" spans="1:60" hidden="1" x14ac:dyDescent="0.2">
      <c r="A495" t="s">
        <v>3334</v>
      </c>
      <c r="B495" t="s">
        <v>1615</v>
      </c>
      <c r="C495" t="s">
        <v>62</v>
      </c>
      <c r="D495" t="s">
        <v>3323</v>
      </c>
      <c r="E495" t="s">
        <v>3107</v>
      </c>
      <c r="F495" t="s">
        <v>3108</v>
      </c>
      <c r="G495" s="4" t="s">
        <v>3107</v>
      </c>
      <c r="H495" s="4" t="s">
        <v>3107</v>
      </c>
      <c r="I495" s="4" t="b">
        <f t="shared" si="28"/>
        <v>1</v>
      </c>
      <c r="J495" s="4" t="b">
        <f t="shared" si="29"/>
        <v>1</v>
      </c>
      <c r="K495" s="4" t="b">
        <f t="shared" si="30"/>
        <v>1</v>
      </c>
      <c r="L495" s="4" t="b">
        <f t="shared" si="31"/>
        <v>1</v>
      </c>
      <c r="M495" t="s">
        <v>66</v>
      </c>
      <c r="N495" t="s">
        <v>67</v>
      </c>
      <c r="O495" t="s">
        <v>68</v>
      </c>
      <c r="P495" t="s">
        <v>136</v>
      </c>
      <c r="S495" t="s">
        <v>3324</v>
      </c>
      <c r="T495" t="s">
        <v>3325</v>
      </c>
      <c r="V495" t="s">
        <v>70</v>
      </c>
      <c r="W495" t="s">
        <v>3324</v>
      </c>
      <c r="X495" t="s">
        <v>2976</v>
      </c>
      <c r="Y495" t="s">
        <v>2977</v>
      </c>
      <c r="Z495" s="5">
        <v>494</v>
      </c>
      <c r="AA495" t="s">
        <v>2553</v>
      </c>
      <c r="AB495" t="s">
        <v>2102</v>
      </c>
      <c r="AC495" t="s">
        <v>3326</v>
      </c>
      <c r="AD495" t="s">
        <v>72</v>
      </c>
      <c r="AE495" t="s">
        <v>72</v>
      </c>
      <c r="AF495" t="s">
        <v>72</v>
      </c>
      <c r="AG495" t="s">
        <v>72</v>
      </c>
      <c r="AH495" t="s">
        <v>72</v>
      </c>
      <c r="AI495" t="s">
        <v>67</v>
      </c>
      <c r="AJ495" t="s">
        <v>73</v>
      </c>
      <c r="AK495" t="s">
        <v>74</v>
      </c>
      <c r="AL495" t="s">
        <v>100</v>
      </c>
      <c r="AM495" t="s">
        <v>1634</v>
      </c>
      <c r="AN495">
        <v>37</v>
      </c>
      <c r="AO495" t="s">
        <v>259</v>
      </c>
      <c r="AP495" t="s">
        <v>428</v>
      </c>
      <c r="AQ495" t="s">
        <v>102</v>
      </c>
      <c r="AR495" t="s">
        <v>102</v>
      </c>
      <c r="AS495" t="s">
        <v>125</v>
      </c>
      <c r="AT495" t="s">
        <v>125</v>
      </c>
      <c r="AU495" t="s">
        <v>67</v>
      </c>
      <c r="AV495" t="s">
        <v>73</v>
      </c>
      <c r="AW495" t="s">
        <v>74</v>
      </c>
      <c r="AX495" t="s">
        <v>3335</v>
      </c>
      <c r="AY495" s="6" t="s">
        <v>3336</v>
      </c>
      <c r="AZ495" t="s">
        <v>3337</v>
      </c>
      <c r="BA495" t="s">
        <v>3338</v>
      </c>
      <c r="BB495" t="s">
        <v>3339</v>
      </c>
      <c r="BC495" t="s">
        <v>81</v>
      </c>
      <c r="BD495" t="s">
        <v>81</v>
      </c>
      <c r="BG495" t="s">
        <v>3340</v>
      </c>
      <c r="BH495" t="s">
        <v>3341</v>
      </c>
    </row>
    <row r="496" spans="1:60" hidden="1" x14ac:dyDescent="0.2">
      <c r="A496" t="s">
        <v>3342</v>
      </c>
      <c r="B496" t="s">
        <v>1615</v>
      </c>
      <c r="C496" t="s">
        <v>62</v>
      </c>
      <c r="D496" t="s">
        <v>3323</v>
      </c>
      <c r="E496" t="s">
        <v>3107</v>
      </c>
      <c r="F496" t="s">
        <v>3108</v>
      </c>
      <c r="G496" s="4" t="s">
        <v>3107</v>
      </c>
      <c r="H496" s="4" t="s">
        <v>3107</v>
      </c>
      <c r="I496" s="4" t="b">
        <f t="shared" si="28"/>
        <v>1</v>
      </c>
      <c r="J496" s="4" t="b">
        <f t="shared" si="29"/>
        <v>1</v>
      </c>
      <c r="K496" s="4" t="b">
        <f t="shared" si="30"/>
        <v>1</v>
      </c>
      <c r="L496" s="4" t="b">
        <f t="shared" si="31"/>
        <v>1</v>
      </c>
      <c r="M496" t="s">
        <v>66</v>
      </c>
      <c r="N496" t="s">
        <v>67</v>
      </c>
      <c r="O496" t="s">
        <v>68</v>
      </c>
      <c r="P496" t="s">
        <v>136</v>
      </c>
      <c r="S496" t="s">
        <v>3324</v>
      </c>
      <c r="T496" t="s">
        <v>3325</v>
      </c>
      <c r="V496" t="s">
        <v>70</v>
      </c>
      <c r="W496" t="s">
        <v>3324</v>
      </c>
      <c r="X496" t="s">
        <v>2976</v>
      </c>
      <c r="Y496" t="s">
        <v>2977</v>
      </c>
      <c r="Z496" s="5">
        <v>495</v>
      </c>
      <c r="AA496" t="s">
        <v>2553</v>
      </c>
      <c r="AB496" t="s">
        <v>2102</v>
      </c>
      <c r="AC496" t="s">
        <v>3326</v>
      </c>
      <c r="AD496" t="s">
        <v>72</v>
      </c>
      <c r="AE496" t="s">
        <v>72</v>
      </c>
      <c r="AF496" t="s">
        <v>72</v>
      </c>
      <c r="AG496" t="s">
        <v>72</v>
      </c>
      <c r="AH496" t="s">
        <v>72</v>
      </c>
      <c r="AI496" t="s">
        <v>67</v>
      </c>
      <c r="AJ496" t="s">
        <v>73</v>
      </c>
      <c r="AK496" t="s">
        <v>74</v>
      </c>
      <c r="AL496" t="s">
        <v>100</v>
      </c>
      <c r="AM496" t="s">
        <v>1644</v>
      </c>
      <c r="AN496">
        <v>54</v>
      </c>
      <c r="AO496" t="s">
        <v>259</v>
      </c>
      <c r="AP496" t="s">
        <v>465</v>
      </c>
      <c r="AQ496" t="s">
        <v>102</v>
      </c>
      <c r="AR496" t="s">
        <v>102</v>
      </c>
      <c r="AS496" t="s">
        <v>125</v>
      </c>
      <c r="AT496" t="s">
        <v>125</v>
      </c>
      <c r="AU496" t="s">
        <v>67</v>
      </c>
      <c r="AV496" t="s">
        <v>73</v>
      </c>
      <c r="AW496" t="s">
        <v>74</v>
      </c>
      <c r="AX496" t="s">
        <v>3343</v>
      </c>
      <c r="AY496" t="s">
        <v>3344</v>
      </c>
      <c r="AZ496" t="s">
        <v>3345</v>
      </c>
      <c r="BA496" t="s">
        <v>3346</v>
      </c>
      <c r="BB496" t="s">
        <v>3347</v>
      </c>
      <c r="BC496" t="s">
        <v>3348</v>
      </c>
      <c r="BD496" t="s">
        <v>81</v>
      </c>
      <c r="BG496" t="s">
        <v>3349</v>
      </c>
      <c r="BH496" t="s">
        <v>3350</v>
      </c>
    </row>
    <row r="497" spans="1:60" hidden="1" x14ac:dyDescent="0.2">
      <c r="A497" t="s">
        <v>3351</v>
      </c>
      <c r="B497" t="s">
        <v>61</v>
      </c>
      <c r="C497" t="s">
        <v>62</v>
      </c>
      <c r="D497" t="s">
        <v>3352</v>
      </c>
      <c r="E497" t="s">
        <v>3107</v>
      </c>
      <c r="F497" t="s">
        <v>3108</v>
      </c>
      <c r="G497" s="4" t="s">
        <v>3107</v>
      </c>
      <c r="H497" s="4" t="s">
        <v>3107</v>
      </c>
      <c r="I497" s="4" t="b">
        <f t="shared" si="28"/>
        <v>1</v>
      </c>
      <c r="J497" s="4" t="b">
        <f t="shared" si="29"/>
        <v>1</v>
      </c>
      <c r="K497" s="4" t="b">
        <f t="shared" si="30"/>
        <v>1</v>
      </c>
      <c r="L497" s="4" t="b">
        <f t="shared" si="31"/>
        <v>1</v>
      </c>
      <c r="M497" t="s">
        <v>66</v>
      </c>
      <c r="N497" t="s">
        <v>67</v>
      </c>
      <c r="O497" t="s">
        <v>96</v>
      </c>
      <c r="P497" t="s">
        <v>96</v>
      </c>
      <c r="S497" t="s">
        <v>3353</v>
      </c>
      <c r="T497" t="s">
        <v>3354</v>
      </c>
      <c r="V497" t="s">
        <v>70</v>
      </c>
      <c r="W497" t="s">
        <v>3353</v>
      </c>
      <c r="X497" t="s">
        <v>2976</v>
      </c>
      <c r="Y497" t="s">
        <v>2977</v>
      </c>
      <c r="Z497" s="5">
        <v>496</v>
      </c>
      <c r="AA497" t="s">
        <v>2553</v>
      </c>
      <c r="AB497" t="s">
        <v>2102</v>
      </c>
      <c r="AC497" t="s">
        <v>3355</v>
      </c>
      <c r="AD497" t="s">
        <v>72</v>
      </c>
      <c r="AE497" t="s">
        <v>72</v>
      </c>
      <c r="AF497" t="s">
        <v>72</v>
      </c>
      <c r="AG497" t="s">
        <v>72</v>
      </c>
      <c r="AH497" t="s">
        <v>72</v>
      </c>
      <c r="AI497" t="s">
        <v>67</v>
      </c>
      <c r="AJ497" t="s">
        <v>73</v>
      </c>
      <c r="AK497" t="s">
        <v>74</v>
      </c>
      <c r="AL497" t="s">
        <v>75</v>
      </c>
      <c r="AN497" t="s">
        <v>89</v>
      </c>
      <c r="AO497" t="s">
        <v>89</v>
      </c>
      <c r="AQ497" t="s">
        <v>102</v>
      </c>
      <c r="AR497" t="s">
        <v>89</v>
      </c>
      <c r="AS497" t="s">
        <v>125</v>
      </c>
      <c r="AT497" t="s">
        <v>125</v>
      </c>
      <c r="AU497" t="s">
        <v>67</v>
      </c>
      <c r="AV497" t="s">
        <v>73</v>
      </c>
      <c r="AW497" t="s">
        <v>74</v>
      </c>
      <c r="AX497" t="s">
        <v>3356</v>
      </c>
      <c r="AY497" t="s">
        <v>3357</v>
      </c>
      <c r="AZ497" t="s">
        <v>3358</v>
      </c>
      <c r="BA497" t="s">
        <v>3359</v>
      </c>
      <c r="BB497" t="s">
        <v>3360</v>
      </c>
      <c r="BC497" t="s">
        <v>3361</v>
      </c>
      <c r="BD497" t="s">
        <v>81</v>
      </c>
      <c r="BE497" t="s">
        <v>3362</v>
      </c>
      <c r="BF497" t="s">
        <v>3363</v>
      </c>
      <c r="BH497" t="s">
        <v>3364</v>
      </c>
    </row>
    <row r="498" spans="1:60" hidden="1" x14ac:dyDescent="0.2">
      <c r="A498" t="s">
        <v>3365</v>
      </c>
      <c r="B498" t="s">
        <v>61</v>
      </c>
      <c r="C498" t="s">
        <v>62</v>
      </c>
      <c r="D498" t="s">
        <v>3366</v>
      </c>
      <c r="E498" t="s">
        <v>3107</v>
      </c>
      <c r="F498" t="s">
        <v>3108</v>
      </c>
      <c r="G498" s="4" t="s">
        <v>3107</v>
      </c>
      <c r="H498" s="4" t="s">
        <v>3107</v>
      </c>
      <c r="I498" s="4" t="b">
        <f t="shared" si="28"/>
        <v>1</v>
      </c>
      <c r="J498" s="4" t="b">
        <f t="shared" si="29"/>
        <v>1</v>
      </c>
      <c r="K498" s="4" t="b">
        <f t="shared" si="30"/>
        <v>1</v>
      </c>
      <c r="L498" s="4" t="b">
        <f t="shared" si="31"/>
        <v>1</v>
      </c>
      <c r="M498" t="s">
        <v>66</v>
      </c>
      <c r="N498" t="s">
        <v>67</v>
      </c>
      <c r="O498" t="s">
        <v>68</v>
      </c>
      <c r="P498" t="s">
        <v>68</v>
      </c>
      <c r="S498" t="s">
        <v>3367</v>
      </c>
      <c r="T498" t="s">
        <v>3368</v>
      </c>
      <c r="V498" t="s">
        <v>70</v>
      </c>
      <c r="W498" t="s">
        <v>3367</v>
      </c>
      <c r="X498" t="s">
        <v>2976</v>
      </c>
      <c r="Y498" t="s">
        <v>2977</v>
      </c>
      <c r="Z498" s="5">
        <v>497</v>
      </c>
      <c r="AA498" t="s">
        <v>2553</v>
      </c>
      <c r="AB498" t="s">
        <v>2102</v>
      </c>
      <c r="AC498" t="s">
        <v>3369</v>
      </c>
      <c r="AD498" t="s">
        <v>72</v>
      </c>
      <c r="AE498" t="s">
        <v>72</v>
      </c>
      <c r="AF498" t="s">
        <v>72</v>
      </c>
      <c r="AG498" t="s">
        <v>72</v>
      </c>
      <c r="AH498" t="s">
        <v>72</v>
      </c>
      <c r="AI498" t="s">
        <v>67</v>
      </c>
      <c r="AJ498" t="s">
        <v>73</v>
      </c>
      <c r="AK498" t="s">
        <v>74</v>
      </c>
      <c r="AL498" t="s">
        <v>75</v>
      </c>
      <c r="AN498" t="s">
        <v>76</v>
      </c>
      <c r="AO498" t="s">
        <v>77</v>
      </c>
      <c r="AP498" t="s">
        <v>78</v>
      </c>
      <c r="AQ498" t="s">
        <v>79</v>
      </c>
      <c r="AR498" t="s">
        <v>79</v>
      </c>
      <c r="AS498" t="s">
        <v>80</v>
      </c>
      <c r="AT498" t="s">
        <v>80</v>
      </c>
      <c r="AU498" t="s">
        <v>67</v>
      </c>
      <c r="AV498" t="s">
        <v>73</v>
      </c>
      <c r="AW498" t="s">
        <v>74</v>
      </c>
      <c r="AX498" t="s">
        <v>3370</v>
      </c>
      <c r="AY498" t="s">
        <v>3371</v>
      </c>
      <c r="AZ498" t="s">
        <v>3372</v>
      </c>
      <c r="BA498" t="s">
        <v>3373</v>
      </c>
      <c r="BB498" t="s">
        <v>3374</v>
      </c>
      <c r="BC498" t="s">
        <v>3375</v>
      </c>
      <c r="BD498" t="s">
        <v>81</v>
      </c>
      <c r="BH498" t="s">
        <v>3376</v>
      </c>
    </row>
    <row r="499" spans="1:60" hidden="1" x14ac:dyDescent="0.2">
      <c r="A499" t="s">
        <v>3377</v>
      </c>
      <c r="B499" t="s">
        <v>94</v>
      </c>
      <c r="C499" t="s">
        <v>62</v>
      </c>
      <c r="D499" t="s">
        <v>3378</v>
      </c>
      <c r="E499" t="s">
        <v>2881</v>
      </c>
      <c r="F499" t="s">
        <v>3379</v>
      </c>
      <c r="G499" s="4" t="s">
        <v>2881</v>
      </c>
      <c r="H499" s="4" t="s">
        <v>2881</v>
      </c>
      <c r="I499" s="4" t="b">
        <f t="shared" si="28"/>
        <v>1</v>
      </c>
      <c r="J499" s="4" t="b">
        <f t="shared" si="29"/>
        <v>1</v>
      </c>
      <c r="K499" s="4" t="b">
        <f t="shared" si="30"/>
        <v>1</v>
      </c>
      <c r="L499" s="4" t="b">
        <f t="shared" si="31"/>
        <v>1</v>
      </c>
      <c r="M499" t="s">
        <v>1128</v>
      </c>
      <c r="N499" t="s">
        <v>1968</v>
      </c>
      <c r="O499" t="s">
        <v>96</v>
      </c>
      <c r="P499" t="s">
        <v>96</v>
      </c>
      <c r="S499" t="s">
        <v>2881</v>
      </c>
      <c r="T499" t="s">
        <v>3380</v>
      </c>
      <c r="V499" t="s">
        <v>70</v>
      </c>
      <c r="W499" t="s">
        <v>2881</v>
      </c>
      <c r="X499" t="s">
        <v>2881</v>
      </c>
      <c r="Y499" t="s">
        <v>3379</v>
      </c>
      <c r="Z499" s="5">
        <v>498</v>
      </c>
      <c r="AA499" t="s">
        <v>2880</v>
      </c>
      <c r="AB499" t="s">
        <v>2881</v>
      </c>
      <c r="AC499" t="s">
        <v>72</v>
      </c>
      <c r="AD499" t="s">
        <v>1973</v>
      </c>
      <c r="AE499" t="s">
        <v>72</v>
      </c>
      <c r="AF499" t="s">
        <v>72</v>
      </c>
      <c r="AG499" t="s">
        <v>2120</v>
      </c>
      <c r="AH499" t="s">
        <v>72</v>
      </c>
      <c r="AI499" t="s">
        <v>3381</v>
      </c>
      <c r="AJ499" t="s">
        <v>3382</v>
      </c>
      <c r="AK499" t="s">
        <v>3383</v>
      </c>
      <c r="AL499" t="s">
        <v>100</v>
      </c>
      <c r="AM499" t="s">
        <v>3384</v>
      </c>
      <c r="AN499" t="s">
        <v>89</v>
      </c>
      <c r="AO499" t="s">
        <v>89</v>
      </c>
      <c r="AQ499" t="s">
        <v>102</v>
      </c>
      <c r="AR499" t="s">
        <v>89</v>
      </c>
      <c r="AS499" t="s">
        <v>80</v>
      </c>
      <c r="AT499" t="s">
        <v>89</v>
      </c>
      <c r="AX499" t="s">
        <v>3385</v>
      </c>
      <c r="AY499" t="s">
        <v>3386</v>
      </c>
      <c r="AZ499" t="s">
        <v>3387</v>
      </c>
      <c r="BA499" t="s">
        <v>3388</v>
      </c>
      <c r="BB499" t="s">
        <v>3389</v>
      </c>
      <c r="BC499" t="s">
        <v>3390</v>
      </c>
      <c r="BD499" t="s">
        <v>3391</v>
      </c>
      <c r="BG499" t="s">
        <v>3392</v>
      </c>
      <c r="BH499" t="s">
        <v>3393</v>
      </c>
    </row>
    <row r="500" spans="1:60" hidden="1" x14ac:dyDescent="0.2">
      <c r="A500" t="s">
        <v>3394</v>
      </c>
      <c r="B500" t="s">
        <v>94</v>
      </c>
      <c r="C500" t="s">
        <v>62</v>
      </c>
      <c r="D500" t="s">
        <v>3378</v>
      </c>
      <c r="E500" t="s">
        <v>2881</v>
      </c>
      <c r="F500" t="s">
        <v>3379</v>
      </c>
      <c r="G500" s="4" t="s">
        <v>2881</v>
      </c>
      <c r="H500" s="4" t="s">
        <v>2881</v>
      </c>
      <c r="I500" s="4" t="b">
        <f t="shared" si="28"/>
        <v>1</v>
      </c>
      <c r="J500" s="4" t="b">
        <f t="shared" si="29"/>
        <v>1</v>
      </c>
      <c r="K500" s="4" t="b">
        <f t="shared" si="30"/>
        <v>1</v>
      </c>
      <c r="L500" s="4" t="b">
        <f t="shared" si="31"/>
        <v>1</v>
      </c>
      <c r="M500" t="s">
        <v>1128</v>
      </c>
      <c r="N500" t="s">
        <v>1968</v>
      </c>
      <c r="O500" t="s">
        <v>96</v>
      </c>
      <c r="P500" t="s">
        <v>96</v>
      </c>
      <c r="S500" t="s">
        <v>2881</v>
      </c>
      <c r="T500" t="s">
        <v>3380</v>
      </c>
      <c r="V500" t="s">
        <v>70</v>
      </c>
      <c r="W500" t="s">
        <v>2881</v>
      </c>
      <c r="X500" t="s">
        <v>2881</v>
      </c>
      <c r="Y500" t="s">
        <v>3379</v>
      </c>
      <c r="Z500" s="5">
        <v>499</v>
      </c>
      <c r="AA500" t="s">
        <v>2880</v>
      </c>
      <c r="AB500" t="s">
        <v>2881</v>
      </c>
      <c r="AC500" t="s">
        <v>72</v>
      </c>
      <c r="AD500" t="s">
        <v>1973</v>
      </c>
      <c r="AE500" t="s">
        <v>72</v>
      </c>
      <c r="AF500" t="s">
        <v>72</v>
      </c>
      <c r="AG500" t="s">
        <v>2120</v>
      </c>
      <c r="AH500" t="s">
        <v>72</v>
      </c>
      <c r="AI500" t="s">
        <v>3381</v>
      </c>
      <c r="AJ500" t="s">
        <v>3382</v>
      </c>
      <c r="AK500" t="s">
        <v>3383</v>
      </c>
      <c r="AL500" t="s">
        <v>100</v>
      </c>
      <c r="AM500" t="s">
        <v>3384</v>
      </c>
      <c r="AN500" t="s">
        <v>89</v>
      </c>
      <c r="AO500" t="s">
        <v>89</v>
      </c>
      <c r="AQ500" t="s">
        <v>102</v>
      </c>
      <c r="AR500" t="s">
        <v>89</v>
      </c>
      <c r="AS500" t="s">
        <v>80</v>
      </c>
      <c r="AT500" t="s">
        <v>89</v>
      </c>
      <c r="AX500" t="s">
        <v>3395</v>
      </c>
      <c r="AY500" t="s">
        <v>3396</v>
      </c>
      <c r="AZ500" t="s">
        <v>3397</v>
      </c>
      <c r="BA500" t="s">
        <v>3398</v>
      </c>
      <c r="BB500" t="s">
        <v>3399</v>
      </c>
      <c r="BC500" t="s">
        <v>3400</v>
      </c>
      <c r="BD500" t="s">
        <v>3401</v>
      </c>
      <c r="BG500" t="s">
        <v>3402</v>
      </c>
      <c r="BH500" t="s">
        <v>3403</v>
      </c>
    </row>
    <row r="501" spans="1:60" hidden="1" x14ac:dyDescent="0.2">
      <c r="A501" t="s">
        <v>3404</v>
      </c>
      <c r="B501" t="s">
        <v>94</v>
      </c>
      <c r="C501" t="s">
        <v>62</v>
      </c>
      <c r="D501" t="s">
        <v>3378</v>
      </c>
      <c r="E501" t="s">
        <v>2881</v>
      </c>
      <c r="F501" t="s">
        <v>3379</v>
      </c>
      <c r="G501" s="4" t="s">
        <v>2881</v>
      </c>
      <c r="H501" s="4" t="s">
        <v>2881</v>
      </c>
      <c r="I501" s="4" t="b">
        <f t="shared" si="28"/>
        <v>1</v>
      </c>
      <c r="J501" s="4" t="b">
        <f t="shared" si="29"/>
        <v>1</v>
      </c>
      <c r="K501" s="4" t="b">
        <f t="shared" si="30"/>
        <v>1</v>
      </c>
      <c r="L501" s="4" t="b">
        <f t="shared" si="31"/>
        <v>1</v>
      </c>
      <c r="M501" t="s">
        <v>1128</v>
      </c>
      <c r="N501" t="s">
        <v>1968</v>
      </c>
      <c r="O501" t="s">
        <v>68</v>
      </c>
      <c r="P501" t="s">
        <v>68</v>
      </c>
      <c r="S501" t="s">
        <v>2881</v>
      </c>
      <c r="T501" t="s">
        <v>3380</v>
      </c>
      <c r="V501" t="s">
        <v>70</v>
      </c>
      <c r="W501" t="s">
        <v>2881</v>
      </c>
      <c r="X501" t="s">
        <v>2881</v>
      </c>
      <c r="Y501" t="s">
        <v>3379</v>
      </c>
      <c r="Z501" s="5">
        <v>500</v>
      </c>
      <c r="AA501" t="s">
        <v>2880</v>
      </c>
      <c r="AB501" t="s">
        <v>2881</v>
      </c>
      <c r="AC501" t="s">
        <v>72</v>
      </c>
      <c r="AD501" t="s">
        <v>72</v>
      </c>
      <c r="AE501" t="s">
        <v>72</v>
      </c>
      <c r="AF501" t="s">
        <v>72</v>
      </c>
      <c r="AG501" t="s">
        <v>3405</v>
      </c>
      <c r="AH501" t="s">
        <v>72</v>
      </c>
      <c r="AI501" t="s">
        <v>3381</v>
      </c>
      <c r="AJ501" t="s">
        <v>3382</v>
      </c>
      <c r="AK501" t="s">
        <v>3383</v>
      </c>
      <c r="AL501" t="s">
        <v>100</v>
      </c>
      <c r="AM501" t="s">
        <v>3406</v>
      </c>
      <c r="AN501" t="s">
        <v>89</v>
      </c>
      <c r="AO501" t="s">
        <v>89</v>
      </c>
      <c r="AQ501" t="s">
        <v>102</v>
      </c>
      <c r="AR501" t="s">
        <v>89</v>
      </c>
      <c r="AS501" t="s">
        <v>125</v>
      </c>
      <c r="AT501" t="s">
        <v>89</v>
      </c>
      <c r="AX501" t="s">
        <v>3407</v>
      </c>
      <c r="AY501" t="s">
        <v>3408</v>
      </c>
      <c r="AZ501" t="s">
        <v>3409</v>
      </c>
      <c r="BA501" t="s">
        <v>3410</v>
      </c>
      <c r="BB501" t="s">
        <v>3411</v>
      </c>
      <c r="BC501" t="s">
        <v>3412</v>
      </c>
      <c r="BD501" t="s">
        <v>3413</v>
      </c>
      <c r="BH501" t="s">
        <v>3414</v>
      </c>
    </row>
    <row r="502" spans="1:60" hidden="1" x14ac:dyDescent="0.2">
      <c r="A502" t="s">
        <v>3415</v>
      </c>
      <c r="B502" t="s">
        <v>94</v>
      </c>
      <c r="C502" t="s">
        <v>62</v>
      </c>
      <c r="D502" t="s">
        <v>3378</v>
      </c>
      <c r="E502" t="s">
        <v>2881</v>
      </c>
      <c r="F502" t="s">
        <v>3379</v>
      </c>
      <c r="G502" s="4" t="s">
        <v>2881</v>
      </c>
      <c r="H502" s="4" t="s">
        <v>2881</v>
      </c>
      <c r="I502" s="4" t="b">
        <f t="shared" si="28"/>
        <v>1</v>
      </c>
      <c r="J502" s="4" t="b">
        <f t="shared" si="29"/>
        <v>1</v>
      </c>
      <c r="K502" s="4" t="b">
        <f t="shared" si="30"/>
        <v>1</v>
      </c>
      <c r="L502" s="4" t="b">
        <f t="shared" si="31"/>
        <v>1</v>
      </c>
      <c r="M502" t="s">
        <v>1128</v>
      </c>
      <c r="N502" t="s">
        <v>1968</v>
      </c>
      <c r="O502" t="s">
        <v>68</v>
      </c>
      <c r="P502" t="s">
        <v>68</v>
      </c>
      <c r="S502" t="s">
        <v>2881</v>
      </c>
      <c r="T502" t="s">
        <v>3380</v>
      </c>
      <c r="V502" t="s">
        <v>70</v>
      </c>
      <c r="W502" t="s">
        <v>2881</v>
      </c>
      <c r="X502" t="s">
        <v>2881</v>
      </c>
      <c r="Y502" t="s">
        <v>3379</v>
      </c>
      <c r="Z502" s="5">
        <v>501</v>
      </c>
      <c r="AA502" t="s">
        <v>2880</v>
      </c>
      <c r="AB502" t="s">
        <v>2881</v>
      </c>
      <c r="AC502" t="s">
        <v>72</v>
      </c>
      <c r="AD502" t="s">
        <v>72</v>
      </c>
      <c r="AE502" t="s">
        <v>72</v>
      </c>
      <c r="AF502" t="s">
        <v>72</v>
      </c>
      <c r="AG502" t="s">
        <v>3405</v>
      </c>
      <c r="AH502" t="s">
        <v>72</v>
      </c>
      <c r="AI502" t="s">
        <v>3381</v>
      </c>
      <c r="AJ502" t="s">
        <v>3382</v>
      </c>
      <c r="AK502" t="s">
        <v>3383</v>
      </c>
      <c r="AL502" t="s">
        <v>100</v>
      </c>
      <c r="AM502" t="s">
        <v>3416</v>
      </c>
      <c r="AN502" t="s">
        <v>89</v>
      </c>
      <c r="AO502" t="s">
        <v>89</v>
      </c>
      <c r="AQ502" t="s">
        <v>102</v>
      </c>
      <c r="AR502" t="s">
        <v>89</v>
      </c>
      <c r="AS502" t="s">
        <v>125</v>
      </c>
      <c r="AT502" t="s">
        <v>89</v>
      </c>
      <c r="AX502" t="s">
        <v>3417</v>
      </c>
      <c r="AY502" t="s">
        <v>3418</v>
      </c>
      <c r="AZ502" t="s">
        <v>3419</v>
      </c>
      <c r="BA502" t="s">
        <v>3420</v>
      </c>
      <c r="BB502" t="s">
        <v>3421</v>
      </c>
      <c r="BC502" t="s">
        <v>3422</v>
      </c>
      <c r="BD502" t="s">
        <v>3423</v>
      </c>
      <c r="BH502" t="s">
        <v>3424</v>
      </c>
    </row>
    <row r="503" spans="1:60" hidden="1" x14ac:dyDescent="0.2">
      <c r="A503" t="s">
        <v>3425</v>
      </c>
      <c r="B503" t="s">
        <v>94</v>
      </c>
      <c r="C503" t="s">
        <v>62</v>
      </c>
      <c r="D503" t="s">
        <v>3378</v>
      </c>
      <c r="E503" t="s">
        <v>2881</v>
      </c>
      <c r="F503" t="s">
        <v>3379</v>
      </c>
      <c r="G503" s="4" t="s">
        <v>2881</v>
      </c>
      <c r="H503" s="4" t="s">
        <v>2881</v>
      </c>
      <c r="I503" s="4" t="b">
        <f t="shared" si="28"/>
        <v>1</v>
      </c>
      <c r="J503" s="4" t="b">
        <f t="shared" si="29"/>
        <v>1</v>
      </c>
      <c r="K503" s="4" t="b">
        <f t="shared" si="30"/>
        <v>1</v>
      </c>
      <c r="L503" s="4" t="b">
        <f t="shared" si="31"/>
        <v>1</v>
      </c>
      <c r="M503" t="s">
        <v>1128</v>
      </c>
      <c r="N503" t="s">
        <v>1968</v>
      </c>
      <c r="O503" t="s">
        <v>68</v>
      </c>
      <c r="P503" t="s">
        <v>68</v>
      </c>
      <c r="S503" t="s">
        <v>2881</v>
      </c>
      <c r="T503" t="s">
        <v>3380</v>
      </c>
      <c r="V503" t="s">
        <v>70</v>
      </c>
      <c r="W503" t="s">
        <v>2881</v>
      </c>
      <c r="X503" t="s">
        <v>2881</v>
      </c>
      <c r="Y503" t="s">
        <v>3379</v>
      </c>
      <c r="Z503" s="5">
        <v>502</v>
      </c>
      <c r="AA503" t="s">
        <v>2880</v>
      </c>
      <c r="AB503" t="s">
        <v>2881</v>
      </c>
      <c r="AC503" t="s">
        <v>72</v>
      </c>
      <c r="AD503" t="s">
        <v>72</v>
      </c>
      <c r="AE503" t="s">
        <v>72</v>
      </c>
      <c r="AF503" t="s">
        <v>72</v>
      </c>
      <c r="AG503" t="s">
        <v>3405</v>
      </c>
      <c r="AH503" t="s">
        <v>72</v>
      </c>
      <c r="AI503" t="s">
        <v>3381</v>
      </c>
      <c r="AJ503" t="s">
        <v>3382</v>
      </c>
      <c r="AK503" t="s">
        <v>3383</v>
      </c>
      <c r="AL503" t="s">
        <v>100</v>
      </c>
      <c r="AM503" t="s">
        <v>3406</v>
      </c>
      <c r="AN503" t="s">
        <v>89</v>
      </c>
      <c r="AO503" t="s">
        <v>89</v>
      </c>
      <c r="AQ503" t="s">
        <v>102</v>
      </c>
      <c r="AR503" t="s">
        <v>89</v>
      </c>
      <c r="AS503" t="s">
        <v>125</v>
      </c>
      <c r="AT503" t="s">
        <v>89</v>
      </c>
      <c r="AX503" t="s">
        <v>3426</v>
      </c>
      <c r="AY503" t="s">
        <v>3427</v>
      </c>
      <c r="AZ503" t="s">
        <v>3428</v>
      </c>
      <c r="BA503" t="s">
        <v>3429</v>
      </c>
      <c r="BB503" t="s">
        <v>3430</v>
      </c>
      <c r="BC503" t="s">
        <v>3431</v>
      </c>
      <c r="BD503" t="s">
        <v>3432</v>
      </c>
      <c r="BH503" t="s">
        <v>3433</v>
      </c>
    </row>
    <row r="504" spans="1:60" hidden="1" x14ac:dyDescent="0.2">
      <c r="A504" t="s">
        <v>3434</v>
      </c>
      <c r="B504" t="s">
        <v>94</v>
      </c>
      <c r="C504" t="s">
        <v>62</v>
      </c>
      <c r="D504" t="s">
        <v>3378</v>
      </c>
      <c r="E504" t="s">
        <v>2881</v>
      </c>
      <c r="F504" t="s">
        <v>3379</v>
      </c>
      <c r="G504" s="4" t="s">
        <v>2881</v>
      </c>
      <c r="H504" s="4" t="s">
        <v>2881</v>
      </c>
      <c r="I504" s="4" t="b">
        <f t="shared" si="28"/>
        <v>1</v>
      </c>
      <c r="J504" s="4" t="b">
        <f t="shared" si="29"/>
        <v>1</v>
      </c>
      <c r="K504" s="4" t="b">
        <f t="shared" si="30"/>
        <v>1</v>
      </c>
      <c r="L504" s="4" t="b">
        <f t="shared" si="31"/>
        <v>1</v>
      </c>
      <c r="M504" t="s">
        <v>1128</v>
      </c>
      <c r="N504" t="s">
        <v>1968</v>
      </c>
      <c r="O504" t="s">
        <v>68</v>
      </c>
      <c r="P504" t="s">
        <v>68</v>
      </c>
      <c r="S504" t="s">
        <v>2881</v>
      </c>
      <c r="T504" t="s">
        <v>3380</v>
      </c>
      <c r="V504" t="s">
        <v>70</v>
      </c>
      <c r="W504" t="s">
        <v>2881</v>
      </c>
      <c r="X504" t="s">
        <v>2881</v>
      </c>
      <c r="Y504" t="s">
        <v>3379</v>
      </c>
      <c r="Z504" s="5">
        <v>503</v>
      </c>
      <c r="AA504" t="s">
        <v>2880</v>
      </c>
      <c r="AB504" t="s">
        <v>2881</v>
      </c>
      <c r="AC504" t="s">
        <v>72</v>
      </c>
      <c r="AD504" t="s">
        <v>72</v>
      </c>
      <c r="AE504" t="s">
        <v>72</v>
      </c>
      <c r="AF504" t="s">
        <v>72</v>
      </c>
      <c r="AG504" t="s">
        <v>3405</v>
      </c>
      <c r="AH504" t="s">
        <v>72</v>
      </c>
      <c r="AI504" t="s">
        <v>3381</v>
      </c>
      <c r="AJ504" t="s">
        <v>3382</v>
      </c>
      <c r="AK504" t="s">
        <v>3383</v>
      </c>
      <c r="AL504" t="s">
        <v>100</v>
      </c>
      <c r="AM504" t="s">
        <v>3416</v>
      </c>
      <c r="AN504" t="s">
        <v>89</v>
      </c>
      <c r="AO504" t="s">
        <v>89</v>
      </c>
      <c r="AQ504" t="s">
        <v>102</v>
      </c>
      <c r="AR504" t="s">
        <v>89</v>
      </c>
      <c r="AS504" t="s">
        <v>125</v>
      </c>
      <c r="AT504" t="s">
        <v>89</v>
      </c>
      <c r="AX504" t="s">
        <v>3435</v>
      </c>
      <c r="AY504" t="s">
        <v>3436</v>
      </c>
      <c r="AZ504" t="s">
        <v>3437</v>
      </c>
      <c r="BA504" t="s">
        <v>3438</v>
      </c>
      <c r="BB504" t="s">
        <v>3439</v>
      </c>
      <c r="BC504" t="s">
        <v>3440</v>
      </c>
      <c r="BD504" t="s">
        <v>3441</v>
      </c>
      <c r="BH504" t="s">
        <v>3442</v>
      </c>
    </row>
    <row r="505" spans="1:60" hidden="1" x14ac:dyDescent="0.2">
      <c r="A505" t="s">
        <v>3443</v>
      </c>
      <c r="B505" t="s">
        <v>94</v>
      </c>
      <c r="C505" t="s">
        <v>62</v>
      </c>
      <c r="D505" t="s">
        <v>3378</v>
      </c>
      <c r="E505" t="s">
        <v>2881</v>
      </c>
      <c r="F505" t="s">
        <v>3379</v>
      </c>
      <c r="G505" s="4" t="s">
        <v>2881</v>
      </c>
      <c r="H505" s="4" t="s">
        <v>2881</v>
      </c>
      <c r="I505" s="4" t="b">
        <f t="shared" si="28"/>
        <v>1</v>
      </c>
      <c r="J505" s="4" t="b">
        <f t="shared" si="29"/>
        <v>1</v>
      </c>
      <c r="K505" s="4" t="b">
        <f t="shared" si="30"/>
        <v>1</v>
      </c>
      <c r="L505" s="4" t="b">
        <f t="shared" si="31"/>
        <v>1</v>
      </c>
      <c r="M505" t="s">
        <v>1128</v>
      </c>
      <c r="N505" t="s">
        <v>1968</v>
      </c>
      <c r="O505" t="s">
        <v>68</v>
      </c>
      <c r="P505" t="s">
        <v>68</v>
      </c>
      <c r="S505" t="s">
        <v>2881</v>
      </c>
      <c r="T505" t="s">
        <v>3380</v>
      </c>
      <c r="V505" t="s">
        <v>70</v>
      </c>
      <c r="W505" t="s">
        <v>2881</v>
      </c>
      <c r="X505" t="s">
        <v>2881</v>
      </c>
      <c r="Y505" t="s">
        <v>3379</v>
      </c>
      <c r="Z505" s="5">
        <v>504</v>
      </c>
      <c r="AA505" t="s">
        <v>2880</v>
      </c>
      <c r="AB505" t="s">
        <v>2881</v>
      </c>
      <c r="AC505" t="s">
        <v>72</v>
      </c>
      <c r="AD505" t="s">
        <v>72</v>
      </c>
      <c r="AE505" t="s">
        <v>72</v>
      </c>
      <c r="AF505" t="s">
        <v>72</v>
      </c>
      <c r="AG505" t="s">
        <v>3405</v>
      </c>
      <c r="AH505" t="s">
        <v>72</v>
      </c>
      <c r="AI505" t="s">
        <v>3381</v>
      </c>
      <c r="AJ505" t="s">
        <v>3382</v>
      </c>
      <c r="AK505" t="s">
        <v>3383</v>
      </c>
      <c r="AL505" t="s">
        <v>100</v>
      </c>
      <c r="AM505" t="s">
        <v>3444</v>
      </c>
      <c r="AN505" t="s">
        <v>89</v>
      </c>
      <c r="AO505" t="s">
        <v>89</v>
      </c>
      <c r="AQ505" t="s">
        <v>102</v>
      </c>
      <c r="AR505" t="s">
        <v>89</v>
      </c>
      <c r="AS505" t="s">
        <v>125</v>
      </c>
      <c r="AT505" t="s">
        <v>89</v>
      </c>
      <c r="AX505" t="s">
        <v>3445</v>
      </c>
      <c r="AY505" t="s">
        <v>3446</v>
      </c>
      <c r="AZ505" t="s">
        <v>3447</v>
      </c>
      <c r="BA505" t="s">
        <v>3448</v>
      </c>
      <c r="BB505" t="s">
        <v>3449</v>
      </c>
      <c r="BC505" t="s">
        <v>3450</v>
      </c>
      <c r="BD505" t="s">
        <v>3451</v>
      </c>
      <c r="BH505" t="s">
        <v>3452</v>
      </c>
    </row>
    <row r="506" spans="1:60" hidden="1" x14ac:dyDescent="0.2">
      <c r="A506" t="s">
        <v>3453</v>
      </c>
      <c r="B506" t="s">
        <v>94</v>
      </c>
      <c r="C506" t="s">
        <v>62</v>
      </c>
      <c r="D506" t="s">
        <v>3378</v>
      </c>
      <c r="E506" t="s">
        <v>2881</v>
      </c>
      <c r="F506" t="s">
        <v>3379</v>
      </c>
      <c r="G506" s="4" t="s">
        <v>2881</v>
      </c>
      <c r="H506" s="4" t="s">
        <v>2881</v>
      </c>
      <c r="I506" s="4" t="b">
        <f t="shared" si="28"/>
        <v>1</v>
      </c>
      <c r="J506" s="4" t="b">
        <f t="shared" si="29"/>
        <v>1</v>
      </c>
      <c r="K506" s="4" t="b">
        <f t="shared" si="30"/>
        <v>1</v>
      </c>
      <c r="L506" s="4" t="b">
        <f t="shared" si="31"/>
        <v>1</v>
      </c>
      <c r="M506" t="s">
        <v>1128</v>
      </c>
      <c r="N506" t="s">
        <v>1968</v>
      </c>
      <c r="O506" t="s">
        <v>68</v>
      </c>
      <c r="P506" t="s">
        <v>68</v>
      </c>
      <c r="S506" t="s">
        <v>2881</v>
      </c>
      <c r="T506" t="s">
        <v>3380</v>
      </c>
      <c r="V506" t="s">
        <v>70</v>
      </c>
      <c r="W506" t="s">
        <v>2881</v>
      </c>
      <c r="X506" t="s">
        <v>2881</v>
      </c>
      <c r="Y506" t="s">
        <v>3379</v>
      </c>
      <c r="Z506" s="5">
        <v>505</v>
      </c>
      <c r="AA506" t="s">
        <v>2880</v>
      </c>
      <c r="AB506" t="s">
        <v>2881</v>
      </c>
      <c r="AC506" t="s">
        <v>72</v>
      </c>
      <c r="AD506" t="s">
        <v>72</v>
      </c>
      <c r="AE506" t="s">
        <v>72</v>
      </c>
      <c r="AF506" t="s">
        <v>72</v>
      </c>
      <c r="AG506" t="s">
        <v>3405</v>
      </c>
      <c r="AH506" t="s">
        <v>72</v>
      </c>
      <c r="AI506" t="s">
        <v>3381</v>
      </c>
      <c r="AJ506" t="s">
        <v>3382</v>
      </c>
      <c r="AK506" t="s">
        <v>3383</v>
      </c>
      <c r="AL506" t="s">
        <v>100</v>
      </c>
      <c r="AM506" t="s">
        <v>3444</v>
      </c>
      <c r="AN506" t="s">
        <v>89</v>
      </c>
      <c r="AO506" t="s">
        <v>89</v>
      </c>
      <c r="AQ506" t="s">
        <v>102</v>
      </c>
      <c r="AR506" t="s">
        <v>89</v>
      </c>
      <c r="AS506" t="s">
        <v>125</v>
      </c>
      <c r="AT506" t="s">
        <v>89</v>
      </c>
      <c r="AX506" t="s">
        <v>3454</v>
      </c>
      <c r="AY506" t="s">
        <v>81</v>
      </c>
      <c r="AZ506" t="s">
        <v>3455</v>
      </c>
      <c r="BA506" t="s">
        <v>3456</v>
      </c>
      <c r="BB506" t="s">
        <v>3457</v>
      </c>
      <c r="BC506" t="s">
        <v>3458</v>
      </c>
      <c r="BD506" t="s">
        <v>81</v>
      </c>
      <c r="BH506" t="s">
        <v>3459</v>
      </c>
    </row>
    <row r="507" spans="1:60" hidden="1" x14ac:dyDescent="0.2">
      <c r="A507" t="s">
        <v>3460</v>
      </c>
      <c r="B507" t="s">
        <v>61</v>
      </c>
      <c r="C507" t="s">
        <v>62</v>
      </c>
      <c r="D507" t="s">
        <v>3461</v>
      </c>
      <c r="E507" t="s">
        <v>2881</v>
      </c>
      <c r="F507" t="s">
        <v>3379</v>
      </c>
      <c r="G507" s="4" t="s">
        <v>2881</v>
      </c>
      <c r="H507" s="4" t="s">
        <v>2881</v>
      </c>
      <c r="I507" s="4" t="b">
        <f t="shared" si="28"/>
        <v>1</v>
      </c>
      <c r="J507" s="4" t="b">
        <f t="shared" si="29"/>
        <v>1</v>
      </c>
      <c r="K507" s="4" t="b">
        <f t="shared" si="30"/>
        <v>1</v>
      </c>
      <c r="L507" s="4" t="b">
        <f t="shared" si="31"/>
        <v>1</v>
      </c>
      <c r="M507" t="s">
        <v>66</v>
      </c>
      <c r="N507" t="s">
        <v>67</v>
      </c>
      <c r="O507" t="s">
        <v>68</v>
      </c>
      <c r="P507" t="s">
        <v>68</v>
      </c>
      <c r="S507" t="s">
        <v>2881</v>
      </c>
      <c r="T507" t="s">
        <v>3380</v>
      </c>
      <c r="V507" t="s">
        <v>70</v>
      </c>
      <c r="W507" t="s">
        <v>2881</v>
      </c>
      <c r="X507" t="s">
        <v>2881</v>
      </c>
      <c r="Y507" t="s">
        <v>3379</v>
      </c>
      <c r="Z507" s="5">
        <v>506</v>
      </c>
      <c r="AA507" t="s">
        <v>2880</v>
      </c>
      <c r="AB507" t="s">
        <v>2881</v>
      </c>
      <c r="AC507" t="s">
        <v>72</v>
      </c>
      <c r="AD507" t="s">
        <v>72</v>
      </c>
      <c r="AE507" t="s">
        <v>72</v>
      </c>
      <c r="AF507" t="s">
        <v>72</v>
      </c>
      <c r="AG507" t="s">
        <v>72</v>
      </c>
      <c r="AH507" t="s">
        <v>72</v>
      </c>
      <c r="AI507" t="s">
        <v>67</v>
      </c>
      <c r="AJ507" t="s">
        <v>73</v>
      </c>
      <c r="AK507" t="s">
        <v>74</v>
      </c>
      <c r="AL507" t="s">
        <v>75</v>
      </c>
      <c r="AN507" t="s">
        <v>76</v>
      </c>
      <c r="AO507" t="s">
        <v>77</v>
      </c>
      <c r="AP507" t="s">
        <v>78</v>
      </c>
      <c r="AQ507" t="s">
        <v>79</v>
      </c>
      <c r="AR507" t="s">
        <v>79</v>
      </c>
      <c r="AS507" t="s">
        <v>80</v>
      </c>
      <c r="AT507" t="s">
        <v>80</v>
      </c>
      <c r="AU507" t="s">
        <v>67</v>
      </c>
      <c r="AV507" t="s">
        <v>73</v>
      </c>
      <c r="AW507" t="s">
        <v>74</v>
      </c>
      <c r="AX507" t="s">
        <v>81</v>
      </c>
      <c r="AY507" t="s">
        <v>3462</v>
      </c>
      <c r="AZ507" t="s">
        <v>81</v>
      </c>
      <c r="BA507" t="s">
        <v>81</v>
      </c>
      <c r="BB507" t="s">
        <v>3463</v>
      </c>
      <c r="BC507" t="s">
        <v>81</v>
      </c>
      <c r="BD507" t="s">
        <v>81</v>
      </c>
      <c r="BH507" t="s">
        <v>3464</v>
      </c>
    </row>
    <row r="508" spans="1:60" hidden="1" x14ac:dyDescent="0.2">
      <c r="A508" t="s">
        <v>3465</v>
      </c>
      <c r="B508" t="s">
        <v>94</v>
      </c>
      <c r="C508" t="s">
        <v>62</v>
      </c>
      <c r="D508" t="s">
        <v>3461</v>
      </c>
      <c r="E508" t="s">
        <v>2881</v>
      </c>
      <c r="F508" t="s">
        <v>3379</v>
      </c>
      <c r="G508" s="4" t="s">
        <v>2881</v>
      </c>
      <c r="H508" s="4" t="s">
        <v>2881</v>
      </c>
      <c r="I508" s="4" t="b">
        <f t="shared" si="28"/>
        <v>1</v>
      </c>
      <c r="J508" s="4" t="b">
        <f t="shared" si="29"/>
        <v>1</v>
      </c>
      <c r="K508" s="4" t="b">
        <f t="shared" si="30"/>
        <v>1</v>
      </c>
      <c r="L508" s="4" t="b">
        <f t="shared" si="31"/>
        <v>1</v>
      </c>
      <c r="M508" t="s">
        <v>66</v>
      </c>
      <c r="N508" t="s">
        <v>67</v>
      </c>
      <c r="O508" t="s">
        <v>68</v>
      </c>
      <c r="P508" t="s">
        <v>68</v>
      </c>
      <c r="S508" t="s">
        <v>2881</v>
      </c>
      <c r="T508" t="s">
        <v>3380</v>
      </c>
      <c r="V508" t="s">
        <v>70</v>
      </c>
      <c r="W508" t="s">
        <v>2881</v>
      </c>
      <c r="X508" t="s">
        <v>2881</v>
      </c>
      <c r="Y508" t="s">
        <v>3379</v>
      </c>
      <c r="Z508" s="5">
        <v>507</v>
      </c>
      <c r="AA508" t="s">
        <v>2880</v>
      </c>
      <c r="AB508" t="s">
        <v>2881</v>
      </c>
      <c r="AC508" t="s">
        <v>72</v>
      </c>
      <c r="AD508" t="s">
        <v>72</v>
      </c>
      <c r="AE508" t="s">
        <v>72</v>
      </c>
      <c r="AF508" t="s">
        <v>72</v>
      </c>
      <c r="AG508" t="s">
        <v>72</v>
      </c>
      <c r="AH508" t="s">
        <v>72</v>
      </c>
      <c r="AL508" t="s">
        <v>100</v>
      </c>
      <c r="AM508" t="s">
        <v>3466</v>
      </c>
      <c r="AN508" t="s">
        <v>89</v>
      </c>
      <c r="AO508" t="s">
        <v>89</v>
      </c>
      <c r="AQ508" t="s">
        <v>102</v>
      </c>
      <c r="AR508" t="s">
        <v>89</v>
      </c>
      <c r="AS508" t="s">
        <v>80</v>
      </c>
      <c r="AT508" t="s">
        <v>89</v>
      </c>
      <c r="BD508" t="s">
        <v>3467</v>
      </c>
      <c r="BH508" t="s">
        <v>3468</v>
      </c>
    </row>
    <row r="509" spans="1:60" hidden="1" x14ac:dyDescent="0.2">
      <c r="A509" t="s">
        <v>3469</v>
      </c>
      <c r="B509" t="s">
        <v>94</v>
      </c>
      <c r="C509" t="s">
        <v>62</v>
      </c>
      <c r="D509" t="s">
        <v>3461</v>
      </c>
      <c r="E509" t="s">
        <v>2881</v>
      </c>
      <c r="F509" t="s">
        <v>3379</v>
      </c>
      <c r="G509" s="4" t="s">
        <v>2881</v>
      </c>
      <c r="H509" s="4" t="s">
        <v>2881</v>
      </c>
      <c r="I509" s="4" t="b">
        <f t="shared" si="28"/>
        <v>1</v>
      </c>
      <c r="J509" s="4" t="b">
        <f t="shared" si="29"/>
        <v>1</v>
      </c>
      <c r="K509" s="4" t="b">
        <f t="shared" si="30"/>
        <v>1</v>
      </c>
      <c r="L509" s="4" t="b">
        <f t="shared" si="31"/>
        <v>1</v>
      </c>
      <c r="M509" t="s">
        <v>66</v>
      </c>
      <c r="N509" t="s">
        <v>67</v>
      </c>
      <c r="O509" t="s">
        <v>68</v>
      </c>
      <c r="P509" t="s">
        <v>68</v>
      </c>
      <c r="S509" t="s">
        <v>2881</v>
      </c>
      <c r="T509" t="s">
        <v>3380</v>
      </c>
      <c r="V509" t="s">
        <v>70</v>
      </c>
      <c r="W509" t="s">
        <v>2881</v>
      </c>
      <c r="X509" t="s">
        <v>2881</v>
      </c>
      <c r="Y509" t="s">
        <v>3379</v>
      </c>
      <c r="Z509" s="5">
        <v>508</v>
      </c>
      <c r="AA509" t="s">
        <v>2880</v>
      </c>
      <c r="AB509" t="s">
        <v>2881</v>
      </c>
      <c r="AC509" t="s">
        <v>72</v>
      </c>
      <c r="AD509" t="s">
        <v>72</v>
      </c>
      <c r="AE509" t="s">
        <v>72</v>
      </c>
      <c r="AF509" t="s">
        <v>72</v>
      </c>
      <c r="AG509" t="s">
        <v>72</v>
      </c>
      <c r="AH509" t="s">
        <v>72</v>
      </c>
      <c r="AL509" t="s">
        <v>100</v>
      </c>
      <c r="AM509" t="s">
        <v>3466</v>
      </c>
      <c r="AN509" t="s">
        <v>89</v>
      </c>
      <c r="AO509" t="s">
        <v>89</v>
      </c>
      <c r="AQ509" t="s">
        <v>102</v>
      </c>
      <c r="AR509" t="s">
        <v>89</v>
      </c>
      <c r="AS509" t="s">
        <v>80</v>
      </c>
      <c r="AT509" t="s">
        <v>89</v>
      </c>
      <c r="BD509" t="s">
        <v>3470</v>
      </c>
      <c r="BH509" t="s">
        <v>3471</v>
      </c>
    </row>
    <row r="510" spans="1:60" hidden="1" x14ac:dyDescent="0.2">
      <c r="A510" t="s">
        <v>3472</v>
      </c>
      <c r="B510" t="s">
        <v>2114</v>
      </c>
      <c r="C510" t="s">
        <v>1648</v>
      </c>
      <c r="D510" t="s">
        <v>3473</v>
      </c>
      <c r="E510" t="s">
        <v>2116</v>
      </c>
      <c r="F510" t="s">
        <v>3474</v>
      </c>
      <c r="G510" s="4" t="s">
        <v>2116</v>
      </c>
      <c r="H510" s="4" t="s">
        <v>2116</v>
      </c>
      <c r="I510" s="4" t="b">
        <f t="shared" si="28"/>
        <v>1</v>
      </c>
      <c r="J510" s="4" t="b">
        <f t="shared" si="29"/>
        <v>1</v>
      </c>
      <c r="K510" s="4" t="b">
        <f t="shared" si="30"/>
        <v>1</v>
      </c>
      <c r="L510" s="4" t="b">
        <f t="shared" si="31"/>
        <v>1</v>
      </c>
      <c r="M510" t="s">
        <v>250</v>
      </c>
      <c r="N510" t="s">
        <v>3475</v>
      </c>
      <c r="O510" t="s">
        <v>96</v>
      </c>
      <c r="P510" t="s">
        <v>96</v>
      </c>
      <c r="Q510" t="s">
        <v>2116</v>
      </c>
      <c r="S510" t="s">
        <v>2118</v>
      </c>
      <c r="T510" t="s">
        <v>3476</v>
      </c>
      <c r="V510" t="s">
        <v>1653</v>
      </c>
      <c r="W510" t="s">
        <v>2116</v>
      </c>
      <c r="X510" t="s">
        <v>2118</v>
      </c>
      <c r="Y510" t="s">
        <v>3477</v>
      </c>
      <c r="Z510" s="5">
        <v>509</v>
      </c>
      <c r="AA510" t="s">
        <v>2062</v>
      </c>
      <c r="AB510" t="s">
        <v>2118</v>
      </c>
      <c r="AC510" t="s">
        <v>72</v>
      </c>
      <c r="AD510" t="s">
        <v>2116</v>
      </c>
      <c r="AE510" t="s">
        <v>72</v>
      </c>
      <c r="AF510" t="s">
        <v>72</v>
      </c>
      <c r="AG510" t="s">
        <v>72</v>
      </c>
      <c r="AH510" t="s">
        <v>72</v>
      </c>
      <c r="AI510" t="s">
        <v>3478</v>
      </c>
      <c r="AJ510" t="s">
        <v>3479</v>
      </c>
      <c r="AK510" t="s">
        <v>3480</v>
      </c>
      <c r="AL510" t="s">
        <v>100</v>
      </c>
      <c r="AM510" t="s">
        <v>3481</v>
      </c>
      <c r="AN510">
        <v>40</v>
      </c>
      <c r="AO510" t="s">
        <v>259</v>
      </c>
      <c r="AP510" t="s">
        <v>616</v>
      </c>
      <c r="AQ510" t="s">
        <v>102</v>
      </c>
      <c r="AR510" t="s">
        <v>102</v>
      </c>
      <c r="AS510" t="s">
        <v>80</v>
      </c>
      <c r="AT510" t="s">
        <v>80</v>
      </c>
      <c r="AU510" t="s">
        <v>3482</v>
      </c>
      <c r="AV510" t="s">
        <v>3483</v>
      </c>
      <c r="AW510" t="s">
        <v>3484</v>
      </c>
      <c r="AX510" t="s">
        <v>3485</v>
      </c>
      <c r="AY510" t="s">
        <v>3486</v>
      </c>
      <c r="AZ510" t="s">
        <v>3487</v>
      </c>
      <c r="BA510" t="s">
        <v>3488</v>
      </c>
      <c r="BB510" t="s">
        <v>3489</v>
      </c>
      <c r="BC510" t="s">
        <v>3490</v>
      </c>
      <c r="BD510" t="s">
        <v>81</v>
      </c>
      <c r="BE510" t="s">
        <v>3491</v>
      </c>
      <c r="BF510" t="s">
        <v>3492</v>
      </c>
      <c r="BG510" t="s">
        <v>3493</v>
      </c>
      <c r="BH510" t="s">
        <v>3494</v>
      </c>
    </row>
    <row r="511" spans="1:60" hidden="1" x14ac:dyDescent="0.2">
      <c r="A511" t="s">
        <v>3495</v>
      </c>
      <c r="B511" t="s">
        <v>2114</v>
      </c>
      <c r="C511" t="s">
        <v>1648</v>
      </c>
      <c r="D511" t="s">
        <v>3473</v>
      </c>
      <c r="E511" t="s">
        <v>2116</v>
      </c>
      <c r="F511" t="s">
        <v>3474</v>
      </c>
      <c r="G511" s="4" t="s">
        <v>2116</v>
      </c>
      <c r="H511" s="4" t="s">
        <v>2116</v>
      </c>
      <c r="I511" s="4" t="b">
        <f t="shared" si="28"/>
        <v>1</v>
      </c>
      <c r="J511" s="4" t="b">
        <f t="shared" si="29"/>
        <v>1</v>
      </c>
      <c r="K511" s="4" t="b">
        <f t="shared" si="30"/>
        <v>1</v>
      </c>
      <c r="L511" s="4" t="b">
        <f t="shared" si="31"/>
        <v>1</v>
      </c>
      <c r="M511" t="s">
        <v>250</v>
      </c>
      <c r="N511" t="s">
        <v>3475</v>
      </c>
      <c r="O511" t="s">
        <v>96</v>
      </c>
      <c r="P511" t="s">
        <v>96</v>
      </c>
      <c r="Q511" t="s">
        <v>2116</v>
      </c>
      <c r="S511" t="s">
        <v>2118</v>
      </c>
      <c r="T511" t="s">
        <v>3476</v>
      </c>
      <c r="V511" t="s">
        <v>1653</v>
      </c>
      <c r="W511" t="s">
        <v>2116</v>
      </c>
      <c r="X511" t="s">
        <v>2118</v>
      </c>
      <c r="Y511" t="s">
        <v>3477</v>
      </c>
      <c r="Z511" s="5">
        <v>510</v>
      </c>
      <c r="AA511" t="s">
        <v>2062</v>
      </c>
      <c r="AB511" t="s">
        <v>2118</v>
      </c>
      <c r="AC511" t="s">
        <v>72</v>
      </c>
      <c r="AD511" t="s">
        <v>2116</v>
      </c>
      <c r="AE511" t="s">
        <v>72</v>
      </c>
      <c r="AF511" t="s">
        <v>72</v>
      </c>
      <c r="AG511" t="s">
        <v>72</v>
      </c>
      <c r="AH511" t="s">
        <v>72</v>
      </c>
      <c r="AI511" t="s">
        <v>3478</v>
      </c>
      <c r="AJ511" t="s">
        <v>3479</v>
      </c>
      <c r="AK511" t="s">
        <v>3480</v>
      </c>
      <c r="AL511" t="s">
        <v>100</v>
      </c>
      <c r="AM511" t="s">
        <v>3496</v>
      </c>
      <c r="AN511">
        <v>42</v>
      </c>
      <c r="AO511" t="s">
        <v>259</v>
      </c>
      <c r="AP511" t="s">
        <v>3497</v>
      </c>
      <c r="AQ511" t="s">
        <v>102</v>
      </c>
      <c r="AR511" t="s">
        <v>102</v>
      </c>
      <c r="AS511" t="s">
        <v>80</v>
      </c>
      <c r="AT511" t="s">
        <v>80</v>
      </c>
      <c r="AU511" t="s">
        <v>3498</v>
      </c>
      <c r="AV511" t="s">
        <v>3499</v>
      </c>
      <c r="AW511" t="s">
        <v>3500</v>
      </c>
      <c r="AX511" t="s">
        <v>3501</v>
      </c>
      <c r="AY511" t="s">
        <v>3502</v>
      </c>
      <c r="AZ511" t="s">
        <v>3503</v>
      </c>
      <c r="BA511" t="s">
        <v>3504</v>
      </c>
      <c r="BB511" t="s">
        <v>3505</v>
      </c>
      <c r="BC511" t="s">
        <v>3506</v>
      </c>
      <c r="BD511" t="s">
        <v>81</v>
      </c>
      <c r="BE511" t="s">
        <v>3507</v>
      </c>
      <c r="BF511" t="s">
        <v>3508</v>
      </c>
      <c r="BG511" t="s">
        <v>3509</v>
      </c>
      <c r="BH511" t="s">
        <v>3510</v>
      </c>
    </row>
    <row r="512" spans="1:60" hidden="1" x14ac:dyDescent="0.2">
      <c r="A512" t="s">
        <v>3511</v>
      </c>
      <c r="B512" t="s">
        <v>2114</v>
      </c>
      <c r="C512" t="s">
        <v>1648</v>
      </c>
      <c r="D512" t="s">
        <v>3473</v>
      </c>
      <c r="E512" t="s">
        <v>2116</v>
      </c>
      <c r="F512" t="s">
        <v>3474</v>
      </c>
      <c r="G512" s="4" t="s">
        <v>2116</v>
      </c>
      <c r="H512" s="4" t="s">
        <v>2116</v>
      </c>
      <c r="I512" s="4" t="b">
        <f t="shared" si="28"/>
        <v>1</v>
      </c>
      <c r="J512" s="4" t="b">
        <f t="shared" si="29"/>
        <v>1</v>
      </c>
      <c r="K512" s="4" t="b">
        <f t="shared" si="30"/>
        <v>1</v>
      </c>
      <c r="L512" s="4" t="b">
        <f t="shared" si="31"/>
        <v>1</v>
      </c>
      <c r="M512" t="s">
        <v>250</v>
      </c>
      <c r="N512" t="s">
        <v>3475</v>
      </c>
      <c r="O512" t="s">
        <v>96</v>
      </c>
      <c r="P512" t="s">
        <v>96</v>
      </c>
      <c r="Q512" t="s">
        <v>2116</v>
      </c>
      <c r="S512" t="s">
        <v>2118</v>
      </c>
      <c r="T512" t="s">
        <v>3476</v>
      </c>
      <c r="V512" t="s">
        <v>1653</v>
      </c>
      <c r="W512" t="s">
        <v>2116</v>
      </c>
      <c r="X512" t="s">
        <v>2118</v>
      </c>
      <c r="Y512" t="s">
        <v>3477</v>
      </c>
      <c r="Z512" s="5">
        <v>511</v>
      </c>
      <c r="AA512" t="s">
        <v>2062</v>
      </c>
      <c r="AB512" t="s">
        <v>2118</v>
      </c>
      <c r="AC512" t="s">
        <v>72</v>
      </c>
      <c r="AD512" t="s">
        <v>2116</v>
      </c>
      <c r="AE512" t="s">
        <v>72</v>
      </c>
      <c r="AF512" t="s">
        <v>72</v>
      </c>
      <c r="AG512" t="s">
        <v>72</v>
      </c>
      <c r="AH512" t="s">
        <v>72</v>
      </c>
      <c r="AI512" t="s">
        <v>3478</v>
      </c>
      <c r="AJ512" t="s">
        <v>3479</v>
      </c>
      <c r="AK512" t="s">
        <v>3480</v>
      </c>
      <c r="AL512" t="s">
        <v>100</v>
      </c>
      <c r="AM512" t="s">
        <v>3512</v>
      </c>
      <c r="AN512">
        <v>47</v>
      </c>
      <c r="AO512" t="s">
        <v>259</v>
      </c>
      <c r="AP512" t="s">
        <v>3513</v>
      </c>
      <c r="AQ512" t="s">
        <v>102</v>
      </c>
      <c r="AR512" t="s">
        <v>102</v>
      </c>
      <c r="AS512" t="s">
        <v>80</v>
      </c>
      <c r="AT512" t="s">
        <v>80</v>
      </c>
      <c r="AU512" t="s">
        <v>3482</v>
      </c>
      <c r="AV512" t="s">
        <v>3483</v>
      </c>
      <c r="AW512" t="s">
        <v>3484</v>
      </c>
      <c r="AX512" t="s">
        <v>3514</v>
      </c>
      <c r="AY512" t="s">
        <v>3515</v>
      </c>
      <c r="AZ512" t="s">
        <v>3516</v>
      </c>
      <c r="BA512" t="s">
        <v>3517</v>
      </c>
      <c r="BB512" t="s">
        <v>3518</v>
      </c>
      <c r="BC512" t="s">
        <v>3519</v>
      </c>
      <c r="BD512" t="s">
        <v>81</v>
      </c>
      <c r="BE512" t="s">
        <v>3520</v>
      </c>
      <c r="BF512" t="s">
        <v>3521</v>
      </c>
      <c r="BG512" t="s">
        <v>3522</v>
      </c>
      <c r="BH512" t="s">
        <v>3523</v>
      </c>
    </row>
    <row r="513" spans="1:60" hidden="1" x14ac:dyDescent="0.2">
      <c r="A513" t="s">
        <v>3524</v>
      </c>
      <c r="B513" t="s">
        <v>2114</v>
      </c>
      <c r="C513" t="s">
        <v>1648</v>
      </c>
      <c r="D513" t="s">
        <v>3473</v>
      </c>
      <c r="E513" t="s">
        <v>2116</v>
      </c>
      <c r="F513" t="s">
        <v>3474</v>
      </c>
      <c r="G513" s="4" t="s">
        <v>2116</v>
      </c>
      <c r="H513" s="4" t="s">
        <v>2116</v>
      </c>
      <c r="I513" s="4" t="b">
        <f t="shared" si="28"/>
        <v>1</v>
      </c>
      <c r="J513" s="4" t="b">
        <f t="shared" si="29"/>
        <v>1</v>
      </c>
      <c r="K513" s="4" t="b">
        <f t="shared" si="30"/>
        <v>1</v>
      </c>
      <c r="L513" s="4" t="b">
        <f t="shared" si="31"/>
        <v>1</v>
      </c>
      <c r="M513" t="s">
        <v>250</v>
      </c>
      <c r="N513" t="s">
        <v>3475</v>
      </c>
      <c r="O513" t="s">
        <v>96</v>
      </c>
      <c r="P513" t="s">
        <v>96</v>
      </c>
      <c r="Q513" t="s">
        <v>2116</v>
      </c>
      <c r="S513" t="s">
        <v>2118</v>
      </c>
      <c r="T513" t="s">
        <v>3476</v>
      </c>
      <c r="V513" t="s">
        <v>1653</v>
      </c>
      <c r="W513" t="s">
        <v>2116</v>
      </c>
      <c r="X513" t="s">
        <v>2118</v>
      </c>
      <c r="Y513" t="s">
        <v>3477</v>
      </c>
      <c r="Z513" s="5">
        <v>512</v>
      </c>
      <c r="AA513" t="s">
        <v>2062</v>
      </c>
      <c r="AB513" t="s">
        <v>2118</v>
      </c>
      <c r="AC513" t="s">
        <v>72</v>
      </c>
      <c r="AD513" t="s">
        <v>2116</v>
      </c>
      <c r="AE513" t="s">
        <v>72</v>
      </c>
      <c r="AF513" t="s">
        <v>72</v>
      </c>
      <c r="AG513" t="s">
        <v>72</v>
      </c>
      <c r="AH513" t="s">
        <v>72</v>
      </c>
      <c r="AI513" t="s">
        <v>3478</v>
      </c>
      <c r="AJ513" t="s">
        <v>3479</v>
      </c>
      <c r="AK513" t="s">
        <v>3480</v>
      </c>
      <c r="AL513" t="s">
        <v>100</v>
      </c>
      <c r="AM513" t="s">
        <v>3525</v>
      </c>
      <c r="AN513">
        <v>75</v>
      </c>
      <c r="AO513" t="s">
        <v>259</v>
      </c>
      <c r="AP513" t="s">
        <v>3526</v>
      </c>
      <c r="AQ513" t="s">
        <v>102</v>
      </c>
      <c r="AR513" t="s">
        <v>102</v>
      </c>
      <c r="AS513" t="s">
        <v>125</v>
      </c>
      <c r="AT513" t="s">
        <v>125</v>
      </c>
      <c r="AU513" t="s">
        <v>3482</v>
      </c>
      <c r="AV513" t="s">
        <v>3483</v>
      </c>
      <c r="AW513" t="s">
        <v>3484</v>
      </c>
      <c r="AX513" t="s">
        <v>3527</v>
      </c>
      <c r="AY513" t="s">
        <v>3528</v>
      </c>
      <c r="AZ513" t="s">
        <v>3529</v>
      </c>
      <c r="BA513" t="s">
        <v>3530</v>
      </c>
      <c r="BB513" t="s">
        <v>3531</v>
      </c>
      <c r="BC513" t="s">
        <v>3532</v>
      </c>
      <c r="BD513" t="s">
        <v>81</v>
      </c>
      <c r="BE513" t="s">
        <v>3533</v>
      </c>
      <c r="BF513" t="s">
        <v>3534</v>
      </c>
      <c r="BG513" t="s">
        <v>3535</v>
      </c>
      <c r="BH513" t="s">
        <v>3536</v>
      </c>
    </row>
    <row r="514" spans="1:60" hidden="1" x14ac:dyDescent="0.2">
      <c r="A514" t="s">
        <v>3537</v>
      </c>
      <c r="B514" t="s">
        <v>2114</v>
      </c>
      <c r="C514" t="s">
        <v>1648</v>
      </c>
      <c r="D514" t="s">
        <v>3473</v>
      </c>
      <c r="E514" t="s">
        <v>2116</v>
      </c>
      <c r="F514" t="s">
        <v>3474</v>
      </c>
      <c r="G514" s="4" t="s">
        <v>2116</v>
      </c>
      <c r="H514" s="4" t="s">
        <v>2116</v>
      </c>
      <c r="I514" s="4" t="b">
        <f t="shared" ref="I514:I577" si="32">H514=G514</f>
        <v>1</v>
      </c>
      <c r="J514" s="4" t="b">
        <f t="shared" ref="J514:J577" si="33">H514=E514</f>
        <v>1</v>
      </c>
      <c r="K514" s="4" t="b">
        <f t="shared" ref="K514:K577" si="34">G514=E514</f>
        <v>1</v>
      </c>
      <c r="L514" s="4" t="b">
        <f t="shared" si="31"/>
        <v>1</v>
      </c>
      <c r="M514" t="s">
        <v>250</v>
      </c>
      <c r="N514" t="s">
        <v>3475</v>
      </c>
      <c r="O514" t="s">
        <v>96</v>
      </c>
      <c r="P514" t="s">
        <v>96</v>
      </c>
      <c r="Q514" t="s">
        <v>2116</v>
      </c>
      <c r="S514" t="s">
        <v>2118</v>
      </c>
      <c r="T514" t="s">
        <v>3476</v>
      </c>
      <c r="V514" t="s">
        <v>1653</v>
      </c>
      <c r="W514" t="s">
        <v>2116</v>
      </c>
      <c r="X514" t="s">
        <v>2118</v>
      </c>
      <c r="Y514" t="s">
        <v>3477</v>
      </c>
      <c r="Z514" s="5">
        <v>513</v>
      </c>
      <c r="AA514" t="s">
        <v>2062</v>
      </c>
      <c r="AB514" t="s">
        <v>2118</v>
      </c>
      <c r="AC514" t="s">
        <v>72</v>
      </c>
      <c r="AD514" t="s">
        <v>2116</v>
      </c>
      <c r="AE514" t="s">
        <v>72</v>
      </c>
      <c r="AF514" t="s">
        <v>72</v>
      </c>
      <c r="AG514" t="s">
        <v>72</v>
      </c>
      <c r="AH514" t="s">
        <v>72</v>
      </c>
      <c r="AI514" t="s">
        <v>3478</v>
      </c>
      <c r="AJ514" t="s">
        <v>3479</v>
      </c>
      <c r="AK514" t="s">
        <v>3480</v>
      </c>
      <c r="AL514" t="s">
        <v>100</v>
      </c>
      <c r="AM514" t="s">
        <v>3538</v>
      </c>
      <c r="AN514" t="s">
        <v>3539</v>
      </c>
      <c r="AO514" t="s">
        <v>259</v>
      </c>
      <c r="AP514" t="s">
        <v>3540</v>
      </c>
      <c r="AQ514" t="s">
        <v>102</v>
      </c>
      <c r="AR514" t="s">
        <v>102</v>
      </c>
      <c r="AS514" t="s">
        <v>125</v>
      </c>
      <c r="AT514" t="s">
        <v>125</v>
      </c>
      <c r="AU514" t="s">
        <v>3482</v>
      </c>
      <c r="AV514" t="s">
        <v>3483</v>
      </c>
      <c r="AW514" t="s">
        <v>3484</v>
      </c>
      <c r="AX514" t="s">
        <v>3541</v>
      </c>
      <c r="AY514" t="s">
        <v>3542</v>
      </c>
      <c r="AZ514" t="s">
        <v>3543</v>
      </c>
      <c r="BA514" t="s">
        <v>3544</v>
      </c>
      <c r="BB514" t="s">
        <v>3545</v>
      </c>
      <c r="BC514" t="s">
        <v>3546</v>
      </c>
      <c r="BD514" t="s">
        <v>81</v>
      </c>
      <c r="BE514" t="s">
        <v>3547</v>
      </c>
      <c r="BF514" t="s">
        <v>3548</v>
      </c>
      <c r="BG514" s="6" t="s">
        <v>3549</v>
      </c>
      <c r="BH514" t="s">
        <v>3550</v>
      </c>
    </row>
    <row r="515" spans="1:60" hidden="1" x14ac:dyDescent="0.2">
      <c r="A515" t="s">
        <v>3551</v>
      </c>
      <c r="B515" t="s">
        <v>2114</v>
      </c>
      <c r="C515" t="s">
        <v>1648</v>
      </c>
      <c r="D515" t="s">
        <v>3473</v>
      </c>
      <c r="E515" t="s">
        <v>2116</v>
      </c>
      <c r="F515" t="s">
        <v>3474</v>
      </c>
      <c r="G515" s="4" t="s">
        <v>2116</v>
      </c>
      <c r="H515" s="4" t="s">
        <v>2116</v>
      </c>
      <c r="I515" s="4" t="b">
        <f t="shared" si="32"/>
        <v>1</v>
      </c>
      <c r="J515" s="4" t="b">
        <f t="shared" si="33"/>
        <v>1</v>
      </c>
      <c r="K515" s="4" t="b">
        <f t="shared" si="34"/>
        <v>1</v>
      </c>
      <c r="L515" s="4" t="b">
        <f t="shared" ref="L515:L578" si="35">AND(K515,J515,I515)</f>
        <v>1</v>
      </c>
      <c r="M515" t="s">
        <v>250</v>
      </c>
      <c r="N515" t="s">
        <v>3475</v>
      </c>
      <c r="O515" t="s">
        <v>96</v>
      </c>
      <c r="P515" t="s">
        <v>96</v>
      </c>
      <c r="Q515" t="s">
        <v>2116</v>
      </c>
      <c r="S515" t="s">
        <v>2118</v>
      </c>
      <c r="T515" t="s">
        <v>3476</v>
      </c>
      <c r="V515" t="s">
        <v>1653</v>
      </c>
      <c r="W515" t="s">
        <v>2116</v>
      </c>
      <c r="X515" t="s">
        <v>2118</v>
      </c>
      <c r="Y515" t="s">
        <v>3477</v>
      </c>
      <c r="Z515" s="5">
        <v>514</v>
      </c>
      <c r="AA515" t="s">
        <v>2062</v>
      </c>
      <c r="AB515" t="s">
        <v>2118</v>
      </c>
      <c r="AC515" t="s">
        <v>72</v>
      </c>
      <c r="AD515" t="s">
        <v>2116</v>
      </c>
      <c r="AE515" t="s">
        <v>72</v>
      </c>
      <c r="AF515" t="s">
        <v>72</v>
      </c>
      <c r="AG515" t="s">
        <v>72</v>
      </c>
      <c r="AH515" t="s">
        <v>72</v>
      </c>
      <c r="AI515" t="s">
        <v>3478</v>
      </c>
      <c r="AJ515" t="s">
        <v>3479</v>
      </c>
      <c r="AK515" t="s">
        <v>3480</v>
      </c>
      <c r="AL515" t="s">
        <v>100</v>
      </c>
      <c r="AM515" t="s">
        <v>3552</v>
      </c>
      <c r="AN515">
        <v>76</v>
      </c>
      <c r="AO515" t="s">
        <v>259</v>
      </c>
      <c r="AP515" t="s">
        <v>2850</v>
      </c>
      <c r="AQ515" t="s">
        <v>102</v>
      </c>
      <c r="AR515" t="s">
        <v>102</v>
      </c>
      <c r="AS515" t="s">
        <v>125</v>
      </c>
      <c r="AT515" t="s">
        <v>125</v>
      </c>
      <c r="AU515" t="s">
        <v>3553</v>
      </c>
      <c r="AV515" t="s">
        <v>3554</v>
      </c>
      <c r="AW515" t="s">
        <v>3555</v>
      </c>
      <c r="AX515" t="s">
        <v>3556</v>
      </c>
      <c r="AY515" t="s">
        <v>3557</v>
      </c>
      <c r="AZ515" t="s">
        <v>3558</v>
      </c>
      <c r="BA515" t="s">
        <v>3559</v>
      </c>
      <c r="BB515" t="s">
        <v>3560</v>
      </c>
      <c r="BC515" t="s">
        <v>3561</v>
      </c>
      <c r="BD515" t="s">
        <v>81</v>
      </c>
      <c r="BE515" t="s">
        <v>3562</v>
      </c>
      <c r="BF515" t="s">
        <v>3563</v>
      </c>
      <c r="BG515" t="s">
        <v>3564</v>
      </c>
      <c r="BH515" t="s">
        <v>3565</v>
      </c>
    </row>
    <row r="516" spans="1:60" hidden="1" x14ac:dyDescent="0.2">
      <c r="A516" t="s">
        <v>3566</v>
      </c>
      <c r="B516" t="s">
        <v>1615</v>
      </c>
      <c r="C516" t="s">
        <v>1648</v>
      </c>
      <c r="D516" t="s">
        <v>3473</v>
      </c>
      <c r="E516" t="s">
        <v>2116</v>
      </c>
      <c r="F516" t="s">
        <v>3474</v>
      </c>
      <c r="G516" s="4" t="s">
        <v>2116</v>
      </c>
      <c r="H516" s="4" t="s">
        <v>2116</v>
      </c>
      <c r="I516" s="4" t="b">
        <f t="shared" si="32"/>
        <v>1</v>
      </c>
      <c r="J516" s="4" t="b">
        <f t="shared" si="33"/>
        <v>1</v>
      </c>
      <c r="K516" s="4" t="b">
        <f t="shared" si="34"/>
        <v>1</v>
      </c>
      <c r="L516" s="4" t="b">
        <f t="shared" si="35"/>
        <v>1</v>
      </c>
      <c r="M516" t="s">
        <v>66</v>
      </c>
      <c r="N516" t="s">
        <v>67</v>
      </c>
      <c r="O516" t="s">
        <v>96</v>
      </c>
      <c r="P516" t="s">
        <v>136</v>
      </c>
      <c r="Q516" t="s">
        <v>2116</v>
      </c>
      <c r="T516" t="s">
        <v>3476</v>
      </c>
      <c r="V516" t="s">
        <v>1653</v>
      </c>
      <c r="W516" t="s">
        <v>2116</v>
      </c>
      <c r="X516" t="s">
        <v>2118</v>
      </c>
      <c r="Y516" t="s">
        <v>3477</v>
      </c>
      <c r="Z516" s="5">
        <v>515</v>
      </c>
      <c r="AA516" t="s">
        <v>2062</v>
      </c>
      <c r="AB516" t="s">
        <v>2118</v>
      </c>
      <c r="AC516" t="s">
        <v>72</v>
      </c>
      <c r="AD516" t="s">
        <v>72</v>
      </c>
      <c r="AE516" t="s">
        <v>72</v>
      </c>
      <c r="AF516" t="s">
        <v>72</v>
      </c>
      <c r="AG516" t="s">
        <v>72</v>
      </c>
      <c r="AH516" t="s">
        <v>72</v>
      </c>
      <c r="AI516" t="s">
        <v>67</v>
      </c>
      <c r="AJ516" t="s">
        <v>73</v>
      </c>
      <c r="AK516" t="s">
        <v>74</v>
      </c>
      <c r="AL516" t="s">
        <v>100</v>
      </c>
      <c r="AM516" t="s">
        <v>1669</v>
      </c>
      <c r="AN516">
        <v>5</v>
      </c>
      <c r="AO516" t="s">
        <v>1670</v>
      </c>
      <c r="AP516" t="s">
        <v>1671</v>
      </c>
      <c r="AQ516" t="s">
        <v>79</v>
      </c>
      <c r="AR516" t="s">
        <v>79</v>
      </c>
      <c r="AS516" t="s">
        <v>80</v>
      </c>
      <c r="AT516" t="s">
        <v>80</v>
      </c>
      <c r="AU516" t="s">
        <v>67</v>
      </c>
      <c r="AV516" t="s">
        <v>73</v>
      </c>
      <c r="AW516" t="s">
        <v>74</v>
      </c>
      <c r="AX516" t="s">
        <v>3567</v>
      </c>
      <c r="AY516" t="s">
        <v>3568</v>
      </c>
      <c r="AZ516" t="s">
        <v>81</v>
      </c>
      <c r="BA516" t="s">
        <v>3569</v>
      </c>
      <c r="BB516" t="s">
        <v>3570</v>
      </c>
      <c r="BC516" t="s">
        <v>81</v>
      </c>
      <c r="BD516" t="s">
        <v>3571</v>
      </c>
      <c r="BF516" t="s">
        <v>3572</v>
      </c>
      <c r="BG516" t="s">
        <v>3573</v>
      </c>
      <c r="BH516" t="s">
        <v>3574</v>
      </c>
    </row>
    <row r="517" spans="1:60" hidden="1" x14ac:dyDescent="0.2">
      <c r="A517" t="s">
        <v>3575</v>
      </c>
      <c r="B517" t="s">
        <v>2114</v>
      </c>
      <c r="C517" t="s">
        <v>1648</v>
      </c>
      <c r="D517" t="s">
        <v>3473</v>
      </c>
      <c r="E517" t="s">
        <v>2116</v>
      </c>
      <c r="F517" t="s">
        <v>3474</v>
      </c>
      <c r="G517" s="4" t="s">
        <v>2116</v>
      </c>
      <c r="H517" s="4" t="s">
        <v>2116</v>
      </c>
      <c r="I517" s="4" t="b">
        <f t="shared" si="32"/>
        <v>1</v>
      </c>
      <c r="J517" s="4" t="b">
        <f t="shared" si="33"/>
        <v>1</v>
      </c>
      <c r="K517" s="4" t="b">
        <f t="shared" si="34"/>
        <v>1</v>
      </c>
      <c r="L517" s="4" t="b">
        <f t="shared" si="35"/>
        <v>1</v>
      </c>
      <c r="M517" t="s">
        <v>66</v>
      </c>
      <c r="N517" t="s">
        <v>67</v>
      </c>
      <c r="O517" t="s">
        <v>96</v>
      </c>
      <c r="P517" t="s">
        <v>96</v>
      </c>
      <c r="Q517" t="s">
        <v>2116</v>
      </c>
      <c r="S517" t="s">
        <v>2118</v>
      </c>
      <c r="T517" t="s">
        <v>3476</v>
      </c>
      <c r="V517" t="s">
        <v>1653</v>
      </c>
      <c r="W517" t="s">
        <v>2116</v>
      </c>
      <c r="X517" t="s">
        <v>2118</v>
      </c>
      <c r="Y517" t="s">
        <v>3477</v>
      </c>
      <c r="Z517" s="5">
        <v>516</v>
      </c>
      <c r="AA517" t="s">
        <v>2062</v>
      </c>
      <c r="AB517" t="s">
        <v>2118</v>
      </c>
      <c r="AC517" t="s">
        <v>72</v>
      </c>
      <c r="AD517" t="s">
        <v>2116</v>
      </c>
      <c r="AE517" t="s">
        <v>72</v>
      </c>
      <c r="AF517" t="s">
        <v>72</v>
      </c>
      <c r="AG517" t="s">
        <v>72</v>
      </c>
      <c r="AH517" t="s">
        <v>72</v>
      </c>
      <c r="AI517" t="s">
        <v>67</v>
      </c>
      <c r="AJ517" t="s">
        <v>73</v>
      </c>
      <c r="AK517" t="s">
        <v>74</v>
      </c>
      <c r="AL517" t="s">
        <v>100</v>
      </c>
      <c r="AM517" t="s">
        <v>3576</v>
      </c>
      <c r="AN517">
        <v>22</v>
      </c>
      <c r="AO517" t="s">
        <v>259</v>
      </c>
      <c r="AP517" t="s">
        <v>386</v>
      </c>
      <c r="AQ517" t="s">
        <v>102</v>
      </c>
      <c r="AR517" t="s">
        <v>102</v>
      </c>
      <c r="AS517" t="s">
        <v>80</v>
      </c>
      <c r="AT517" t="s">
        <v>80</v>
      </c>
      <c r="AU517" t="s">
        <v>3577</v>
      </c>
      <c r="AV517" t="s">
        <v>3578</v>
      </c>
      <c r="AW517" t="s">
        <v>3579</v>
      </c>
      <c r="AX517" t="s">
        <v>3580</v>
      </c>
      <c r="AY517" t="s">
        <v>3581</v>
      </c>
      <c r="AZ517" t="s">
        <v>3582</v>
      </c>
      <c r="BA517" t="s">
        <v>3583</v>
      </c>
      <c r="BB517" t="s">
        <v>3584</v>
      </c>
      <c r="BC517" t="s">
        <v>3585</v>
      </c>
      <c r="BD517" t="s">
        <v>81</v>
      </c>
      <c r="BE517" t="s">
        <v>3586</v>
      </c>
      <c r="BF517" t="s">
        <v>3587</v>
      </c>
      <c r="BG517" t="s">
        <v>3588</v>
      </c>
      <c r="BH517" t="s">
        <v>3589</v>
      </c>
    </row>
    <row r="518" spans="1:60" hidden="1" x14ac:dyDescent="0.2">
      <c r="A518" t="s">
        <v>3590</v>
      </c>
      <c r="B518" t="s">
        <v>3591</v>
      </c>
      <c r="C518" t="s">
        <v>1648</v>
      </c>
      <c r="D518" t="s">
        <v>3473</v>
      </c>
      <c r="E518" t="s">
        <v>2116</v>
      </c>
      <c r="F518" t="s">
        <v>3474</v>
      </c>
      <c r="G518" s="4" t="s">
        <v>2116</v>
      </c>
      <c r="H518" s="4" t="s">
        <v>2116</v>
      </c>
      <c r="I518" s="4" t="b">
        <f t="shared" si="32"/>
        <v>1</v>
      </c>
      <c r="J518" s="4" t="b">
        <f t="shared" si="33"/>
        <v>1</v>
      </c>
      <c r="K518" s="4" t="b">
        <f t="shared" si="34"/>
        <v>1</v>
      </c>
      <c r="L518" s="4" t="b">
        <f t="shared" si="35"/>
        <v>1</v>
      </c>
      <c r="M518" t="s">
        <v>66</v>
      </c>
      <c r="N518" t="s">
        <v>67</v>
      </c>
      <c r="O518" t="s">
        <v>96</v>
      </c>
      <c r="P518" t="s">
        <v>68</v>
      </c>
      <c r="Q518" t="s">
        <v>2116</v>
      </c>
      <c r="S518" t="s">
        <v>2118</v>
      </c>
      <c r="T518" t="s">
        <v>3476</v>
      </c>
      <c r="V518" t="s">
        <v>1653</v>
      </c>
      <c r="W518" t="s">
        <v>2116</v>
      </c>
      <c r="X518" t="s">
        <v>2118</v>
      </c>
      <c r="Y518" t="s">
        <v>3477</v>
      </c>
      <c r="Z518" s="5">
        <v>517</v>
      </c>
      <c r="AA518" t="s">
        <v>2062</v>
      </c>
      <c r="AB518" t="s">
        <v>2118</v>
      </c>
      <c r="AC518" t="s">
        <v>72</v>
      </c>
      <c r="AD518" t="s">
        <v>2116</v>
      </c>
      <c r="AE518" t="s">
        <v>72</v>
      </c>
      <c r="AF518" t="s">
        <v>72</v>
      </c>
      <c r="AG518" t="s">
        <v>72</v>
      </c>
      <c r="AH518" t="s">
        <v>72</v>
      </c>
      <c r="AI518" t="s">
        <v>67</v>
      </c>
      <c r="AJ518" t="s">
        <v>73</v>
      </c>
      <c r="AK518" t="s">
        <v>74</v>
      </c>
      <c r="AL518" t="s">
        <v>100</v>
      </c>
      <c r="AM518" t="s">
        <v>3592</v>
      </c>
      <c r="AN518" t="s">
        <v>3593</v>
      </c>
      <c r="AO518" t="s">
        <v>259</v>
      </c>
      <c r="AP518" t="s">
        <v>3594</v>
      </c>
      <c r="AQ518" t="s">
        <v>102</v>
      </c>
      <c r="AR518" t="s">
        <v>102</v>
      </c>
      <c r="AS518" t="s">
        <v>80</v>
      </c>
      <c r="AT518" t="s">
        <v>80</v>
      </c>
      <c r="AU518" t="s">
        <v>3595</v>
      </c>
      <c r="AV518" t="s">
        <v>3596</v>
      </c>
      <c r="AX518" t="s">
        <v>3597</v>
      </c>
      <c r="AY518" t="s">
        <v>3598</v>
      </c>
      <c r="AZ518" t="s">
        <v>3599</v>
      </c>
      <c r="BA518" t="s">
        <v>3600</v>
      </c>
      <c r="BB518" t="s">
        <v>3601</v>
      </c>
      <c r="BC518" t="s">
        <v>3602</v>
      </c>
      <c r="BD518" t="s">
        <v>81</v>
      </c>
      <c r="BE518" t="s">
        <v>3603</v>
      </c>
      <c r="BH518" t="s">
        <v>3604</v>
      </c>
    </row>
    <row r="519" spans="1:60" hidden="1" x14ac:dyDescent="0.2">
      <c r="A519" t="s">
        <v>3605</v>
      </c>
      <c r="B519" t="s">
        <v>3591</v>
      </c>
      <c r="C519" t="s">
        <v>1648</v>
      </c>
      <c r="D519" t="s">
        <v>3473</v>
      </c>
      <c r="E519" t="s">
        <v>2116</v>
      </c>
      <c r="F519" t="s">
        <v>3474</v>
      </c>
      <c r="G519" s="4" t="s">
        <v>2116</v>
      </c>
      <c r="H519" s="4" t="s">
        <v>2116</v>
      </c>
      <c r="I519" s="4" t="b">
        <f t="shared" si="32"/>
        <v>1</v>
      </c>
      <c r="J519" s="4" t="b">
        <f t="shared" si="33"/>
        <v>1</v>
      </c>
      <c r="K519" s="4" t="b">
        <f t="shared" si="34"/>
        <v>1</v>
      </c>
      <c r="L519" s="4" t="b">
        <f t="shared" si="35"/>
        <v>1</v>
      </c>
      <c r="M519" t="s">
        <v>66</v>
      </c>
      <c r="N519" t="s">
        <v>67</v>
      </c>
      <c r="O519" t="s">
        <v>96</v>
      </c>
      <c r="P519" t="s">
        <v>136</v>
      </c>
      <c r="Q519" t="s">
        <v>2116</v>
      </c>
      <c r="S519" t="s">
        <v>2118</v>
      </c>
      <c r="T519" t="s">
        <v>3476</v>
      </c>
      <c r="V519" t="s">
        <v>1653</v>
      </c>
      <c r="W519" t="s">
        <v>2116</v>
      </c>
      <c r="X519" t="s">
        <v>2118</v>
      </c>
      <c r="Y519" t="s">
        <v>3477</v>
      </c>
      <c r="Z519" s="5">
        <v>518</v>
      </c>
      <c r="AA519" t="s">
        <v>2062</v>
      </c>
      <c r="AB519" t="s">
        <v>2118</v>
      </c>
      <c r="AC519" t="s">
        <v>72</v>
      </c>
      <c r="AD519" t="s">
        <v>2116</v>
      </c>
      <c r="AE519" t="s">
        <v>72</v>
      </c>
      <c r="AF519" t="s">
        <v>72</v>
      </c>
      <c r="AG519" t="s">
        <v>72</v>
      </c>
      <c r="AH519" t="s">
        <v>72</v>
      </c>
      <c r="AI519" t="s">
        <v>67</v>
      </c>
      <c r="AJ519" t="s">
        <v>73</v>
      </c>
      <c r="AK519" t="s">
        <v>74</v>
      </c>
      <c r="AL519" t="s">
        <v>100</v>
      </c>
      <c r="AM519" t="s">
        <v>3606</v>
      </c>
      <c r="AN519" t="s">
        <v>3593</v>
      </c>
      <c r="AO519" t="s">
        <v>259</v>
      </c>
      <c r="AP519" t="s">
        <v>3594</v>
      </c>
      <c r="AQ519" t="s">
        <v>102</v>
      </c>
      <c r="AR519" t="s">
        <v>102</v>
      </c>
      <c r="AS519" t="s">
        <v>80</v>
      </c>
      <c r="AT519" t="s">
        <v>80</v>
      </c>
      <c r="AU519" t="s">
        <v>3595</v>
      </c>
      <c r="AV519" t="s">
        <v>3596</v>
      </c>
      <c r="AX519" t="s">
        <v>3607</v>
      </c>
      <c r="AY519" t="s">
        <v>3608</v>
      </c>
      <c r="AZ519" t="s">
        <v>3609</v>
      </c>
      <c r="BA519" t="s">
        <v>81</v>
      </c>
      <c r="BB519" t="s">
        <v>3610</v>
      </c>
      <c r="BC519" t="s">
        <v>81</v>
      </c>
      <c r="BD519" t="s">
        <v>81</v>
      </c>
      <c r="BE519" t="s">
        <v>3611</v>
      </c>
      <c r="BF519" t="s">
        <v>3612</v>
      </c>
      <c r="BH519" t="s">
        <v>3613</v>
      </c>
    </row>
    <row r="520" spans="1:60" hidden="1" x14ac:dyDescent="0.2">
      <c r="A520" t="s">
        <v>3614</v>
      </c>
      <c r="B520" t="s">
        <v>2114</v>
      </c>
      <c r="C520" t="s">
        <v>1648</v>
      </c>
      <c r="D520" t="s">
        <v>3473</v>
      </c>
      <c r="E520" t="s">
        <v>2116</v>
      </c>
      <c r="F520" t="s">
        <v>3474</v>
      </c>
      <c r="G520" s="4" t="s">
        <v>2116</v>
      </c>
      <c r="H520" s="4" t="s">
        <v>2116</v>
      </c>
      <c r="I520" s="4" t="b">
        <f t="shared" si="32"/>
        <v>1</v>
      </c>
      <c r="J520" s="4" t="b">
        <f t="shared" si="33"/>
        <v>1</v>
      </c>
      <c r="K520" s="4" t="b">
        <f t="shared" si="34"/>
        <v>1</v>
      </c>
      <c r="L520" s="4" t="b">
        <f t="shared" si="35"/>
        <v>1</v>
      </c>
      <c r="M520" t="s">
        <v>66</v>
      </c>
      <c r="N520" t="s">
        <v>67</v>
      </c>
      <c r="O520" t="s">
        <v>96</v>
      </c>
      <c r="P520" t="s">
        <v>96</v>
      </c>
      <c r="Q520" t="s">
        <v>2116</v>
      </c>
      <c r="S520" t="s">
        <v>2118</v>
      </c>
      <c r="T520" t="s">
        <v>3476</v>
      </c>
      <c r="V520" t="s">
        <v>1653</v>
      </c>
      <c r="W520" t="s">
        <v>2116</v>
      </c>
      <c r="X520" t="s">
        <v>2118</v>
      </c>
      <c r="Y520" t="s">
        <v>3477</v>
      </c>
      <c r="Z520" s="5">
        <v>519</v>
      </c>
      <c r="AA520" t="s">
        <v>2062</v>
      </c>
      <c r="AB520" t="s">
        <v>2118</v>
      </c>
      <c r="AC520" t="s">
        <v>72</v>
      </c>
      <c r="AD520" t="s">
        <v>2116</v>
      </c>
      <c r="AE520" t="s">
        <v>72</v>
      </c>
      <c r="AF520" t="s">
        <v>72</v>
      </c>
      <c r="AG520" t="s">
        <v>72</v>
      </c>
      <c r="AH520" t="s">
        <v>72</v>
      </c>
      <c r="AI520" t="s">
        <v>67</v>
      </c>
      <c r="AJ520" t="s">
        <v>73</v>
      </c>
      <c r="AK520" t="s">
        <v>74</v>
      </c>
      <c r="AL520" t="s">
        <v>100</v>
      </c>
      <c r="AM520" t="s">
        <v>3615</v>
      </c>
      <c r="AN520" t="s">
        <v>3616</v>
      </c>
      <c r="AO520" t="s">
        <v>259</v>
      </c>
      <c r="AP520" t="s">
        <v>3617</v>
      </c>
      <c r="AQ520" t="s">
        <v>102</v>
      </c>
      <c r="AR520" t="s">
        <v>102</v>
      </c>
      <c r="AS520" t="s">
        <v>80</v>
      </c>
      <c r="AT520" t="s">
        <v>80</v>
      </c>
      <c r="AU520" t="s">
        <v>3482</v>
      </c>
      <c r="AV520" t="s">
        <v>3483</v>
      </c>
      <c r="AW520" t="s">
        <v>3484</v>
      </c>
      <c r="AX520" t="s">
        <v>3618</v>
      </c>
      <c r="AY520" t="s">
        <v>3619</v>
      </c>
      <c r="AZ520" t="s">
        <v>3620</v>
      </c>
      <c r="BA520" t="s">
        <v>3621</v>
      </c>
      <c r="BB520" t="s">
        <v>3622</v>
      </c>
      <c r="BC520" t="s">
        <v>3623</v>
      </c>
      <c r="BD520" t="s">
        <v>81</v>
      </c>
      <c r="BE520" t="s">
        <v>3624</v>
      </c>
      <c r="BF520" t="s">
        <v>3625</v>
      </c>
      <c r="BG520" t="s">
        <v>3626</v>
      </c>
      <c r="BH520" t="s">
        <v>3627</v>
      </c>
    </row>
    <row r="521" spans="1:60" hidden="1" x14ac:dyDescent="0.2">
      <c r="A521" t="s">
        <v>3628</v>
      </c>
      <c r="B521" t="s">
        <v>2114</v>
      </c>
      <c r="C521" t="s">
        <v>1648</v>
      </c>
      <c r="D521" t="s">
        <v>3473</v>
      </c>
      <c r="E521" t="s">
        <v>2116</v>
      </c>
      <c r="F521" t="s">
        <v>3474</v>
      </c>
      <c r="G521" s="4" t="s">
        <v>2116</v>
      </c>
      <c r="H521" s="4" t="s">
        <v>2116</v>
      </c>
      <c r="I521" s="4" t="b">
        <f t="shared" si="32"/>
        <v>1</v>
      </c>
      <c r="J521" s="4" t="b">
        <f t="shared" si="33"/>
        <v>1</v>
      </c>
      <c r="K521" s="4" t="b">
        <f t="shared" si="34"/>
        <v>1</v>
      </c>
      <c r="L521" s="4" t="b">
        <f t="shared" si="35"/>
        <v>1</v>
      </c>
      <c r="M521" t="s">
        <v>66</v>
      </c>
      <c r="N521" t="s">
        <v>67</v>
      </c>
      <c r="O521" t="s">
        <v>96</v>
      </c>
      <c r="P521" t="s">
        <v>96</v>
      </c>
      <c r="Q521" t="s">
        <v>2116</v>
      </c>
      <c r="S521" t="s">
        <v>2118</v>
      </c>
      <c r="T521" t="s">
        <v>3476</v>
      </c>
      <c r="V521" t="s">
        <v>1653</v>
      </c>
      <c r="W521" t="s">
        <v>2116</v>
      </c>
      <c r="X521" t="s">
        <v>2118</v>
      </c>
      <c r="Y521" t="s">
        <v>3477</v>
      </c>
      <c r="Z521" s="5">
        <v>520</v>
      </c>
      <c r="AA521" t="s">
        <v>2062</v>
      </c>
      <c r="AB521" t="s">
        <v>2118</v>
      </c>
      <c r="AC521" t="s">
        <v>72</v>
      </c>
      <c r="AD521" t="s">
        <v>2116</v>
      </c>
      <c r="AE521" t="s">
        <v>72</v>
      </c>
      <c r="AF521" t="s">
        <v>72</v>
      </c>
      <c r="AG521" t="s">
        <v>72</v>
      </c>
      <c r="AH521" t="s">
        <v>72</v>
      </c>
      <c r="AI521" t="s">
        <v>67</v>
      </c>
      <c r="AJ521" t="s">
        <v>73</v>
      </c>
      <c r="AK521" t="s">
        <v>74</v>
      </c>
      <c r="AL521" t="s">
        <v>100</v>
      </c>
      <c r="AM521" t="s">
        <v>3629</v>
      </c>
      <c r="AN521">
        <v>70</v>
      </c>
      <c r="AO521" t="s">
        <v>259</v>
      </c>
      <c r="AP521" t="s">
        <v>674</v>
      </c>
      <c r="AQ521" t="s">
        <v>102</v>
      </c>
      <c r="AR521" t="s">
        <v>102</v>
      </c>
      <c r="AS521" t="s">
        <v>80</v>
      </c>
      <c r="AT521" t="s">
        <v>80</v>
      </c>
      <c r="AU521" t="s">
        <v>3482</v>
      </c>
      <c r="AV521" t="s">
        <v>3483</v>
      </c>
      <c r="AW521" t="s">
        <v>3484</v>
      </c>
      <c r="AX521" t="s">
        <v>3630</v>
      </c>
      <c r="AY521" t="s">
        <v>3631</v>
      </c>
      <c r="AZ521" t="s">
        <v>3632</v>
      </c>
      <c r="BA521" t="s">
        <v>3633</v>
      </c>
      <c r="BB521" t="s">
        <v>3634</v>
      </c>
      <c r="BC521" t="s">
        <v>3635</v>
      </c>
      <c r="BD521" t="s">
        <v>81</v>
      </c>
      <c r="BE521" t="s">
        <v>3636</v>
      </c>
      <c r="BF521" t="s">
        <v>3637</v>
      </c>
      <c r="BG521" t="s">
        <v>3638</v>
      </c>
      <c r="BH521" t="s">
        <v>3639</v>
      </c>
    </row>
    <row r="522" spans="1:60" hidden="1" x14ac:dyDescent="0.2">
      <c r="A522" t="s">
        <v>3640</v>
      </c>
      <c r="B522" t="s">
        <v>3591</v>
      </c>
      <c r="C522" t="s">
        <v>1648</v>
      </c>
      <c r="D522" t="s">
        <v>3473</v>
      </c>
      <c r="E522" t="s">
        <v>2116</v>
      </c>
      <c r="F522" t="s">
        <v>3474</v>
      </c>
      <c r="G522" s="4" t="s">
        <v>2116</v>
      </c>
      <c r="H522" s="4" t="s">
        <v>2116</v>
      </c>
      <c r="I522" s="4" t="b">
        <f t="shared" si="32"/>
        <v>1</v>
      </c>
      <c r="J522" s="4" t="b">
        <f t="shared" si="33"/>
        <v>1</v>
      </c>
      <c r="K522" s="4" t="b">
        <f t="shared" si="34"/>
        <v>1</v>
      </c>
      <c r="L522" s="4" t="b">
        <f t="shared" si="35"/>
        <v>1</v>
      </c>
      <c r="M522" t="s">
        <v>66</v>
      </c>
      <c r="N522" t="s">
        <v>67</v>
      </c>
      <c r="O522" t="s">
        <v>96</v>
      </c>
      <c r="P522" t="s">
        <v>68</v>
      </c>
      <c r="Q522" t="s">
        <v>2116</v>
      </c>
      <c r="S522" t="s">
        <v>2118</v>
      </c>
      <c r="T522" t="s">
        <v>3476</v>
      </c>
      <c r="V522" t="s">
        <v>1653</v>
      </c>
      <c r="W522" t="s">
        <v>2116</v>
      </c>
      <c r="X522" t="s">
        <v>2118</v>
      </c>
      <c r="Y522" t="s">
        <v>3477</v>
      </c>
      <c r="Z522" s="5">
        <v>521</v>
      </c>
      <c r="AA522" t="s">
        <v>2062</v>
      </c>
      <c r="AB522" t="s">
        <v>2118</v>
      </c>
      <c r="AC522" t="s">
        <v>72</v>
      </c>
      <c r="AD522" t="s">
        <v>2116</v>
      </c>
      <c r="AE522" t="s">
        <v>72</v>
      </c>
      <c r="AF522" t="s">
        <v>72</v>
      </c>
      <c r="AG522" t="s">
        <v>72</v>
      </c>
      <c r="AH522" t="s">
        <v>72</v>
      </c>
      <c r="AI522" t="s">
        <v>67</v>
      </c>
      <c r="AJ522" t="s">
        <v>73</v>
      </c>
      <c r="AK522" t="s">
        <v>74</v>
      </c>
      <c r="AL522" t="s">
        <v>100</v>
      </c>
      <c r="AM522" t="s">
        <v>3641</v>
      </c>
      <c r="AN522" t="s">
        <v>3642</v>
      </c>
      <c r="AO522" t="s">
        <v>259</v>
      </c>
      <c r="AP522" t="s">
        <v>3643</v>
      </c>
      <c r="AQ522" t="s">
        <v>102</v>
      </c>
      <c r="AR522" t="s">
        <v>102</v>
      </c>
      <c r="AS522" t="s">
        <v>80</v>
      </c>
      <c r="AT522" t="s">
        <v>80</v>
      </c>
      <c r="AU522" t="s">
        <v>3595</v>
      </c>
      <c r="AV522" t="s">
        <v>3596</v>
      </c>
      <c r="AX522" t="s">
        <v>3644</v>
      </c>
      <c r="AY522" t="s">
        <v>81</v>
      </c>
      <c r="AZ522" t="s">
        <v>81</v>
      </c>
      <c r="BA522" t="s">
        <v>81</v>
      </c>
      <c r="BB522" t="s">
        <v>3645</v>
      </c>
      <c r="BC522" t="s">
        <v>81</v>
      </c>
      <c r="BD522" t="s">
        <v>81</v>
      </c>
      <c r="BE522" t="s">
        <v>3646</v>
      </c>
      <c r="BH522" t="s">
        <v>3647</v>
      </c>
    </row>
    <row r="523" spans="1:60" hidden="1" x14ac:dyDescent="0.2">
      <c r="A523" t="s">
        <v>3648</v>
      </c>
      <c r="B523" t="s">
        <v>2114</v>
      </c>
      <c r="C523" t="s">
        <v>1648</v>
      </c>
      <c r="D523" t="s">
        <v>3473</v>
      </c>
      <c r="E523" t="s">
        <v>2116</v>
      </c>
      <c r="F523" t="s">
        <v>3474</v>
      </c>
      <c r="G523" s="4" t="s">
        <v>2116</v>
      </c>
      <c r="H523" s="4" t="s">
        <v>2116</v>
      </c>
      <c r="I523" s="4" t="b">
        <f t="shared" si="32"/>
        <v>1</v>
      </c>
      <c r="J523" s="4" t="b">
        <f t="shared" si="33"/>
        <v>1</v>
      </c>
      <c r="K523" s="4" t="b">
        <f t="shared" si="34"/>
        <v>1</v>
      </c>
      <c r="L523" s="4" t="b">
        <f t="shared" si="35"/>
        <v>1</v>
      </c>
      <c r="M523" t="s">
        <v>66</v>
      </c>
      <c r="N523" t="s">
        <v>67</v>
      </c>
      <c r="O523" t="s">
        <v>96</v>
      </c>
      <c r="P523" t="s">
        <v>96</v>
      </c>
      <c r="Q523" t="s">
        <v>2116</v>
      </c>
      <c r="S523" t="s">
        <v>2118</v>
      </c>
      <c r="T523" t="s">
        <v>3476</v>
      </c>
      <c r="V523" t="s">
        <v>1653</v>
      </c>
      <c r="W523" t="s">
        <v>2116</v>
      </c>
      <c r="X523" t="s">
        <v>2118</v>
      </c>
      <c r="Y523" t="s">
        <v>3477</v>
      </c>
      <c r="Z523" s="5">
        <v>522</v>
      </c>
      <c r="AA523" t="s">
        <v>2062</v>
      </c>
      <c r="AB523" t="s">
        <v>2118</v>
      </c>
      <c r="AC523" t="s">
        <v>72</v>
      </c>
      <c r="AD523" t="s">
        <v>2116</v>
      </c>
      <c r="AE523" t="s">
        <v>72</v>
      </c>
      <c r="AF523" t="s">
        <v>72</v>
      </c>
      <c r="AG523" t="s">
        <v>72</v>
      </c>
      <c r="AH523" t="s">
        <v>72</v>
      </c>
      <c r="AI523" t="s">
        <v>67</v>
      </c>
      <c r="AJ523" t="s">
        <v>73</v>
      </c>
      <c r="AK523" t="s">
        <v>74</v>
      </c>
      <c r="AL523" t="s">
        <v>100</v>
      </c>
      <c r="AM523" t="s">
        <v>3649</v>
      </c>
      <c r="AN523">
        <v>49</v>
      </c>
      <c r="AO523" t="s">
        <v>259</v>
      </c>
      <c r="AP523" t="s">
        <v>302</v>
      </c>
      <c r="AQ523" t="s">
        <v>102</v>
      </c>
      <c r="AR523" t="s">
        <v>102</v>
      </c>
      <c r="AS523" t="s">
        <v>125</v>
      </c>
      <c r="AT523" t="s">
        <v>125</v>
      </c>
      <c r="AU523" t="s">
        <v>3482</v>
      </c>
      <c r="AV523" t="s">
        <v>3483</v>
      </c>
      <c r="AW523" t="s">
        <v>3484</v>
      </c>
      <c r="AX523" t="s">
        <v>3650</v>
      </c>
      <c r="AY523" t="s">
        <v>3651</v>
      </c>
      <c r="AZ523" t="s">
        <v>3652</v>
      </c>
      <c r="BA523" t="s">
        <v>3653</v>
      </c>
      <c r="BB523" t="s">
        <v>3654</v>
      </c>
      <c r="BC523" t="s">
        <v>3655</v>
      </c>
      <c r="BD523" t="s">
        <v>81</v>
      </c>
      <c r="BE523" t="s">
        <v>3656</v>
      </c>
      <c r="BF523" t="s">
        <v>3657</v>
      </c>
      <c r="BG523" t="s">
        <v>3658</v>
      </c>
      <c r="BH523" t="s">
        <v>3659</v>
      </c>
    </row>
    <row r="524" spans="1:60" hidden="1" x14ac:dyDescent="0.2">
      <c r="A524" t="s">
        <v>3660</v>
      </c>
      <c r="B524" t="s">
        <v>3591</v>
      </c>
      <c r="C524" t="s">
        <v>1648</v>
      </c>
      <c r="D524" t="s">
        <v>3473</v>
      </c>
      <c r="E524" t="s">
        <v>2116</v>
      </c>
      <c r="F524" t="s">
        <v>3474</v>
      </c>
      <c r="G524" s="4" t="s">
        <v>2116</v>
      </c>
      <c r="H524" s="4" t="s">
        <v>2116</v>
      </c>
      <c r="I524" s="4" t="b">
        <f t="shared" si="32"/>
        <v>1</v>
      </c>
      <c r="J524" s="4" t="b">
        <f t="shared" si="33"/>
        <v>1</v>
      </c>
      <c r="K524" s="4" t="b">
        <f t="shared" si="34"/>
        <v>1</v>
      </c>
      <c r="L524" s="4" t="b">
        <f t="shared" si="35"/>
        <v>1</v>
      </c>
      <c r="M524" t="s">
        <v>66</v>
      </c>
      <c r="N524" t="s">
        <v>67</v>
      </c>
      <c r="O524" t="s">
        <v>96</v>
      </c>
      <c r="P524" t="s">
        <v>68</v>
      </c>
      <c r="Q524" t="s">
        <v>2116</v>
      </c>
      <c r="S524" t="s">
        <v>2118</v>
      </c>
      <c r="T524" t="s">
        <v>3476</v>
      </c>
      <c r="V524" t="s">
        <v>1653</v>
      </c>
      <c r="W524" t="s">
        <v>2116</v>
      </c>
      <c r="X524" t="s">
        <v>2118</v>
      </c>
      <c r="Y524" t="s">
        <v>3477</v>
      </c>
      <c r="Z524" s="5">
        <v>523</v>
      </c>
      <c r="AA524" t="s">
        <v>2062</v>
      </c>
      <c r="AB524" t="s">
        <v>2118</v>
      </c>
      <c r="AC524" t="s">
        <v>72</v>
      </c>
      <c r="AD524" t="s">
        <v>2116</v>
      </c>
      <c r="AE524" t="s">
        <v>72</v>
      </c>
      <c r="AF524" t="s">
        <v>72</v>
      </c>
      <c r="AG524" t="s">
        <v>72</v>
      </c>
      <c r="AH524" t="s">
        <v>72</v>
      </c>
      <c r="AI524" t="s">
        <v>67</v>
      </c>
      <c r="AJ524" t="s">
        <v>73</v>
      </c>
      <c r="AK524" t="s">
        <v>74</v>
      </c>
      <c r="AL524" t="s">
        <v>100</v>
      </c>
      <c r="AM524" t="s">
        <v>3661</v>
      </c>
      <c r="AN524" t="s">
        <v>3593</v>
      </c>
      <c r="AO524" t="s">
        <v>259</v>
      </c>
      <c r="AP524" t="s">
        <v>3594</v>
      </c>
      <c r="AQ524" t="s">
        <v>102</v>
      </c>
      <c r="AR524" t="s">
        <v>102</v>
      </c>
      <c r="AS524" t="s">
        <v>125</v>
      </c>
      <c r="AT524" t="s">
        <v>125</v>
      </c>
      <c r="AU524" t="s">
        <v>3595</v>
      </c>
      <c r="AV524" t="s">
        <v>3596</v>
      </c>
      <c r="AX524" t="s">
        <v>3662</v>
      </c>
      <c r="AY524" t="s">
        <v>3663</v>
      </c>
      <c r="AZ524" t="s">
        <v>3664</v>
      </c>
      <c r="BA524" t="s">
        <v>3665</v>
      </c>
      <c r="BB524" t="s">
        <v>3666</v>
      </c>
      <c r="BC524" t="s">
        <v>3667</v>
      </c>
      <c r="BD524" t="s">
        <v>81</v>
      </c>
      <c r="BE524" t="s">
        <v>3668</v>
      </c>
      <c r="BH524" t="s">
        <v>3669</v>
      </c>
    </row>
    <row r="525" spans="1:60" hidden="1" x14ac:dyDescent="0.2">
      <c r="A525" t="s">
        <v>3670</v>
      </c>
      <c r="B525" t="s">
        <v>3591</v>
      </c>
      <c r="C525" t="s">
        <v>1648</v>
      </c>
      <c r="D525" t="s">
        <v>3473</v>
      </c>
      <c r="E525" t="s">
        <v>2116</v>
      </c>
      <c r="F525" t="s">
        <v>3474</v>
      </c>
      <c r="G525" s="4" t="s">
        <v>2116</v>
      </c>
      <c r="H525" s="4" t="s">
        <v>2116</v>
      </c>
      <c r="I525" s="4" t="b">
        <f t="shared" si="32"/>
        <v>1</v>
      </c>
      <c r="J525" s="4" t="b">
        <f t="shared" si="33"/>
        <v>1</v>
      </c>
      <c r="K525" s="4" t="b">
        <f t="shared" si="34"/>
        <v>1</v>
      </c>
      <c r="L525" s="4" t="b">
        <f t="shared" si="35"/>
        <v>1</v>
      </c>
      <c r="M525" t="s">
        <v>66</v>
      </c>
      <c r="N525" t="s">
        <v>67</v>
      </c>
      <c r="O525" t="s">
        <v>96</v>
      </c>
      <c r="P525" t="s">
        <v>136</v>
      </c>
      <c r="Q525" t="s">
        <v>2116</v>
      </c>
      <c r="S525" t="s">
        <v>2118</v>
      </c>
      <c r="T525" t="s">
        <v>3476</v>
      </c>
      <c r="V525" t="s">
        <v>1653</v>
      </c>
      <c r="W525" t="s">
        <v>2116</v>
      </c>
      <c r="X525" t="s">
        <v>2118</v>
      </c>
      <c r="Y525" t="s">
        <v>3477</v>
      </c>
      <c r="Z525" s="5">
        <v>524</v>
      </c>
      <c r="AA525" t="s">
        <v>2062</v>
      </c>
      <c r="AB525" t="s">
        <v>2118</v>
      </c>
      <c r="AC525" t="s">
        <v>72</v>
      </c>
      <c r="AD525" t="s">
        <v>2116</v>
      </c>
      <c r="AE525" t="s">
        <v>72</v>
      </c>
      <c r="AF525" t="s">
        <v>72</v>
      </c>
      <c r="AG525" t="s">
        <v>72</v>
      </c>
      <c r="AH525" t="s">
        <v>72</v>
      </c>
      <c r="AI525" t="s">
        <v>67</v>
      </c>
      <c r="AJ525" t="s">
        <v>73</v>
      </c>
      <c r="AK525" t="s">
        <v>74</v>
      </c>
      <c r="AL525" t="s">
        <v>100</v>
      </c>
      <c r="AM525" t="s">
        <v>3671</v>
      </c>
      <c r="AN525" t="s">
        <v>3593</v>
      </c>
      <c r="AO525" t="s">
        <v>259</v>
      </c>
      <c r="AP525" t="s">
        <v>3594</v>
      </c>
      <c r="AQ525" t="s">
        <v>102</v>
      </c>
      <c r="AR525" t="s">
        <v>102</v>
      </c>
      <c r="AS525" t="s">
        <v>125</v>
      </c>
      <c r="AT525" t="s">
        <v>125</v>
      </c>
      <c r="AU525" t="s">
        <v>3595</v>
      </c>
      <c r="AV525" t="s">
        <v>3596</v>
      </c>
      <c r="AX525" t="s">
        <v>3672</v>
      </c>
      <c r="AY525" t="s">
        <v>3673</v>
      </c>
      <c r="AZ525" t="s">
        <v>3674</v>
      </c>
      <c r="BA525" t="s">
        <v>81</v>
      </c>
      <c r="BB525" t="s">
        <v>3675</v>
      </c>
      <c r="BC525" t="s">
        <v>81</v>
      </c>
      <c r="BD525" t="s">
        <v>81</v>
      </c>
      <c r="BE525" t="s">
        <v>3676</v>
      </c>
      <c r="BF525" t="s">
        <v>3677</v>
      </c>
      <c r="BH525" t="s">
        <v>3678</v>
      </c>
    </row>
    <row r="526" spans="1:60" hidden="1" x14ac:dyDescent="0.2">
      <c r="A526" t="s">
        <v>3679</v>
      </c>
      <c r="B526" t="s">
        <v>3591</v>
      </c>
      <c r="C526" t="s">
        <v>1648</v>
      </c>
      <c r="D526" t="s">
        <v>3473</v>
      </c>
      <c r="E526" t="s">
        <v>2116</v>
      </c>
      <c r="F526" t="s">
        <v>3474</v>
      </c>
      <c r="G526" s="4" t="s">
        <v>2116</v>
      </c>
      <c r="H526" s="4" t="s">
        <v>2116</v>
      </c>
      <c r="I526" s="4" t="b">
        <f t="shared" si="32"/>
        <v>1</v>
      </c>
      <c r="J526" s="4" t="b">
        <f t="shared" si="33"/>
        <v>1</v>
      </c>
      <c r="K526" s="4" t="b">
        <f t="shared" si="34"/>
        <v>1</v>
      </c>
      <c r="L526" s="4" t="b">
        <f t="shared" si="35"/>
        <v>1</v>
      </c>
      <c r="M526" t="s">
        <v>66</v>
      </c>
      <c r="N526" t="s">
        <v>67</v>
      </c>
      <c r="O526" t="s">
        <v>96</v>
      </c>
      <c r="P526" t="s">
        <v>68</v>
      </c>
      <c r="Q526" t="s">
        <v>2116</v>
      </c>
      <c r="S526" t="s">
        <v>2118</v>
      </c>
      <c r="T526" t="s">
        <v>3476</v>
      </c>
      <c r="V526" t="s">
        <v>1653</v>
      </c>
      <c r="W526" t="s">
        <v>2116</v>
      </c>
      <c r="X526" t="s">
        <v>2118</v>
      </c>
      <c r="Y526" t="s">
        <v>3477</v>
      </c>
      <c r="Z526" s="5">
        <v>525</v>
      </c>
      <c r="AA526" t="s">
        <v>2062</v>
      </c>
      <c r="AB526" t="s">
        <v>2118</v>
      </c>
      <c r="AC526" t="s">
        <v>72</v>
      </c>
      <c r="AD526" t="s">
        <v>2116</v>
      </c>
      <c r="AE526" t="s">
        <v>72</v>
      </c>
      <c r="AF526" t="s">
        <v>72</v>
      </c>
      <c r="AG526" t="s">
        <v>72</v>
      </c>
      <c r="AH526" t="s">
        <v>72</v>
      </c>
      <c r="AI526" t="s">
        <v>67</v>
      </c>
      <c r="AJ526" t="s">
        <v>73</v>
      </c>
      <c r="AK526" t="s">
        <v>74</v>
      </c>
      <c r="AL526" t="s">
        <v>100</v>
      </c>
      <c r="AM526" t="s">
        <v>3680</v>
      </c>
      <c r="AN526" t="s">
        <v>3593</v>
      </c>
      <c r="AO526" t="s">
        <v>259</v>
      </c>
      <c r="AP526" t="s">
        <v>3594</v>
      </c>
      <c r="AQ526" t="s">
        <v>102</v>
      </c>
      <c r="AR526" t="s">
        <v>102</v>
      </c>
      <c r="AS526" t="s">
        <v>125</v>
      </c>
      <c r="AT526" t="s">
        <v>125</v>
      </c>
      <c r="AU526" t="s">
        <v>3595</v>
      </c>
      <c r="AV526" t="s">
        <v>3596</v>
      </c>
      <c r="AX526" t="s">
        <v>3681</v>
      </c>
      <c r="AY526" t="s">
        <v>81</v>
      </c>
      <c r="AZ526" t="s">
        <v>81</v>
      </c>
      <c r="BA526" t="s">
        <v>81</v>
      </c>
      <c r="BB526" t="s">
        <v>3682</v>
      </c>
      <c r="BC526" t="s">
        <v>81</v>
      </c>
      <c r="BD526" t="s">
        <v>81</v>
      </c>
      <c r="BE526" t="s">
        <v>3683</v>
      </c>
      <c r="BH526" t="s">
        <v>3684</v>
      </c>
    </row>
    <row r="527" spans="1:60" hidden="1" x14ac:dyDescent="0.2">
      <c r="A527" t="s">
        <v>3685</v>
      </c>
      <c r="B527" t="s">
        <v>3591</v>
      </c>
      <c r="C527" t="s">
        <v>1648</v>
      </c>
      <c r="D527" t="s">
        <v>3473</v>
      </c>
      <c r="E527" t="s">
        <v>2116</v>
      </c>
      <c r="F527" t="s">
        <v>3474</v>
      </c>
      <c r="G527" s="4" t="s">
        <v>2116</v>
      </c>
      <c r="H527" s="4" t="s">
        <v>2116</v>
      </c>
      <c r="I527" s="4" t="b">
        <f t="shared" si="32"/>
        <v>1</v>
      </c>
      <c r="J527" s="4" t="b">
        <f t="shared" si="33"/>
        <v>1</v>
      </c>
      <c r="K527" s="4" t="b">
        <f t="shared" si="34"/>
        <v>1</v>
      </c>
      <c r="L527" s="4" t="b">
        <f t="shared" si="35"/>
        <v>1</v>
      </c>
      <c r="M527" t="s">
        <v>66</v>
      </c>
      <c r="N527" t="s">
        <v>67</v>
      </c>
      <c r="O527" t="s">
        <v>96</v>
      </c>
      <c r="P527" t="s">
        <v>68</v>
      </c>
      <c r="Q527" t="s">
        <v>2116</v>
      </c>
      <c r="S527" t="s">
        <v>2118</v>
      </c>
      <c r="T527" t="s">
        <v>3476</v>
      </c>
      <c r="V527" t="s">
        <v>1653</v>
      </c>
      <c r="W527" t="s">
        <v>2116</v>
      </c>
      <c r="X527" t="s">
        <v>2118</v>
      </c>
      <c r="Y527" t="s">
        <v>3477</v>
      </c>
      <c r="Z527" s="5">
        <v>526</v>
      </c>
      <c r="AA527" t="s">
        <v>2062</v>
      </c>
      <c r="AB527" t="s">
        <v>2118</v>
      </c>
      <c r="AC527" t="s">
        <v>72</v>
      </c>
      <c r="AD527" t="s">
        <v>2116</v>
      </c>
      <c r="AE527" t="s">
        <v>72</v>
      </c>
      <c r="AF527" t="s">
        <v>72</v>
      </c>
      <c r="AG527" t="s">
        <v>72</v>
      </c>
      <c r="AH527" t="s">
        <v>72</v>
      </c>
      <c r="AI527" t="s">
        <v>67</v>
      </c>
      <c r="AJ527" t="s">
        <v>73</v>
      </c>
      <c r="AK527" t="s">
        <v>74</v>
      </c>
      <c r="AL527" t="s">
        <v>100</v>
      </c>
      <c r="AM527" t="s">
        <v>3686</v>
      </c>
      <c r="AN527" t="s">
        <v>3687</v>
      </c>
      <c r="AO527" t="s">
        <v>259</v>
      </c>
      <c r="AP527" t="s">
        <v>3688</v>
      </c>
      <c r="AQ527" t="s">
        <v>102</v>
      </c>
      <c r="AR527" t="s">
        <v>102</v>
      </c>
      <c r="AS527" t="s">
        <v>125</v>
      </c>
      <c r="AT527" t="s">
        <v>125</v>
      </c>
      <c r="AU527" t="s">
        <v>3595</v>
      </c>
      <c r="AV527" t="s">
        <v>3596</v>
      </c>
      <c r="AX527" t="s">
        <v>3689</v>
      </c>
      <c r="AY527" t="s">
        <v>3690</v>
      </c>
      <c r="AZ527" t="s">
        <v>81</v>
      </c>
      <c r="BA527" t="s">
        <v>3691</v>
      </c>
      <c r="BB527" t="s">
        <v>3692</v>
      </c>
      <c r="BC527" t="s">
        <v>81</v>
      </c>
      <c r="BD527" t="s">
        <v>81</v>
      </c>
      <c r="BE527" t="s">
        <v>3693</v>
      </c>
      <c r="BH527" t="s">
        <v>3694</v>
      </c>
    </row>
    <row r="528" spans="1:60" hidden="1" x14ac:dyDescent="0.2">
      <c r="A528" t="s">
        <v>3695</v>
      </c>
      <c r="B528" t="s">
        <v>2114</v>
      </c>
      <c r="C528" t="s">
        <v>1648</v>
      </c>
      <c r="D528" t="s">
        <v>3473</v>
      </c>
      <c r="E528" t="s">
        <v>2116</v>
      </c>
      <c r="F528" t="s">
        <v>3474</v>
      </c>
      <c r="G528" s="4" t="s">
        <v>2116</v>
      </c>
      <c r="H528" s="4" t="s">
        <v>2116</v>
      </c>
      <c r="I528" s="4" t="b">
        <f t="shared" si="32"/>
        <v>1</v>
      </c>
      <c r="J528" s="4" t="b">
        <f t="shared" si="33"/>
        <v>1</v>
      </c>
      <c r="K528" s="4" t="b">
        <f t="shared" si="34"/>
        <v>1</v>
      </c>
      <c r="L528" s="4" t="b">
        <f t="shared" si="35"/>
        <v>1</v>
      </c>
      <c r="M528" t="s">
        <v>66</v>
      </c>
      <c r="N528" t="s">
        <v>67</v>
      </c>
      <c r="O528" t="s">
        <v>96</v>
      </c>
      <c r="P528" t="s">
        <v>96</v>
      </c>
      <c r="Q528" t="s">
        <v>2116</v>
      </c>
      <c r="S528" t="s">
        <v>2118</v>
      </c>
      <c r="T528" t="s">
        <v>3476</v>
      </c>
      <c r="V528" t="s">
        <v>1653</v>
      </c>
      <c r="W528" t="s">
        <v>2116</v>
      </c>
      <c r="X528" t="s">
        <v>2118</v>
      </c>
      <c r="Y528" t="s">
        <v>3477</v>
      </c>
      <c r="Z528" s="5">
        <v>527</v>
      </c>
      <c r="AA528" t="s">
        <v>2062</v>
      </c>
      <c r="AB528" t="s">
        <v>2118</v>
      </c>
      <c r="AC528" t="s">
        <v>72</v>
      </c>
      <c r="AD528" t="s">
        <v>2116</v>
      </c>
      <c r="AE528" t="s">
        <v>72</v>
      </c>
      <c r="AF528" t="s">
        <v>72</v>
      </c>
      <c r="AG528" t="s">
        <v>72</v>
      </c>
      <c r="AH528" t="s">
        <v>72</v>
      </c>
      <c r="AI528" t="s">
        <v>67</v>
      </c>
      <c r="AJ528" t="s">
        <v>73</v>
      </c>
      <c r="AK528" t="s">
        <v>74</v>
      </c>
      <c r="AL528" t="s">
        <v>100</v>
      </c>
      <c r="AM528" t="s">
        <v>3696</v>
      </c>
      <c r="AN528" t="s">
        <v>3687</v>
      </c>
      <c r="AO528" t="s">
        <v>259</v>
      </c>
      <c r="AP528" t="s">
        <v>3688</v>
      </c>
      <c r="AQ528" t="s">
        <v>102</v>
      </c>
      <c r="AR528" t="s">
        <v>102</v>
      </c>
      <c r="AS528" t="s">
        <v>125</v>
      </c>
      <c r="AT528" t="s">
        <v>125</v>
      </c>
      <c r="AU528" t="s">
        <v>3482</v>
      </c>
      <c r="AV528" t="s">
        <v>3483</v>
      </c>
      <c r="AW528" t="s">
        <v>3484</v>
      </c>
      <c r="AX528" t="s">
        <v>3697</v>
      </c>
      <c r="AY528" t="s">
        <v>3698</v>
      </c>
      <c r="AZ528" t="s">
        <v>3699</v>
      </c>
      <c r="BA528" t="s">
        <v>3700</v>
      </c>
      <c r="BB528" t="s">
        <v>3701</v>
      </c>
      <c r="BC528" t="s">
        <v>3702</v>
      </c>
      <c r="BD528" t="s">
        <v>81</v>
      </c>
      <c r="BE528" t="s">
        <v>3703</v>
      </c>
      <c r="BF528" t="s">
        <v>3704</v>
      </c>
      <c r="BG528" t="s">
        <v>3705</v>
      </c>
      <c r="BH528" t="s">
        <v>3706</v>
      </c>
    </row>
    <row r="529" spans="1:60" hidden="1" x14ac:dyDescent="0.2">
      <c r="A529" t="s">
        <v>3707</v>
      </c>
      <c r="B529" t="s">
        <v>3591</v>
      </c>
      <c r="C529" t="s">
        <v>1648</v>
      </c>
      <c r="D529" t="s">
        <v>3473</v>
      </c>
      <c r="E529" t="s">
        <v>2116</v>
      </c>
      <c r="F529" t="s">
        <v>3474</v>
      </c>
      <c r="G529" s="4" t="s">
        <v>2116</v>
      </c>
      <c r="H529" s="4" t="s">
        <v>2116</v>
      </c>
      <c r="I529" s="4" t="b">
        <f t="shared" si="32"/>
        <v>1</v>
      </c>
      <c r="J529" s="4" t="b">
        <f t="shared" si="33"/>
        <v>1</v>
      </c>
      <c r="K529" s="4" t="b">
        <f t="shared" si="34"/>
        <v>1</v>
      </c>
      <c r="L529" s="4" t="b">
        <f t="shared" si="35"/>
        <v>1</v>
      </c>
      <c r="M529" t="s">
        <v>66</v>
      </c>
      <c r="N529" t="s">
        <v>67</v>
      </c>
      <c r="O529" t="s">
        <v>96</v>
      </c>
      <c r="P529" t="s">
        <v>68</v>
      </c>
      <c r="Q529" t="s">
        <v>2116</v>
      </c>
      <c r="S529" t="s">
        <v>2118</v>
      </c>
      <c r="T529" t="s">
        <v>3476</v>
      </c>
      <c r="V529" t="s">
        <v>1653</v>
      </c>
      <c r="W529" t="s">
        <v>2116</v>
      </c>
      <c r="X529" t="s">
        <v>2118</v>
      </c>
      <c r="Y529" t="s">
        <v>3477</v>
      </c>
      <c r="Z529" s="5">
        <v>528</v>
      </c>
      <c r="AA529" t="s">
        <v>2062</v>
      </c>
      <c r="AB529" t="s">
        <v>2118</v>
      </c>
      <c r="AC529" t="s">
        <v>72</v>
      </c>
      <c r="AD529" t="s">
        <v>2116</v>
      </c>
      <c r="AE529" t="s">
        <v>72</v>
      </c>
      <c r="AF529" t="s">
        <v>72</v>
      </c>
      <c r="AG529" t="s">
        <v>72</v>
      </c>
      <c r="AH529" t="s">
        <v>72</v>
      </c>
      <c r="AI529" t="s">
        <v>67</v>
      </c>
      <c r="AJ529" t="s">
        <v>73</v>
      </c>
      <c r="AK529" t="s">
        <v>74</v>
      </c>
      <c r="AL529" t="s">
        <v>100</v>
      </c>
      <c r="AM529" t="s">
        <v>3708</v>
      </c>
      <c r="AN529" t="s">
        <v>3642</v>
      </c>
      <c r="AO529" t="s">
        <v>259</v>
      </c>
      <c r="AP529" t="s">
        <v>3643</v>
      </c>
      <c r="AQ529" t="s">
        <v>102</v>
      </c>
      <c r="AR529" t="s">
        <v>102</v>
      </c>
      <c r="AS529" t="s">
        <v>125</v>
      </c>
      <c r="AT529" t="s">
        <v>125</v>
      </c>
      <c r="AU529" t="s">
        <v>3595</v>
      </c>
      <c r="AV529" t="s">
        <v>3596</v>
      </c>
      <c r="AX529" t="s">
        <v>3709</v>
      </c>
      <c r="AY529" t="s">
        <v>81</v>
      </c>
      <c r="AZ529" t="s">
        <v>81</v>
      </c>
      <c r="BA529" t="s">
        <v>3710</v>
      </c>
      <c r="BB529" t="s">
        <v>3711</v>
      </c>
      <c r="BC529" t="s">
        <v>81</v>
      </c>
      <c r="BD529" t="s">
        <v>81</v>
      </c>
      <c r="BE529" t="s">
        <v>3712</v>
      </c>
      <c r="BH529" t="s">
        <v>3713</v>
      </c>
    </row>
    <row r="530" spans="1:60" hidden="1" x14ac:dyDescent="0.2">
      <c r="A530" t="s">
        <v>3714</v>
      </c>
      <c r="B530" t="s">
        <v>2114</v>
      </c>
      <c r="C530" t="s">
        <v>1648</v>
      </c>
      <c r="D530" t="s">
        <v>3473</v>
      </c>
      <c r="E530" t="s">
        <v>2116</v>
      </c>
      <c r="F530" t="s">
        <v>3474</v>
      </c>
      <c r="G530" s="4" t="s">
        <v>2116</v>
      </c>
      <c r="H530" s="4" t="s">
        <v>2116</v>
      </c>
      <c r="I530" s="4" t="b">
        <f t="shared" si="32"/>
        <v>1</v>
      </c>
      <c r="J530" s="4" t="b">
        <f t="shared" si="33"/>
        <v>1</v>
      </c>
      <c r="K530" s="4" t="b">
        <f t="shared" si="34"/>
        <v>1</v>
      </c>
      <c r="L530" s="4" t="b">
        <f t="shared" si="35"/>
        <v>1</v>
      </c>
      <c r="M530" t="s">
        <v>66</v>
      </c>
      <c r="N530" t="s">
        <v>67</v>
      </c>
      <c r="O530" t="s">
        <v>96</v>
      </c>
      <c r="P530" t="s">
        <v>96</v>
      </c>
      <c r="Q530" t="s">
        <v>2116</v>
      </c>
      <c r="S530" t="s">
        <v>2118</v>
      </c>
      <c r="T530" t="s">
        <v>3476</v>
      </c>
      <c r="V530" t="s">
        <v>1653</v>
      </c>
      <c r="W530" t="s">
        <v>2116</v>
      </c>
      <c r="X530" t="s">
        <v>2118</v>
      </c>
      <c r="Y530" t="s">
        <v>3477</v>
      </c>
      <c r="Z530" s="5">
        <v>529</v>
      </c>
      <c r="AA530" t="s">
        <v>2062</v>
      </c>
      <c r="AB530" t="s">
        <v>2118</v>
      </c>
      <c r="AC530" t="s">
        <v>72</v>
      </c>
      <c r="AD530" t="s">
        <v>2116</v>
      </c>
      <c r="AE530" t="s">
        <v>72</v>
      </c>
      <c r="AF530" t="s">
        <v>72</v>
      </c>
      <c r="AG530" t="s">
        <v>72</v>
      </c>
      <c r="AH530" t="s">
        <v>72</v>
      </c>
      <c r="AI530" t="s">
        <v>67</v>
      </c>
      <c r="AJ530" t="s">
        <v>73</v>
      </c>
      <c r="AK530" t="s">
        <v>74</v>
      </c>
      <c r="AL530" t="s">
        <v>100</v>
      </c>
      <c r="AM530" t="s">
        <v>3715</v>
      </c>
      <c r="AN530">
        <v>77</v>
      </c>
      <c r="AO530" t="s">
        <v>259</v>
      </c>
      <c r="AP530" t="s">
        <v>2274</v>
      </c>
      <c r="AQ530" t="s">
        <v>102</v>
      </c>
      <c r="AR530" t="s">
        <v>102</v>
      </c>
      <c r="AS530" t="s">
        <v>125</v>
      </c>
      <c r="AT530" t="s">
        <v>125</v>
      </c>
      <c r="AU530" t="s">
        <v>3553</v>
      </c>
      <c r="AV530" t="s">
        <v>3554</v>
      </c>
      <c r="AW530" t="s">
        <v>3555</v>
      </c>
      <c r="AX530" t="s">
        <v>3716</v>
      </c>
      <c r="AY530" t="s">
        <v>3717</v>
      </c>
      <c r="AZ530" t="s">
        <v>3718</v>
      </c>
      <c r="BA530" t="s">
        <v>3719</v>
      </c>
      <c r="BB530" t="s">
        <v>3720</v>
      </c>
      <c r="BC530" t="s">
        <v>3721</v>
      </c>
      <c r="BD530" t="s">
        <v>81</v>
      </c>
      <c r="BE530" t="s">
        <v>3722</v>
      </c>
      <c r="BF530" s="6" t="s">
        <v>3723</v>
      </c>
      <c r="BG530" t="s">
        <v>3724</v>
      </c>
      <c r="BH530" t="s">
        <v>3725</v>
      </c>
    </row>
    <row r="531" spans="1:60" hidden="1" x14ac:dyDescent="0.2">
      <c r="A531" t="s">
        <v>3726</v>
      </c>
      <c r="B531" t="s">
        <v>61</v>
      </c>
      <c r="C531" t="s">
        <v>62</v>
      </c>
      <c r="D531" t="s">
        <v>3727</v>
      </c>
      <c r="E531" t="s">
        <v>2118</v>
      </c>
      <c r="F531" t="s">
        <v>3477</v>
      </c>
      <c r="G531" s="4" t="s">
        <v>2118</v>
      </c>
      <c r="H531" s="4" t="s">
        <v>2118</v>
      </c>
      <c r="I531" s="4" t="b">
        <f t="shared" si="32"/>
        <v>1</v>
      </c>
      <c r="J531" s="4" t="b">
        <f t="shared" si="33"/>
        <v>1</v>
      </c>
      <c r="K531" s="4" t="b">
        <f t="shared" si="34"/>
        <v>1</v>
      </c>
      <c r="L531" s="4" t="b">
        <f t="shared" si="35"/>
        <v>1</v>
      </c>
      <c r="M531" t="s">
        <v>250</v>
      </c>
      <c r="N531" t="s">
        <v>3728</v>
      </c>
      <c r="O531" t="s">
        <v>68</v>
      </c>
      <c r="P531" t="s">
        <v>136</v>
      </c>
      <c r="S531" t="s">
        <v>2118</v>
      </c>
      <c r="T531" t="s">
        <v>3729</v>
      </c>
      <c r="V531" t="s">
        <v>70</v>
      </c>
      <c r="W531" t="s">
        <v>2118</v>
      </c>
      <c r="X531" t="s">
        <v>2118</v>
      </c>
      <c r="Y531" t="s">
        <v>3477</v>
      </c>
      <c r="Z531" s="5">
        <v>530</v>
      </c>
      <c r="AA531" t="s">
        <v>2062</v>
      </c>
      <c r="AB531" t="s">
        <v>2118</v>
      </c>
      <c r="AC531" t="s">
        <v>72</v>
      </c>
      <c r="AD531" t="s">
        <v>72</v>
      </c>
      <c r="AE531" t="s">
        <v>72</v>
      </c>
      <c r="AF531" t="s">
        <v>72</v>
      </c>
      <c r="AG531" t="s">
        <v>72</v>
      </c>
      <c r="AH531" t="s">
        <v>72</v>
      </c>
      <c r="AI531" t="s">
        <v>3730</v>
      </c>
      <c r="AJ531" t="s">
        <v>3731</v>
      </c>
      <c r="AK531" t="s">
        <v>3732</v>
      </c>
      <c r="AL531" t="s">
        <v>100</v>
      </c>
      <c r="AM531" t="s">
        <v>3733</v>
      </c>
      <c r="AN531">
        <v>32</v>
      </c>
      <c r="AO531" t="s">
        <v>259</v>
      </c>
      <c r="AP531" t="s">
        <v>493</v>
      </c>
      <c r="AQ531" t="s">
        <v>102</v>
      </c>
      <c r="AR531" t="s">
        <v>102</v>
      </c>
      <c r="AS531" t="s">
        <v>125</v>
      </c>
      <c r="AT531" t="s">
        <v>125</v>
      </c>
      <c r="AX531" t="s">
        <v>81</v>
      </c>
      <c r="AY531" t="s">
        <v>3734</v>
      </c>
      <c r="AZ531" t="s">
        <v>3735</v>
      </c>
      <c r="BA531" t="s">
        <v>3736</v>
      </c>
      <c r="BB531" t="s">
        <v>3737</v>
      </c>
      <c r="BC531" t="s">
        <v>3738</v>
      </c>
      <c r="BD531" t="s">
        <v>81</v>
      </c>
      <c r="BE531" t="s">
        <v>3739</v>
      </c>
      <c r="BF531" t="s">
        <v>3740</v>
      </c>
      <c r="BH531" t="s">
        <v>3741</v>
      </c>
    </row>
    <row r="532" spans="1:60" hidden="1" x14ac:dyDescent="0.2">
      <c r="A532" t="s">
        <v>3742</v>
      </c>
      <c r="B532" t="s">
        <v>61</v>
      </c>
      <c r="C532" t="s">
        <v>62</v>
      </c>
      <c r="D532" t="s">
        <v>3727</v>
      </c>
      <c r="E532" t="s">
        <v>2118</v>
      </c>
      <c r="F532" t="s">
        <v>3477</v>
      </c>
      <c r="G532" s="4" t="s">
        <v>2118</v>
      </c>
      <c r="H532" s="4" t="s">
        <v>2118</v>
      </c>
      <c r="I532" s="4" t="b">
        <f t="shared" si="32"/>
        <v>1</v>
      </c>
      <c r="J532" s="4" t="b">
        <f t="shared" si="33"/>
        <v>1</v>
      </c>
      <c r="K532" s="4" t="b">
        <f t="shared" si="34"/>
        <v>1</v>
      </c>
      <c r="L532" s="4" t="b">
        <f t="shared" si="35"/>
        <v>1</v>
      </c>
      <c r="M532" t="s">
        <v>66</v>
      </c>
      <c r="N532" t="s">
        <v>67</v>
      </c>
      <c r="O532" t="s">
        <v>68</v>
      </c>
      <c r="P532" t="s">
        <v>68</v>
      </c>
      <c r="S532" t="s">
        <v>2118</v>
      </c>
      <c r="T532" t="s">
        <v>3729</v>
      </c>
      <c r="V532" t="s">
        <v>70</v>
      </c>
      <c r="W532" t="s">
        <v>2118</v>
      </c>
      <c r="X532" t="s">
        <v>2118</v>
      </c>
      <c r="Y532" t="s">
        <v>3477</v>
      </c>
      <c r="Z532" s="5">
        <v>531</v>
      </c>
      <c r="AA532" t="s">
        <v>2062</v>
      </c>
      <c r="AB532" t="s">
        <v>2118</v>
      </c>
      <c r="AC532" t="s">
        <v>72</v>
      </c>
      <c r="AD532" t="s">
        <v>72</v>
      </c>
      <c r="AE532" t="s">
        <v>72</v>
      </c>
      <c r="AF532" t="s">
        <v>72</v>
      </c>
      <c r="AG532" t="s">
        <v>72</v>
      </c>
      <c r="AH532" t="s">
        <v>72</v>
      </c>
      <c r="AI532" t="s">
        <v>67</v>
      </c>
      <c r="AJ532" t="s">
        <v>73</v>
      </c>
      <c r="AK532" t="s">
        <v>74</v>
      </c>
      <c r="AL532" t="s">
        <v>75</v>
      </c>
      <c r="AN532" t="s">
        <v>89</v>
      </c>
      <c r="AO532" t="s">
        <v>89</v>
      </c>
      <c r="AQ532" t="s">
        <v>102</v>
      </c>
      <c r="AR532" t="s">
        <v>102</v>
      </c>
      <c r="AS532" t="s">
        <v>80</v>
      </c>
      <c r="AT532" t="s">
        <v>89</v>
      </c>
      <c r="AU532" t="s">
        <v>67</v>
      </c>
      <c r="AV532" t="s">
        <v>73</v>
      </c>
      <c r="AW532" t="s">
        <v>74</v>
      </c>
      <c r="AX532" t="s">
        <v>3743</v>
      </c>
      <c r="AY532" t="s">
        <v>3744</v>
      </c>
      <c r="AZ532" t="s">
        <v>3745</v>
      </c>
      <c r="BA532" t="s">
        <v>3746</v>
      </c>
      <c r="BB532" t="s">
        <v>3747</v>
      </c>
      <c r="BC532" t="s">
        <v>3748</v>
      </c>
      <c r="BD532" t="s">
        <v>81</v>
      </c>
      <c r="BH532" t="s">
        <v>3749</v>
      </c>
    </row>
    <row r="533" spans="1:60" hidden="1" x14ac:dyDescent="0.2">
      <c r="A533" t="s">
        <v>3750</v>
      </c>
      <c r="B533" t="s">
        <v>61</v>
      </c>
      <c r="C533" t="s">
        <v>62</v>
      </c>
      <c r="D533" t="s">
        <v>3751</v>
      </c>
      <c r="E533" t="s">
        <v>1972</v>
      </c>
      <c r="F533" t="s">
        <v>3752</v>
      </c>
      <c r="G533" s="4" t="s">
        <v>1972</v>
      </c>
      <c r="H533" s="4" t="s">
        <v>1972</v>
      </c>
      <c r="I533" s="4" t="b">
        <f t="shared" si="32"/>
        <v>1</v>
      </c>
      <c r="J533" s="4" t="b">
        <f t="shared" si="33"/>
        <v>1</v>
      </c>
      <c r="K533" s="4" t="b">
        <f t="shared" si="34"/>
        <v>1</v>
      </c>
      <c r="L533" s="4" t="b">
        <f t="shared" si="35"/>
        <v>1</v>
      </c>
      <c r="M533" t="s">
        <v>66</v>
      </c>
      <c r="N533" t="s">
        <v>67</v>
      </c>
      <c r="O533" t="s">
        <v>68</v>
      </c>
      <c r="P533" t="s">
        <v>68</v>
      </c>
      <c r="S533" t="s">
        <v>1972</v>
      </c>
      <c r="T533" t="s">
        <v>3753</v>
      </c>
      <c r="V533" t="s">
        <v>70</v>
      </c>
      <c r="W533" t="s">
        <v>1972</v>
      </c>
      <c r="X533" t="s">
        <v>1972</v>
      </c>
      <c r="Y533" t="s">
        <v>3752</v>
      </c>
      <c r="Z533" s="5">
        <v>532</v>
      </c>
      <c r="AA533" t="s">
        <v>1971</v>
      </c>
      <c r="AB533" t="s">
        <v>1972</v>
      </c>
      <c r="AC533" t="s">
        <v>72</v>
      </c>
      <c r="AD533" t="s">
        <v>72</v>
      </c>
      <c r="AE533" t="s">
        <v>72</v>
      </c>
      <c r="AF533" t="s">
        <v>72</v>
      </c>
      <c r="AG533" t="s">
        <v>72</v>
      </c>
      <c r="AH533" t="s">
        <v>72</v>
      </c>
      <c r="AI533" t="s">
        <v>67</v>
      </c>
      <c r="AJ533" t="s">
        <v>73</v>
      </c>
      <c r="AK533" t="s">
        <v>74</v>
      </c>
      <c r="AL533" t="s">
        <v>75</v>
      </c>
      <c r="AN533" t="s">
        <v>76</v>
      </c>
      <c r="AO533" t="s">
        <v>77</v>
      </c>
      <c r="AP533" t="s">
        <v>78</v>
      </c>
      <c r="AQ533" t="s">
        <v>79</v>
      </c>
      <c r="AR533" t="s">
        <v>79</v>
      </c>
      <c r="AS533" t="s">
        <v>80</v>
      </c>
      <c r="AT533" t="s">
        <v>89</v>
      </c>
      <c r="AU533" t="s">
        <v>67</v>
      </c>
      <c r="AV533" t="s">
        <v>73</v>
      </c>
      <c r="AW533" t="s">
        <v>74</v>
      </c>
      <c r="AX533" t="s">
        <v>81</v>
      </c>
      <c r="AY533" t="s">
        <v>3754</v>
      </c>
      <c r="AZ533" t="s">
        <v>3755</v>
      </c>
      <c r="BA533" t="s">
        <v>3756</v>
      </c>
      <c r="BB533" t="s">
        <v>3757</v>
      </c>
      <c r="BC533" t="s">
        <v>3758</v>
      </c>
      <c r="BD533" t="s">
        <v>81</v>
      </c>
      <c r="BH533" t="s">
        <v>3759</v>
      </c>
    </row>
    <row r="534" spans="1:60" hidden="1" x14ac:dyDescent="0.2">
      <c r="A534" t="s">
        <v>3760</v>
      </c>
      <c r="B534" t="s">
        <v>61</v>
      </c>
      <c r="C534" t="s">
        <v>62</v>
      </c>
      <c r="D534" t="s">
        <v>3751</v>
      </c>
      <c r="E534" t="s">
        <v>1972</v>
      </c>
      <c r="F534" t="s">
        <v>3752</v>
      </c>
      <c r="G534" s="4" t="s">
        <v>1972</v>
      </c>
      <c r="H534" s="4" t="s">
        <v>1972</v>
      </c>
      <c r="I534" s="4" t="b">
        <f t="shared" si="32"/>
        <v>1</v>
      </c>
      <c r="J534" s="4" t="b">
        <f t="shared" si="33"/>
        <v>1</v>
      </c>
      <c r="K534" s="4" t="b">
        <f t="shared" si="34"/>
        <v>1</v>
      </c>
      <c r="L534" s="4" t="b">
        <f t="shared" si="35"/>
        <v>1</v>
      </c>
      <c r="M534" t="s">
        <v>66</v>
      </c>
      <c r="N534" t="s">
        <v>67</v>
      </c>
      <c r="O534" t="s">
        <v>96</v>
      </c>
      <c r="P534" t="s">
        <v>136</v>
      </c>
      <c r="S534" t="s">
        <v>1972</v>
      </c>
      <c r="T534" t="s">
        <v>3753</v>
      </c>
      <c r="V534" t="s">
        <v>70</v>
      </c>
      <c r="W534" t="s">
        <v>1972</v>
      </c>
      <c r="X534" t="s">
        <v>1972</v>
      </c>
      <c r="Y534" t="s">
        <v>3752</v>
      </c>
      <c r="Z534" s="5">
        <v>533</v>
      </c>
      <c r="AA534" t="s">
        <v>1971</v>
      </c>
      <c r="AB534" t="s">
        <v>1972</v>
      </c>
      <c r="AC534" t="s">
        <v>72</v>
      </c>
      <c r="AD534" t="s">
        <v>72</v>
      </c>
      <c r="AE534" t="s">
        <v>72</v>
      </c>
      <c r="AF534" t="s">
        <v>72</v>
      </c>
      <c r="AG534" t="s">
        <v>72</v>
      </c>
      <c r="AH534" t="s">
        <v>72</v>
      </c>
      <c r="AI534" t="s">
        <v>67</v>
      </c>
      <c r="AJ534" t="s">
        <v>73</v>
      </c>
      <c r="AK534" t="s">
        <v>74</v>
      </c>
      <c r="AL534" t="s">
        <v>100</v>
      </c>
      <c r="AM534" t="s">
        <v>3761</v>
      </c>
      <c r="AN534">
        <v>30</v>
      </c>
      <c r="AO534" t="s">
        <v>259</v>
      </c>
      <c r="AP534" t="s">
        <v>414</v>
      </c>
      <c r="AQ534" t="s">
        <v>102</v>
      </c>
      <c r="AR534" t="s">
        <v>102</v>
      </c>
      <c r="AS534" t="s">
        <v>80</v>
      </c>
      <c r="AT534" t="s">
        <v>80</v>
      </c>
      <c r="AU534" t="s">
        <v>3762</v>
      </c>
      <c r="AV534" t="s">
        <v>3763</v>
      </c>
      <c r="AW534" t="s">
        <v>3764</v>
      </c>
      <c r="AX534" t="s">
        <v>3765</v>
      </c>
      <c r="AY534" t="s">
        <v>81</v>
      </c>
      <c r="AZ534" t="s">
        <v>3766</v>
      </c>
      <c r="BA534" t="s">
        <v>3767</v>
      </c>
      <c r="BB534" t="s">
        <v>3768</v>
      </c>
      <c r="BC534" t="s">
        <v>3769</v>
      </c>
      <c r="BD534" t="s">
        <v>81</v>
      </c>
      <c r="BE534" t="s">
        <v>3770</v>
      </c>
      <c r="BF534" t="s">
        <v>3771</v>
      </c>
      <c r="BH534" t="s">
        <v>3772</v>
      </c>
    </row>
    <row r="535" spans="1:60" hidden="1" x14ac:dyDescent="0.2">
      <c r="A535" t="s">
        <v>3773</v>
      </c>
      <c r="B535" t="s">
        <v>3774</v>
      </c>
      <c r="C535" t="s">
        <v>62</v>
      </c>
      <c r="D535" t="s">
        <v>3775</v>
      </c>
      <c r="E535" t="s">
        <v>3776</v>
      </c>
      <c r="F535" t="s">
        <v>3777</v>
      </c>
      <c r="G535" s="4" t="s">
        <v>3776</v>
      </c>
      <c r="H535" s="4" t="s">
        <v>3776</v>
      </c>
      <c r="I535" s="4" t="b">
        <f t="shared" si="32"/>
        <v>1</v>
      </c>
      <c r="J535" s="4" t="b">
        <f t="shared" si="33"/>
        <v>1</v>
      </c>
      <c r="K535" s="4" t="b">
        <f t="shared" si="34"/>
        <v>1</v>
      </c>
      <c r="L535" s="4" t="b">
        <f t="shared" si="35"/>
        <v>1</v>
      </c>
      <c r="M535" t="s">
        <v>1128</v>
      </c>
      <c r="N535" t="s">
        <v>1837</v>
      </c>
      <c r="O535" t="s">
        <v>68</v>
      </c>
      <c r="P535" t="s">
        <v>68</v>
      </c>
      <c r="S535" t="s">
        <v>3776</v>
      </c>
      <c r="T535" t="s">
        <v>3778</v>
      </c>
      <c r="V535" t="s">
        <v>70</v>
      </c>
      <c r="W535" t="s">
        <v>3776</v>
      </c>
      <c r="X535" t="s">
        <v>3776</v>
      </c>
      <c r="Y535" t="s">
        <v>3777</v>
      </c>
      <c r="Z535" s="5">
        <v>534</v>
      </c>
      <c r="AA535" t="s">
        <v>1818</v>
      </c>
      <c r="AB535" t="s">
        <v>1840</v>
      </c>
      <c r="AC535" t="s">
        <v>1841</v>
      </c>
      <c r="AD535" t="s">
        <v>1842</v>
      </c>
      <c r="AE535" t="s">
        <v>72</v>
      </c>
      <c r="AF535" t="s">
        <v>72</v>
      </c>
      <c r="AG535" t="s">
        <v>3779</v>
      </c>
      <c r="AH535" t="s">
        <v>72</v>
      </c>
      <c r="AI535" t="s">
        <v>3775</v>
      </c>
      <c r="AJ535" t="s">
        <v>3780</v>
      </c>
      <c r="AK535" t="s">
        <v>3781</v>
      </c>
      <c r="AL535" t="s">
        <v>100</v>
      </c>
      <c r="AM535" t="s">
        <v>3782</v>
      </c>
      <c r="AN535" t="s">
        <v>3783</v>
      </c>
      <c r="AO535" t="s">
        <v>259</v>
      </c>
      <c r="AP535" t="s">
        <v>3784</v>
      </c>
      <c r="AQ535" t="s">
        <v>261</v>
      </c>
      <c r="AR535" t="s">
        <v>261</v>
      </c>
      <c r="AS535" t="s">
        <v>80</v>
      </c>
      <c r="AT535" t="s">
        <v>80</v>
      </c>
      <c r="AU535" t="s">
        <v>3775</v>
      </c>
      <c r="AV535" t="s">
        <v>3780</v>
      </c>
      <c r="AW535" t="s">
        <v>3781</v>
      </c>
      <c r="AX535" t="s">
        <v>3785</v>
      </c>
      <c r="AY535" t="s">
        <v>81</v>
      </c>
      <c r="AZ535" t="s">
        <v>3786</v>
      </c>
      <c r="BA535" t="s">
        <v>81</v>
      </c>
      <c r="BB535" t="s">
        <v>3787</v>
      </c>
      <c r="BC535" t="s">
        <v>81</v>
      </c>
      <c r="BD535" t="s">
        <v>81</v>
      </c>
      <c r="BH535" t="s">
        <v>3788</v>
      </c>
    </row>
    <row r="536" spans="1:60" hidden="1" x14ac:dyDescent="0.2">
      <c r="A536" t="s">
        <v>3789</v>
      </c>
      <c r="B536" t="s">
        <v>3774</v>
      </c>
      <c r="C536" t="s">
        <v>62</v>
      </c>
      <c r="D536" t="s">
        <v>3775</v>
      </c>
      <c r="E536" t="s">
        <v>3776</v>
      </c>
      <c r="F536" t="s">
        <v>3777</v>
      </c>
      <c r="G536" s="4" t="s">
        <v>3776</v>
      </c>
      <c r="H536" s="4" t="s">
        <v>3776</v>
      </c>
      <c r="I536" s="4" t="b">
        <f t="shared" si="32"/>
        <v>1</v>
      </c>
      <c r="J536" s="4" t="b">
        <f t="shared" si="33"/>
        <v>1</v>
      </c>
      <c r="K536" s="4" t="b">
        <f t="shared" si="34"/>
        <v>1</v>
      </c>
      <c r="L536" s="4" t="b">
        <f t="shared" si="35"/>
        <v>1</v>
      </c>
      <c r="M536" t="s">
        <v>1128</v>
      </c>
      <c r="N536" t="s">
        <v>1837</v>
      </c>
      <c r="O536" t="s">
        <v>68</v>
      </c>
      <c r="P536" t="s">
        <v>68</v>
      </c>
      <c r="S536" t="s">
        <v>3776</v>
      </c>
      <c r="T536" t="s">
        <v>3778</v>
      </c>
      <c r="V536" t="s">
        <v>70</v>
      </c>
      <c r="W536" t="s">
        <v>3776</v>
      </c>
      <c r="X536" t="s">
        <v>3776</v>
      </c>
      <c r="Y536" t="s">
        <v>3777</v>
      </c>
      <c r="Z536" s="5">
        <v>535</v>
      </c>
      <c r="AA536" t="s">
        <v>1818</v>
      </c>
      <c r="AB536" t="s">
        <v>1840</v>
      </c>
      <c r="AC536" t="s">
        <v>1841</v>
      </c>
      <c r="AD536" t="s">
        <v>1842</v>
      </c>
      <c r="AE536" t="s">
        <v>72</v>
      </c>
      <c r="AF536" t="s">
        <v>72</v>
      </c>
      <c r="AG536" t="s">
        <v>3779</v>
      </c>
      <c r="AH536" t="s">
        <v>72</v>
      </c>
      <c r="AI536" t="s">
        <v>3775</v>
      </c>
      <c r="AJ536" t="s">
        <v>3780</v>
      </c>
      <c r="AK536" t="s">
        <v>3781</v>
      </c>
      <c r="AL536" t="s">
        <v>100</v>
      </c>
      <c r="AM536" t="s">
        <v>3790</v>
      </c>
      <c r="AN536" t="s">
        <v>3783</v>
      </c>
      <c r="AO536" t="s">
        <v>259</v>
      </c>
      <c r="AP536" t="s">
        <v>3784</v>
      </c>
      <c r="AQ536" t="s">
        <v>261</v>
      </c>
      <c r="AR536" t="s">
        <v>261</v>
      </c>
      <c r="AS536" t="s">
        <v>80</v>
      </c>
      <c r="AT536" t="s">
        <v>80</v>
      </c>
      <c r="AU536" t="s">
        <v>3775</v>
      </c>
      <c r="AV536" t="s">
        <v>3780</v>
      </c>
      <c r="AW536" t="s">
        <v>3781</v>
      </c>
      <c r="AX536" t="s">
        <v>3791</v>
      </c>
      <c r="AY536" t="s">
        <v>81</v>
      </c>
      <c r="AZ536" t="s">
        <v>3792</v>
      </c>
      <c r="BA536" t="s">
        <v>81</v>
      </c>
      <c r="BB536" t="s">
        <v>3793</v>
      </c>
      <c r="BC536" t="s">
        <v>81</v>
      </c>
      <c r="BD536" t="s">
        <v>81</v>
      </c>
      <c r="BH536" t="s">
        <v>3794</v>
      </c>
    </row>
    <row r="537" spans="1:60" hidden="1" x14ac:dyDescent="0.2">
      <c r="A537" t="s">
        <v>3795</v>
      </c>
      <c r="B537" t="s">
        <v>3774</v>
      </c>
      <c r="C537" t="s">
        <v>62</v>
      </c>
      <c r="D537" t="s">
        <v>3775</v>
      </c>
      <c r="E537" t="s">
        <v>3776</v>
      </c>
      <c r="F537" t="s">
        <v>3777</v>
      </c>
      <c r="G537" s="4" t="s">
        <v>3776</v>
      </c>
      <c r="H537" s="4" t="s">
        <v>3776</v>
      </c>
      <c r="I537" s="4" t="b">
        <f t="shared" si="32"/>
        <v>1</v>
      </c>
      <c r="J537" s="4" t="b">
        <f t="shared" si="33"/>
        <v>1</v>
      </c>
      <c r="K537" s="4" t="b">
        <f t="shared" si="34"/>
        <v>1</v>
      </c>
      <c r="L537" s="4" t="b">
        <f t="shared" si="35"/>
        <v>1</v>
      </c>
      <c r="M537" t="s">
        <v>1128</v>
      </c>
      <c r="N537" t="s">
        <v>1837</v>
      </c>
      <c r="O537" t="s">
        <v>68</v>
      </c>
      <c r="P537" t="s">
        <v>68</v>
      </c>
      <c r="S537" t="s">
        <v>3776</v>
      </c>
      <c r="T537" t="s">
        <v>3778</v>
      </c>
      <c r="V537" t="s">
        <v>70</v>
      </c>
      <c r="W537" t="s">
        <v>3776</v>
      </c>
      <c r="X537" t="s">
        <v>3776</v>
      </c>
      <c r="Y537" t="s">
        <v>3777</v>
      </c>
      <c r="Z537" s="5">
        <v>536</v>
      </c>
      <c r="AA537" t="s">
        <v>1818</v>
      </c>
      <c r="AB537" t="s">
        <v>1840</v>
      </c>
      <c r="AC537" t="s">
        <v>1841</v>
      </c>
      <c r="AD537" t="s">
        <v>1842</v>
      </c>
      <c r="AE537" t="s">
        <v>72</v>
      </c>
      <c r="AF537" t="s">
        <v>72</v>
      </c>
      <c r="AG537" t="s">
        <v>3779</v>
      </c>
      <c r="AH537" t="s">
        <v>72</v>
      </c>
      <c r="AI537" t="s">
        <v>3775</v>
      </c>
      <c r="AJ537" t="s">
        <v>3780</v>
      </c>
      <c r="AK537" t="s">
        <v>3781</v>
      </c>
      <c r="AL537" t="s">
        <v>100</v>
      </c>
      <c r="AM537" t="s">
        <v>3796</v>
      </c>
      <c r="AN537" s="8">
        <v>45580</v>
      </c>
      <c r="AO537" t="s">
        <v>259</v>
      </c>
      <c r="AP537" t="s">
        <v>3797</v>
      </c>
      <c r="AQ537" t="s">
        <v>261</v>
      </c>
      <c r="AR537" t="s">
        <v>261</v>
      </c>
      <c r="AS537" t="s">
        <v>125</v>
      </c>
      <c r="AT537" t="s">
        <v>125</v>
      </c>
      <c r="AU537" t="s">
        <v>3775</v>
      </c>
      <c r="AV537" t="s">
        <v>3780</v>
      </c>
      <c r="AW537" t="s">
        <v>3781</v>
      </c>
      <c r="AX537" t="s">
        <v>3798</v>
      </c>
      <c r="AY537" t="s">
        <v>81</v>
      </c>
      <c r="AZ537" t="s">
        <v>3799</v>
      </c>
      <c r="BA537" t="s">
        <v>3800</v>
      </c>
      <c r="BB537" t="s">
        <v>3801</v>
      </c>
      <c r="BC537" t="s">
        <v>81</v>
      </c>
      <c r="BD537" t="s">
        <v>81</v>
      </c>
      <c r="BH537" t="s">
        <v>3802</v>
      </c>
    </row>
    <row r="538" spans="1:60" hidden="1" x14ac:dyDescent="0.2">
      <c r="A538" t="s">
        <v>3803</v>
      </c>
      <c r="B538" t="s">
        <v>3774</v>
      </c>
      <c r="C538" t="s">
        <v>62</v>
      </c>
      <c r="D538" t="s">
        <v>1836</v>
      </c>
      <c r="E538" t="s">
        <v>3776</v>
      </c>
      <c r="F538" t="s">
        <v>3777</v>
      </c>
      <c r="G538" s="4" t="s">
        <v>3776</v>
      </c>
      <c r="H538" s="4" t="s">
        <v>3776</v>
      </c>
      <c r="I538" s="4" t="b">
        <f t="shared" si="32"/>
        <v>1</v>
      </c>
      <c r="J538" s="4" t="b">
        <f t="shared" si="33"/>
        <v>1</v>
      </c>
      <c r="K538" s="4" t="b">
        <f t="shared" si="34"/>
        <v>1</v>
      </c>
      <c r="L538" s="4" t="b">
        <f t="shared" si="35"/>
        <v>1</v>
      </c>
      <c r="M538" t="s">
        <v>1128</v>
      </c>
      <c r="N538" t="s">
        <v>1837</v>
      </c>
      <c r="O538" t="s">
        <v>68</v>
      </c>
      <c r="P538" t="s">
        <v>68</v>
      </c>
      <c r="S538" t="s">
        <v>3776</v>
      </c>
      <c r="T538" t="s">
        <v>3778</v>
      </c>
      <c r="V538" t="s">
        <v>70</v>
      </c>
      <c r="W538" t="s">
        <v>3776</v>
      </c>
      <c r="X538" t="s">
        <v>3776</v>
      </c>
      <c r="Y538" t="s">
        <v>3777</v>
      </c>
      <c r="Z538" s="5">
        <v>537</v>
      </c>
      <c r="AA538" t="s">
        <v>1818</v>
      </c>
      <c r="AB538" t="s">
        <v>1840</v>
      </c>
      <c r="AC538" t="s">
        <v>1841</v>
      </c>
      <c r="AD538" t="s">
        <v>1842</v>
      </c>
      <c r="AE538" t="s">
        <v>72</v>
      </c>
      <c r="AF538" t="s">
        <v>72</v>
      </c>
      <c r="AG538" t="s">
        <v>1843</v>
      </c>
      <c r="AH538" t="s">
        <v>3804</v>
      </c>
      <c r="AI538" t="s">
        <v>1873</v>
      </c>
      <c r="AJ538" t="s">
        <v>1874</v>
      </c>
      <c r="AK538" t="s">
        <v>1875</v>
      </c>
      <c r="AL538" t="s">
        <v>100</v>
      </c>
      <c r="AM538" t="s">
        <v>3805</v>
      </c>
      <c r="AN538" t="s">
        <v>3806</v>
      </c>
      <c r="AO538" t="s">
        <v>259</v>
      </c>
      <c r="AP538" t="s">
        <v>3807</v>
      </c>
      <c r="AQ538" t="s">
        <v>102</v>
      </c>
      <c r="AR538" t="s">
        <v>102</v>
      </c>
      <c r="AS538" t="s">
        <v>80</v>
      </c>
      <c r="AT538" t="s">
        <v>80</v>
      </c>
      <c r="AU538" t="s">
        <v>1873</v>
      </c>
      <c r="AV538" t="s">
        <v>1874</v>
      </c>
      <c r="AW538" t="s">
        <v>1875</v>
      </c>
      <c r="AX538" t="s">
        <v>81</v>
      </c>
      <c r="AY538" t="s">
        <v>81</v>
      </c>
      <c r="AZ538" t="s">
        <v>81</v>
      </c>
      <c r="BA538" t="s">
        <v>81</v>
      </c>
      <c r="BB538" t="s">
        <v>3808</v>
      </c>
      <c r="BC538" t="s">
        <v>81</v>
      </c>
      <c r="BD538" t="s">
        <v>81</v>
      </c>
      <c r="BH538" t="s">
        <v>3809</v>
      </c>
    </row>
    <row r="539" spans="1:60" hidden="1" x14ac:dyDescent="0.2">
      <c r="A539" t="s">
        <v>3810</v>
      </c>
      <c r="B539" t="s">
        <v>3774</v>
      </c>
      <c r="C539" t="s">
        <v>62</v>
      </c>
      <c r="D539" t="s">
        <v>1836</v>
      </c>
      <c r="E539" t="s">
        <v>3776</v>
      </c>
      <c r="F539" t="s">
        <v>3777</v>
      </c>
      <c r="G539" s="4" t="s">
        <v>3776</v>
      </c>
      <c r="H539" s="4" t="s">
        <v>3776</v>
      </c>
      <c r="I539" s="4" t="b">
        <f t="shared" si="32"/>
        <v>1</v>
      </c>
      <c r="J539" s="4" t="b">
        <f t="shared" si="33"/>
        <v>1</v>
      </c>
      <c r="K539" s="4" t="b">
        <f t="shared" si="34"/>
        <v>1</v>
      </c>
      <c r="L539" s="4" t="b">
        <f t="shared" si="35"/>
        <v>1</v>
      </c>
      <c r="M539" t="s">
        <v>1128</v>
      </c>
      <c r="N539" t="s">
        <v>1837</v>
      </c>
      <c r="O539" t="s">
        <v>68</v>
      </c>
      <c r="P539" t="s">
        <v>68</v>
      </c>
      <c r="S539" t="s">
        <v>3776</v>
      </c>
      <c r="T539" t="s">
        <v>3778</v>
      </c>
      <c r="V539" t="s">
        <v>70</v>
      </c>
      <c r="W539" t="s">
        <v>3776</v>
      </c>
      <c r="X539" t="s">
        <v>3776</v>
      </c>
      <c r="Y539" t="s">
        <v>3777</v>
      </c>
      <c r="Z539" s="5">
        <v>538</v>
      </c>
      <c r="AA539" t="s">
        <v>1818</v>
      </c>
      <c r="AB539" t="s">
        <v>1840</v>
      </c>
      <c r="AC539" t="s">
        <v>1841</v>
      </c>
      <c r="AD539" t="s">
        <v>1842</v>
      </c>
      <c r="AE539" t="s">
        <v>72</v>
      </c>
      <c r="AF539" t="s">
        <v>72</v>
      </c>
      <c r="AG539" t="s">
        <v>1843</v>
      </c>
      <c r="AH539" t="s">
        <v>3804</v>
      </c>
      <c r="AI539" t="s">
        <v>1873</v>
      </c>
      <c r="AJ539" t="s">
        <v>1874</v>
      </c>
      <c r="AK539" t="s">
        <v>1875</v>
      </c>
      <c r="AL539" t="s">
        <v>100</v>
      </c>
      <c r="AM539" t="s">
        <v>3811</v>
      </c>
      <c r="AN539" t="s">
        <v>3812</v>
      </c>
      <c r="AO539" t="s">
        <v>259</v>
      </c>
      <c r="AP539" t="s">
        <v>3813</v>
      </c>
      <c r="AQ539" t="s">
        <v>102</v>
      </c>
      <c r="AR539" t="s">
        <v>102</v>
      </c>
      <c r="AS539" t="s">
        <v>125</v>
      </c>
      <c r="AT539" t="s">
        <v>125</v>
      </c>
      <c r="AU539" t="s">
        <v>1873</v>
      </c>
      <c r="AV539" t="s">
        <v>1874</v>
      </c>
      <c r="AW539" t="s">
        <v>1875</v>
      </c>
      <c r="AX539" t="s">
        <v>3814</v>
      </c>
      <c r="AY539" t="s">
        <v>81</v>
      </c>
      <c r="AZ539" t="s">
        <v>3815</v>
      </c>
      <c r="BA539" t="s">
        <v>81</v>
      </c>
      <c r="BB539" t="s">
        <v>3816</v>
      </c>
      <c r="BC539" t="s">
        <v>81</v>
      </c>
      <c r="BD539" t="s">
        <v>81</v>
      </c>
      <c r="BH539" t="s">
        <v>3817</v>
      </c>
    </row>
    <row r="540" spans="1:60" hidden="1" x14ac:dyDescent="0.2">
      <c r="A540" t="s">
        <v>3818</v>
      </c>
      <c r="B540" t="s">
        <v>3774</v>
      </c>
      <c r="C540" t="s">
        <v>62</v>
      </c>
      <c r="D540" t="s">
        <v>1836</v>
      </c>
      <c r="E540" t="s">
        <v>3776</v>
      </c>
      <c r="F540" t="s">
        <v>3777</v>
      </c>
      <c r="G540" s="4" t="s">
        <v>3776</v>
      </c>
      <c r="H540" s="4" t="s">
        <v>3776</v>
      </c>
      <c r="I540" s="4" t="b">
        <f t="shared" si="32"/>
        <v>1</v>
      </c>
      <c r="J540" s="4" t="b">
        <f t="shared" si="33"/>
        <v>1</v>
      </c>
      <c r="K540" s="4" t="b">
        <f t="shared" si="34"/>
        <v>1</v>
      </c>
      <c r="L540" s="4" t="b">
        <f t="shared" si="35"/>
        <v>1</v>
      </c>
      <c r="M540" t="s">
        <v>1128</v>
      </c>
      <c r="N540" t="s">
        <v>1837</v>
      </c>
      <c r="O540" t="s">
        <v>68</v>
      </c>
      <c r="P540" t="s">
        <v>68</v>
      </c>
      <c r="S540" t="s">
        <v>3776</v>
      </c>
      <c r="T540" t="s">
        <v>3778</v>
      </c>
      <c r="V540" t="s">
        <v>70</v>
      </c>
      <c r="W540" t="s">
        <v>3776</v>
      </c>
      <c r="X540" t="s">
        <v>3776</v>
      </c>
      <c r="Y540" t="s">
        <v>3777</v>
      </c>
      <c r="Z540" s="5">
        <v>539</v>
      </c>
      <c r="AA540" t="s">
        <v>1818</v>
      </c>
      <c r="AB540" t="s">
        <v>1840</v>
      </c>
      <c r="AC540" t="s">
        <v>1841</v>
      </c>
      <c r="AD540" t="s">
        <v>1842</v>
      </c>
      <c r="AE540" t="s">
        <v>72</v>
      </c>
      <c r="AF540" t="s">
        <v>72</v>
      </c>
      <c r="AG540" t="s">
        <v>1843</v>
      </c>
      <c r="AH540" t="s">
        <v>3804</v>
      </c>
      <c r="AI540" t="s">
        <v>1873</v>
      </c>
      <c r="AJ540" t="s">
        <v>1874</v>
      </c>
      <c r="AK540" t="s">
        <v>1875</v>
      </c>
      <c r="AL540" t="s">
        <v>100</v>
      </c>
      <c r="AM540" t="s">
        <v>3819</v>
      </c>
      <c r="AN540" t="s">
        <v>3806</v>
      </c>
      <c r="AO540" t="s">
        <v>259</v>
      </c>
      <c r="AP540" t="s">
        <v>3807</v>
      </c>
      <c r="AQ540" t="s">
        <v>102</v>
      </c>
      <c r="AR540" t="s">
        <v>102</v>
      </c>
      <c r="AS540" t="s">
        <v>125</v>
      </c>
      <c r="AT540" t="s">
        <v>125</v>
      </c>
      <c r="AU540" t="s">
        <v>1873</v>
      </c>
      <c r="AV540" t="s">
        <v>1874</v>
      </c>
      <c r="AW540" t="s">
        <v>1875</v>
      </c>
      <c r="AX540" t="s">
        <v>3820</v>
      </c>
      <c r="AY540" t="s">
        <v>81</v>
      </c>
      <c r="AZ540" t="s">
        <v>3821</v>
      </c>
      <c r="BA540" t="s">
        <v>81</v>
      </c>
      <c r="BB540" t="s">
        <v>3822</v>
      </c>
      <c r="BC540" t="s">
        <v>81</v>
      </c>
      <c r="BD540" t="s">
        <v>81</v>
      </c>
      <c r="BH540" t="s">
        <v>3823</v>
      </c>
    </row>
    <row r="541" spans="1:60" hidden="1" x14ac:dyDescent="0.2">
      <c r="A541" t="s">
        <v>3824</v>
      </c>
      <c r="B541" t="s">
        <v>3774</v>
      </c>
      <c r="C541" t="s">
        <v>62</v>
      </c>
      <c r="D541" t="s">
        <v>1836</v>
      </c>
      <c r="E541" t="s">
        <v>3776</v>
      </c>
      <c r="F541" t="s">
        <v>3777</v>
      </c>
      <c r="G541" s="4" t="s">
        <v>3776</v>
      </c>
      <c r="H541" s="4" t="s">
        <v>3776</v>
      </c>
      <c r="I541" s="4" t="b">
        <f t="shared" si="32"/>
        <v>1</v>
      </c>
      <c r="J541" s="4" t="b">
        <f t="shared" si="33"/>
        <v>1</v>
      </c>
      <c r="K541" s="4" t="b">
        <f t="shared" si="34"/>
        <v>1</v>
      </c>
      <c r="L541" s="4" t="b">
        <f t="shared" si="35"/>
        <v>1</v>
      </c>
      <c r="M541" t="s">
        <v>1128</v>
      </c>
      <c r="N541" t="s">
        <v>1837</v>
      </c>
      <c r="O541" t="s">
        <v>68</v>
      </c>
      <c r="P541" t="s">
        <v>68</v>
      </c>
      <c r="S541" t="s">
        <v>3776</v>
      </c>
      <c r="T541" t="s">
        <v>3778</v>
      </c>
      <c r="V541" t="s">
        <v>70</v>
      </c>
      <c r="W541" t="s">
        <v>3776</v>
      </c>
      <c r="X541" t="s">
        <v>3776</v>
      </c>
      <c r="Y541" t="s">
        <v>3777</v>
      </c>
      <c r="Z541" s="5">
        <v>540</v>
      </c>
      <c r="AA541" t="s">
        <v>1818</v>
      </c>
      <c r="AB541" t="s">
        <v>1840</v>
      </c>
      <c r="AC541" t="s">
        <v>1841</v>
      </c>
      <c r="AD541" t="s">
        <v>1842</v>
      </c>
      <c r="AE541" t="s">
        <v>72</v>
      </c>
      <c r="AF541" t="s">
        <v>72</v>
      </c>
      <c r="AG541" t="s">
        <v>1843</v>
      </c>
      <c r="AH541" t="s">
        <v>3825</v>
      </c>
      <c r="AI541" t="s">
        <v>3826</v>
      </c>
      <c r="AJ541" t="s">
        <v>3827</v>
      </c>
      <c r="AK541" t="s">
        <v>3828</v>
      </c>
      <c r="AL541" t="s">
        <v>100</v>
      </c>
      <c r="AM541" t="s">
        <v>3829</v>
      </c>
      <c r="AN541" t="s">
        <v>3830</v>
      </c>
      <c r="AO541" t="s">
        <v>259</v>
      </c>
      <c r="AP541" t="s">
        <v>3831</v>
      </c>
      <c r="AQ541" t="s">
        <v>102</v>
      </c>
      <c r="AR541" t="s">
        <v>102</v>
      </c>
      <c r="AS541" t="s">
        <v>125</v>
      </c>
      <c r="AT541" t="s">
        <v>125</v>
      </c>
      <c r="AU541" t="s">
        <v>3826</v>
      </c>
      <c r="AV541" t="s">
        <v>3827</v>
      </c>
      <c r="AW541" t="s">
        <v>3828</v>
      </c>
      <c r="AX541" t="s">
        <v>3832</v>
      </c>
      <c r="AY541" t="s">
        <v>81</v>
      </c>
      <c r="AZ541" t="s">
        <v>3833</v>
      </c>
      <c r="BA541" t="s">
        <v>81</v>
      </c>
      <c r="BB541" t="s">
        <v>3834</v>
      </c>
      <c r="BC541" t="s">
        <v>81</v>
      </c>
      <c r="BD541" t="s">
        <v>81</v>
      </c>
      <c r="BH541" t="s">
        <v>3835</v>
      </c>
    </row>
    <row r="542" spans="1:60" hidden="1" x14ac:dyDescent="0.2">
      <c r="A542" t="s">
        <v>3836</v>
      </c>
      <c r="B542" t="s">
        <v>3774</v>
      </c>
      <c r="C542" t="s">
        <v>62</v>
      </c>
      <c r="D542" t="s">
        <v>1836</v>
      </c>
      <c r="E542" t="s">
        <v>3776</v>
      </c>
      <c r="F542" t="s">
        <v>3777</v>
      </c>
      <c r="G542" s="4" t="s">
        <v>3776</v>
      </c>
      <c r="H542" s="4" t="s">
        <v>3776</v>
      </c>
      <c r="I542" s="4" t="b">
        <f t="shared" si="32"/>
        <v>1</v>
      </c>
      <c r="J542" s="4" t="b">
        <f t="shared" si="33"/>
        <v>1</v>
      </c>
      <c r="K542" s="4" t="b">
        <f t="shared" si="34"/>
        <v>1</v>
      </c>
      <c r="L542" s="4" t="b">
        <f t="shared" si="35"/>
        <v>1</v>
      </c>
      <c r="M542" t="s">
        <v>1128</v>
      </c>
      <c r="N542" t="s">
        <v>1837</v>
      </c>
      <c r="O542" t="s">
        <v>68</v>
      </c>
      <c r="P542" t="s">
        <v>68</v>
      </c>
      <c r="S542" t="s">
        <v>3776</v>
      </c>
      <c r="T542" t="s">
        <v>3778</v>
      </c>
      <c r="V542" t="s">
        <v>70</v>
      </c>
      <c r="W542" t="s">
        <v>3776</v>
      </c>
      <c r="X542" t="s">
        <v>3776</v>
      </c>
      <c r="Y542" t="s">
        <v>3777</v>
      </c>
      <c r="Z542" s="5">
        <v>541</v>
      </c>
      <c r="AA542" t="s">
        <v>1818</v>
      </c>
      <c r="AB542" t="s">
        <v>1840</v>
      </c>
      <c r="AC542" t="s">
        <v>1841</v>
      </c>
      <c r="AD542" t="s">
        <v>1842</v>
      </c>
      <c r="AE542" t="s">
        <v>72</v>
      </c>
      <c r="AF542" t="s">
        <v>72</v>
      </c>
      <c r="AG542" t="s">
        <v>1843</v>
      </c>
      <c r="AH542" t="s">
        <v>3825</v>
      </c>
      <c r="AI542" t="s">
        <v>3826</v>
      </c>
      <c r="AJ542" t="s">
        <v>3827</v>
      </c>
      <c r="AK542" t="s">
        <v>3828</v>
      </c>
      <c r="AL542" t="s">
        <v>100</v>
      </c>
      <c r="AM542" t="s">
        <v>3837</v>
      </c>
      <c r="AN542" t="s">
        <v>3838</v>
      </c>
      <c r="AO542" t="s">
        <v>259</v>
      </c>
      <c r="AP542" t="s">
        <v>3839</v>
      </c>
      <c r="AQ542" t="s">
        <v>102</v>
      </c>
      <c r="AR542" t="s">
        <v>102</v>
      </c>
      <c r="AS542" t="s">
        <v>125</v>
      </c>
      <c r="AT542" t="s">
        <v>125</v>
      </c>
      <c r="AU542" t="s">
        <v>3826</v>
      </c>
      <c r="AV542" t="s">
        <v>3827</v>
      </c>
      <c r="AW542" t="s">
        <v>3828</v>
      </c>
      <c r="AX542" t="s">
        <v>3840</v>
      </c>
      <c r="AY542" t="s">
        <v>81</v>
      </c>
      <c r="AZ542" t="s">
        <v>3841</v>
      </c>
      <c r="BA542" t="s">
        <v>81</v>
      </c>
      <c r="BB542" t="s">
        <v>3842</v>
      </c>
      <c r="BC542" t="s">
        <v>81</v>
      </c>
      <c r="BD542" t="s">
        <v>81</v>
      </c>
      <c r="BH542" t="s">
        <v>3843</v>
      </c>
    </row>
    <row r="543" spans="1:60" hidden="1" x14ac:dyDescent="0.2">
      <c r="A543" t="s">
        <v>3844</v>
      </c>
      <c r="B543" t="s">
        <v>3774</v>
      </c>
      <c r="C543" t="s">
        <v>62</v>
      </c>
      <c r="D543" t="s">
        <v>1836</v>
      </c>
      <c r="E543" t="s">
        <v>3776</v>
      </c>
      <c r="F543" t="s">
        <v>3777</v>
      </c>
      <c r="G543" s="4" t="s">
        <v>3776</v>
      </c>
      <c r="H543" s="4" t="s">
        <v>3776</v>
      </c>
      <c r="I543" s="4" t="b">
        <f t="shared" si="32"/>
        <v>1</v>
      </c>
      <c r="J543" s="4" t="b">
        <f t="shared" si="33"/>
        <v>1</v>
      </c>
      <c r="K543" s="4" t="b">
        <f t="shared" si="34"/>
        <v>1</v>
      </c>
      <c r="L543" s="4" t="b">
        <f t="shared" si="35"/>
        <v>1</v>
      </c>
      <c r="M543" t="s">
        <v>1128</v>
      </c>
      <c r="N543" t="s">
        <v>1837</v>
      </c>
      <c r="O543" t="s">
        <v>68</v>
      </c>
      <c r="P543" t="s">
        <v>68</v>
      </c>
      <c r="S543" t="s">
        <v>3776</v>
      </c>
      <c r="T543" t="s">
        <v>3778</v>
      </c>
      <c r="V543" t="s">
        <v>70</v>
      </c>
      <c r="W543" t="s">
        <v>3776</v>
      </c>
      <c r="X543" t="s">
        <v>3776</v>
      </c>
      <c r="Y543" t="s">
        <v>3777</v>
      </c>
      <c r="Z543" s="5">
        <v>542</v>
      </c>
      <c r="AA543" t="s">
        <v>1818</v>
      </c>
      <c r="AB543" t="s">
        <v>1840</v>
      </c>
      <c r="AC543" t="s">
        <v>1841</v>
      </c>
      <c r="AD543" t="s">
        <v>1842</v>
      </c>
      <c r="AE543" t="s">
        <v>72</v>
      </c>
      <c r="AF543" t="s">
        <v>72</v>
      </c>
      <c r="AG543" t="s">
        <v>1843</v>
      </c>
      <c r="AH543" t="s">
        <v>3825</v>
      </c>
      <c r="AI543" t="s">
        <v>3826</v>
      </c>
      <c r="AJ543" t="s">
        <v>3827</v>
      </c>
      <c r="AK543" t="s">
        <v>3828</v>
      </c>
      <c r="AL543" t="s">
        <v>100</v>
      </c>
      <c r="AM543" t="s">
        <v>3845</v>
      </c>
      <c r="AN543" t="s">
        <v>3846</v>
      </c>
      <c r="AO543" t="s">
        <v>259</v>
      </c>
      <c r="AP543" t="s">
        <v>3847</v>
      </c>
      <c r="AQ543" t="s">
        <v>102</v>
      </c>
      <c r="AR543" t="s">
        <v>102</v>
      </c>
      <c r="AS543" t="s">
        <v>125</v>
      </c>
      <c r="AT543" t="s">
        <v>125</v>
      </c>
      <c r="AU543" t="s">
        <v>3826</v>
      </c>
      <c r="AV543" t="s">
        <v>3827</v>
      </c>
      <c r="AW543" t="s">
        <v>3828</v>
      </c>
      <c r="AX543" t="s">
        <v>3848</v>
      </c>
      <c r="AY543" t="s">
        <v>81</v>
      </c>
      <c r="AZ543" t="s">
        <v>3849</v>
      </c>
      <c r="BA543" t="s">
        <v>81</v>
      </c>
      <c r="BB543" t="s">
        <v>3850</v>
      </c>
      <c r="BC543" t="s">
        <v>81</v>
      </c>
      <c r="BD543" t="s">
        <v>81</v>
      </c>
      <c r="BH543" t="s">
        <v>3851</v>
      </c>
    </row>
    <row r="544" spans="1:60" hidden="1" x14ac:dyDescent="0.2">
      <c r="A544" t="s">
        <v>3852</v>
      </c>
      <c r="B544" t="s">
        <v>3774</v>
      </c>
      <c r="C544" t="s">
        <v>62</v>
      </c>
      <c r="D544" t="s">
        <v>3853</v>
      </c>
      <c r="E544" t="s">
        <v>3776</v>
      </c>
      <c r="F544" t="s">
        <v>3777</v>
      </c>
      <c r="G544" s="4" t="s">
        <v>3776</v>
      </c>
      <c r="H544" s="4" t="s">
        <v>3776</v>
      </c>
      <c r="I544" s="4" t="b">
        <f t="shared" si="32"/>
        <v>1</v>
      </c>
      <c r="J544" s="4" t="b">
        <f t="shared" si="33"/>
        <v>1</v>
      </c>
      <c r="K544" s="4" t="b">
        <f t="shared" si="34"/>
        <v>1</v>
      </c>
      <c r="L544" s="4" t="b">
        <f t="shared" si="35"/>
        <v>1</v>
      </c>
      <c r="M544" t="s">
        <v>1128</v>
      </c>
      <c r="N544" t="s">
        <v>1837</v>
      </c>
      <c r="O544" t="s">
        <v>68</v>
      </c>
      <c r="P544" t="s">
        <v>68</v>
      </c>
      <c r="S544" t="s">
        <v>3776</v>
      </c>
      <c r="T544" t="s">
        <v>3778</v>
      </c>
      <c r="V544" t="s">
        <v>70</v>
      </c>
      <c r="W544" t="s">
        <v>3776</v>
      </c>
      <c r="X544" t="s">
        <v>3776</v>
      </c>
      <c r="Y544" t="s">
        <v>3777</v>
      </c>
      <c r="Z544" s="5">
        <v>543</v>
      </c>
      <c r="AA544" t="s">
        <v>1818</v>
      </c>
      <c r="AB544" t="s">
        <v>1840</v>
      </c>
      <c r="AC544" t="s">
        <v>1841</v>
      </c>
      <c r="AD544" t="s">
        <v>1842</v>
      </c>
      <c r="AE544" t="s">
        <v>72</v>
      </c>
      <c r="AF544" t="s">
        <v>72</v>
      </c>
      <c r="AG544" t="s">
        <v>3854</v>
      </c>
      <c r="AH544" t="s">
        <v>72</v>
      </c>
      <c r="AI544" t="s">
        <v>3853</v>
      </c>
      <c r="AJ544" t="s">
        <v>3855</v>
      </c>
      <c r="AK544" t="s">
        <v>3856</v>
      </c>
      <c r="AL544" t="s">
        <v>100</v>
      </c>
      <c r="AM544" t="s">
        <v>3857</v>
      </c>
      <c r="AN544" t="s">
        <v>3858</v>
      </c>
      <c r="AO544" t="s">
        <v>259</v>
      </c>
      <c r="AP544" t="s">
        <v>3859</v>
      </c>
      <c r="AQ544" t="s">
        <v>102</v>
      </c>
      <c r="AR544" t="s">
        <v>102</v>
      </c>
      <c r="AS544" t="s">
        <v>80</v>
      </c>
      <c r="AT544" t="s">
        <v>80</v>
      </c>
      <c r="AU544" t="s">
        <v>3853</v>
      </c>
      <c r="AV544" t="s">
        <v>3855</v>
      </c>
      <c r="AW544" t="s">
        <v>3856</v>
      </c>
      <c r="AX544" t="s">
        <v>3860</v>
      </c>
      <c r="AY544" t="s">
        <v>81</v>
      </c>
      <c r="AZ544" t="s">
        <v>3861</v>
      </c>
      <c r="BA544" t="s">
        <v>81</v>
      </c>
      <c r="BB544" t="s">
        <v>3862</v>
      </c>
      <c r="BC544" t="s">
        <v>81</v>
      </c>
      <c r="BD544" t="s">
        <v>81</v>
      </c>
      <c r="BH544" t="s">
        <v>3863</v>
      </c>
    </row>
    <row r="545" spans="1:60" hidden="1" x14ac:dyDescent="0.2">
      <c r="A545" t="s">
        <v>3864</v>
      </c>
      <c r="B545" t="s">
        <v>3774</v>
      </c>
      <c r="C545" t="s">
        <v>62</v>
      </c>
      <c r="D545" t="s">
        <v>3853</v>
      </c>
      <c r="E545" t="s">
        <v>3776</v>
      </c>
      <c r="F545" t="s">
        <v>3777</v>
      </c>
      <c r="G545" s="4" t="s">
        <v>3776</v>
      </c>
      <c r="H545" s="4" t="s">
        <v>3776</v>
      </c>
      <c r="I545" s="4" t="b">
        <f t="shared" si="32"/>
        <v>1</v>
      </c>
      <c r="J545" s="4" t="b">
        <f t="shared" si="33"/>
        <v>1</v>
      </c>
      <c r="K545" s="4" t="b">
        <f t="shared" si="34"/>
        <v>1</v>
      </c>
      <c r="L545" s="4" t="b">
        <f t="shared" si="35"/>
        <v>1</v>
      </c>
      <c r="M545" t="s">
        <v>1128</v>
      </c>
      <c r="N545" t="s">
        <v>1837</v>
      </c>
      <c r="O545" t="s">
        <v>68</v>
      </c>
      <c r="P545" t="s">
        <v>68</v>
      </c>
      <c r="S545" t="s">
        <v>3776</v>
      </c>
      <c r="T545" t="s">
        <v>3778</v>
      </c>
      <c r="V545" t="s">
        <v>70</v>
      </c>
      <c r="W545" t="s">
        <v>3776</v>
      </c>
      <c r="X545" t="s">
        <v>3776</v>
      </c>
      <c r="Y545" t="s">
        <v>3777</v>
      </c>
      <c r="Z545" s="5">
        <v>544</v>
      </c>
      <c r="AA545" t="s">
        <v>1818</v>
      </c>
      <c r="AB545" t="s">
        <v>1840</v>
      </c>
      <c r="AC545" t="s">
        <v>1841</v>
      </c>
      <c r="AD545" t="s">
        <v>1842</v>
      </c>
      <c r="AE545" t="s">
        <v>72</v>
      </c>
      <c r="AF545" t="s">
        <v>72</v>
      </c>
      <c r="AG545" t="s">
        <v>3854</v>
      </c>
      <c r="AH545" t="s">
        <v>72</v>
      </c>
      <c r="AI545" t="s">
        <v>3853</v>
      </c>
      <c r="AJ545" t="s">
        <v>3855</v>
      </c>
      <c r="AK545" t="s">
        <v>3856</v>
      </c>
      <c r="AL545" t="s">
        <v>100</v>
      </c>
      <c r="AM545" t="s">
        <v>3865</v>
      </c>
      <c r="AN545" t="s">
        <v>3866</v>
      </c>
      <c r="AO545" t="s">
        <v>259</v>
      </c>
      <c r="AP545" t="s">
        <v>3867</v>
      </c>
      <c r="AQ545" t="s">
        <v>102</v>
      </c>
      <c r="AR545" t="s">
        <v>102</v>
      </c>
      <c r="AS545" t="s">
        <v>125</v>
      </c>
      <c r="AT545" t="s">
        <v>125</v>
      </c>
      <c r="AU545" t="s">
        <v>3853</v>
      </c>
      <c r="AV545" t="s">
        <v>3855</v>
      </c>
      <c r="AW545" t="s">
        <v>3856</v>
      </c>
      <c r="AX545" t="s">
        <v>3868</v>
      </c>
      <c r="AY545" t="s">
        <v>81</v>
      </c>
      <c r="AZ545" t="s">
        <v>81</v>
      </c>
      <c r="BA545" t="s">
        <v>81</v>
      </c>
      <c r="BB545" t="s">
        <v>3869</v>
      </c>
      <c r="BC545" t="s">
        <v>81</v>
      </c>
      <c r="BD545" t="s">
        <v>81</v>
      </c>
      <c r="BH545" t="s">
        <v>3870</v>
      </c>
    </row>
    <row r="546" spans="1:60" hidden="1" x14ac:dyDescent="0.2">
      <c r="A546" t="s">
        <v>3871</v>
      </c>
      <c r="B546" t="s">
        <v>3774</v>
      </c>
      <c r="C546" t="s">
        <v>62</v>
      </c>
      <c r="D546" t="s">
        <v>3853</v>
      </c>
      <c r="E546" t="s">
        <v>3776</v>
      </c>
      <c r="F546" t="s">
        <v>3777</v>
      </c>
      <c r="G546" s="4" t="s">
        <v>3776</v>
      </c>
      <c r="H546" s="4" t="s">
        <v>3776</v>
      </c>
      <c r="I546" s="4" t="b">
        <f t="shared" si="32"/>
        <v>1</v>
      </c>
      <c r="J546" s="4" t="b">
        <f t="shared" si="33"/>
        <v>1</v>
      </c>
      <c r="K546" s="4" t="b">
        <f t="shared" si="34"/>
        <v>1</v>
      </c>
      <c r="L546" s="4" t="b">
        <f t="shared" si="35"/>
        <v>1</v>
      </c>
      <c r="M546" t="s">
        <v>1128</v>
      </c>
      <c r="N546" t="s">
        <v>1837</v>
      </c>
      <c r="O546" t="s">
        <v>68</v>
      </c>
      <c r="P546" t="s">
        <v>68</v>
      </c>
      <c r="S546" t="s">
        <v>3776</v>
      </c>
      <c r="T546" t="s">
        <v>3778</v>
      </c>
      <c r="V546" t="s">
        <v>70</v>
      </c>
      <c r="W546" t="s">
        <v>3776</v>
      </c>
      <c r="X546" t="s">
        <v>3776</v>
      </c>
      <c r="Y546" t="s">
        <v>3777</v>
      </c>
      <c r="Z546" s="5">
        <v>545</v>
      </c>
      <c r="AA546" t="s">
        <v>1818</v>
      </c>
      <c r="AB546" t="s">
        <v>1840</v>
      </c>
      <c r="AC546" t="s">
        <v>1841</v>
      </c>
      <c r="AD546" t="s">
        <v>1842</v>
      </c>
      <c r="AE546" t="s">
        <v>72</v>
      </c>
      <c r="AF546" t="s">
        <v>72</v>
      </c>
      <c r="AG546" t="s">
        <v>3854</v>
      </c>
      <c r="AH546" t="s">
        <v>72</v>
      </c>
      <c r="AI546" t="s">
        <v>3853</v>
      </c>
      <c r="AJ546" t="s">
        <v>3855</v>
      </c>
      <c r="AK546" t="s">
        <v>3856</v>
      </c>
      <c r="AL546" t="s">
        <v>100</v>
      </c>
      <c r="AM546" t="s">
        <v>3872</v>
      </c>
      <c r="AN546" t="s">
        <v>3846</v>
      </c>
      <c r="AO546" t="s">
        <v>259</v>
      </c>
      <c r="AP546" t="s">
        <v>3847</v>
      </c>
      <c r="AQ546" t="s">
        <v>102</v>
      </c>
      <c r="AR546" t="s">
        <v>102</v>
      </c>
      <c r="AS546" t="s">
        <v>125</v>
      </c>
      <c r="AT546" t="s">
        <v>125</v>
      </c>
      <c r="AU546" t="s">
        <v>3853</v>
      </c>
      <c r="AV546" t="s">
        <v>3855</v>
      </c>
      <c r="AW546" t="s">
        <v>3856</v>
      </c>
      <c r="AX546" t="s">
        <v>3873</v>
      </c>
      <c r="AY546" t="s">
        <v>81</v>
      </c>
      <c r="AZ546" t="s">
        <v>81</v>
      </c>
      <c r="BA546" t="s">
        <v>81</v>
      </c>
      <c r="BB546" t="s">
        <v>3874</v>
      </c>
      <c r="BC546" t="s">
        <v>81</v>
      </c>
      <c r="BD546" t="s">
        <v>81</v>
      </c>
      <c r="BH546" t="s">
        <v>3875</v>
      </c>
    </row>
    <row r="547" spans="1:60" hidden="1" x14ac:dyDescent="0.2">
      <c r="A547" t="s">
        <v>3876</v>
      </c>
      <c r="B547" t="s">
        <v>1615</v>
      </c>
      <c r="C547" t="s">
        <v>62</v>
      </c>
      <c r="D547" t="s">
        <v>3877</v>
      </c>
      <c r="E547" t="s">
        <v>2916</v>
      </c>
      <c r="F547" t="s">
        <v>3878</v>
      </c>
      <c r="G547" s="4" t="s">
        <v>2916</v>
      </c>
      <c r="H547" s="4" t="s">
        <v>2916</v>
      </c>
      <c r="I547" s="4" t="b">
        <f t="shared" si="32"/>
        <v>1</v>
      </c>
      <c r="J547" s="4" t="b">
        <f t="shared" si="33"/>
        <v>1</v>
      </c>
      <c r="K547" s="4" t="b">
        <f t="shared" si="34"/>
        <v>1</v>
      </c>
      <c r="L547" s="4" t="b">
        <f t="shared" si="35"/>
        <v>1</v>
      </c>
      <c r="M547" t="s">
        <v>66</v>
      </c>
      <c r="N547" t="s">
        <v>67</v>
      </c>
      <c r="O547" t="s">
        <v>68</v>
      </c>
      <c r="P547" t="s">
        <v>136</v>
      </c>
      <c r="S547" t="s">
        <v>3879</v>
      </c>
      <c r="T547" t="s">
        <v>3880</v>
      </c>
      <c r="V547" t="s">
        <v>70</v>
      </c>
      <c r="W547" t="s">
        <v>3879</v>
      </c>
      <c r="X547" t="s">
        <v>2916</v>
      </c>
      <c r="Y547" t="s">
        <v>3878</v>
      </c>
      <c r="Z547" s="5">
        <v>546</v>
      </c>
      <c r="AA547" t="s">
        <v>2915</v>
      </c>
      <c r="AB547" t="s">
        <v>2916</v>
      </c>
      <c r="AC547" t="s">
        <v>72</v>
      </c>
      <c r="AD547" t="s">
        <v>72</v>
      </c>
      <c r="AE547" t="s">
        <v>72</v>
      </c>
      <c r="AF547" t="s">
        <v>72</v>
      </c>
      <c r="AG547" t="s">
        <v>72</v>
      </c>
      <c r="AH547" t="s">
        <v>72</v>
      </c>
      <c r="AI547" t="s">
        <v>67</v>
      </c>
      <c r="AJ547" t="s">
        <v>73</v>
      </c>
      <c r="AK547" t="s">
        <v>74</v>
      </c>
      <c r="AL547" t="s">
        <v>100</v>
      </c>
      <c r="AM547" t="s">
        <v>1623</v>
      </c>
      <c r="AN547">
        <v>53</v>
      </c>
      <c r="AO547" t="s">
        <v>259</v>
      </c>
      <c r="AP547" t="s">
        <v>460</v>
      </c>
      <c r="AQ547" t="s">
        <v>102</v>
      </c>
      <c r="AR547" t="s">
        <v>102</v>
      </c>
      <c r="AS547" t="s">
        <v>80</v>
      </c>
      <c r="AT547" t="s">
        <v>80</v>
      </c>
      <c r="AU547" t="s">
        <v>67</v>
      </c>
      <c r="AV547" t="s">
        <v>73</v>
      </c>
      <c r="AW547" t="s">
        <v>74</v>
      </c>
      <c r="AX547" t="s">
        <v>3881</v>
      </c>
      <c r="AY547" t="s">
        <v>3882</v>
      </c>
      <c r="AZ547" t="s">
        <v>81</v>
      </c>
      <c r="BA547" t="s">
        <v>3883</v>
      </c>
      <c r="BB547" t="s">
        <v>81</v>
      </c>
      <c r="BC547" t="s">
        <v>81</v>
      </c>
      <c r="BD547" t="s">
        <v>81</v>
      </c>
      <c r="BG547" t="s">
        <v>3884</v>
      </c>
      <c r="BH547" t="s">
        <v>3885</v>
      </c>
    </row>
    <row r="548" spans="1:60" hidden="1" x14ac:dyDescent="0.2">
      <c r="A548" t="s">
        <v>3886</v>
      </c>
      <c r="B548" t="s">
        <v>61</v>
      </c>
      <c r="C548" t="s">
        <v>62</v>
      </c>
      <c r="D548" t="s">
        <v>3877</v>
      </c>
      <c r="E548" t="s">
        <v>2916</v>
      </c>
      <c r="F548" t="s">
        <v>3878</v>
      </c>
      <c r="G548" s="4" t="s">
        <v>2916</v>
      </c>
      <c r="H548" s="4" t="s">
        <v>2916</v>
      </c>
      <c r="I548" s="4" t="b">
        <f t="shared" si="32"/>
        <v>1</v>
      </c>
      <c r="J548" s="4" t="b">
        <f t="shared" si="33"/>
        <v>1</v>
      </c>
      <c r="K548" s="4" t="b">
        <f t="shared" si="34"/>
        <v>1</v>
      </c>
      <c r="L548" s="4" t="b">
        <f t="shared" si="35"/>
        <v>1</v>
      </c>
      <c r="M548" t="s">
        <v>66</v>
      </c>
      <c r="N548" t="s">
        <v>67</v>
      </c>
      <c r="O548" t="s">
        <v>96</v>
      </c>
      <c r="P548" t="s">
        <v>96</v>
      </c>
      <c r="S548" t="s">
        <v>2916</v>
      </c>
      <c r="T548" t="s">
        <v>3887</v>
      </c>
      <c r="V548" t="s">
        <v>70</v>
      </c>
      <c r="W548" t="s">
        <v>2916</v>
      </c>
      <c r="X548" t="s">
        <v>2916</v>
      </c>
      <c r="Y548" t="s">
        <v>3878</v>
      </c>
      <c r="Z548" s="5">
        <v>547</v>
      </c>
      <c r="AA548" t="s">
        <v>2915</v>
      </c>
      <c r="AB548" t="s">
        <v>2916</v>
      </c>
      <c r="AC548" t="s">
        <v>72</v>
      </c>
      <c r="AD548" t="s">
        <v>72</v>
      </c>
      <c r="AE548" t="s">
        <v>72</v>
      </c>
      <c r="AF548" t="s">
        <v>72</v>
      </c>
      <c r="AG548" t="s">
        <v>72</v>
      </c>
      <c r="AH548" t="s">
        <v>72</v>
      </c>
      <c r="AI548" t="s">
        <v>2569</v>
      </c>
      <c r="AJ548" t="s">
        <v>2570</v>
      </c>
      <c r="AK548" t="s">
        <v>2571</v>
      </c>
      <c r="AL548" t="s">
        <v>100</v>
      </c>
      <c r="AM548" t="s">
        <v>2572</v>
      </c>
      <c r="AN548">
        <v>34</v>
      </c>
      <c r="AO548" t="s">
        <v>259</v>
      </c>
      <c r="AP548" t="s">
        <v>2573</v>
      </c>
      <c r="AQ548" t="s">
        <v>102</v>
      </c>
      <c r="AR548" t="s">
        <v>102</v>
      </c>
      <c r="AS548" t="s">
        <v>125</v>
      </c>
      <c r="AT548" t="s">
        <v>125</v>
      </c>
      <c r="AU548" t="s">
        <v>67</v>
      </c>
      <c r="AV548" t="s">
        <v>73</v>
      </c>
      <c r="AW548" t="s">
        <v>74</v>
      </c>
      <c r="AX548" t="s">
        <v>3888</v>
      </c>
      <c r="AY548" t="s">
        <v>3889</v>
      </c>
      <c r="AZ548" t="s">
        <v>3890</v>
      </c>
      <c r="BA548" t="s">
        <v>3891</v>
      </c>
      <c r="BB548" t="s">
        <v>3892</v>
      </c>
      <c r="BC548" t="s">
        <v>3893</v>
      </c>
      <c r="BD548" t="s">
        <v>81</v>
      </c>
      <c r="BE548" t="s">
        <v>3894</v>
      </c>
      <c r="BF548" t="s">
        <v>3895</v>
      </c>
      <c r="BH548" t="s">
        <v>3896</v>
      </c>
    </row>
    <row r="549" spans="1:60" hidden="1" x14ac:dyDescent="0.2">
      <c r="A549" t="s">
        <v>3897</v>
      </c>
      <c r="B549" t="s">
        <v>1615</v>
      </c>
      <c r="C549" t="s">
        <v>62</v>
      </c>
      <c r="D549" t="s">
        <v>3877</v>
      </c>
      <c r="E549" t="s">
        <v>2916</v>
      </c>
      <c r="F549" t="s">
        <v>3878</v>
      </c>
      <c r="G549" s="4" t="s">
        <v>2916</v>
      </c>
      <c r="H549" s="4" t="s">
        <v>2916</v>
      </c>
      <c r="I549" s="4" t="b">
        <f t="shared" si="32"/>
        <v>1</v>
      </c>
      <c r="J549" s="4" t="b">
        <f t="shared" si="33"/>
        <v>1</v>
      </c>
      <c r="K549" s="4" t="b">
        <f t="shared" si="34"/>
        <v>1</v>
      </c>
      <c r="L549" s="4" t="b">
        <f t="shared" si="35"/>
        <v>1</v>
      </c>
      <c r="M549" t="s">
        <v>66</v>
      </c>
      <c r="N549" t="s">
        <v>67</v>
      </c>
      <c r="O549" t="s">
        <v>68</v>
      </c>
      <c r="P549" t="s">
        <v>68</v>
      </c>
      <c r="S549" t="s">
        <v>3879</v>
      </c>
      <c r="T549" t="s">
        <v>3880</v>
      </c>
      <c r="V549" t="s">
        <v>70</v>
      </c>
      <c r="W549" t="s">
        <v>3879</v>
      </c>
      <c r="X549" t="s">
        <v>2916</v>
      </c>
      <c r="Y549" t="s">
        <v>3878</v>
      </c>
      <c r="Z549" s="5">
        <v>548</v>
      </c>
      <c r="AA549" t="s">
        <v>2915</v>
      </c>
      <c r="AB549" t="s">
        <v>2916</v>
      </c>
      <c r="AC549" t="s">
        <v>72</v>
      </c>
      <c r="AD549" t="s">
        <v>72</v>
      </c>
      <c r="AE549" t="s">
        <v>72</v>
      </c>
      <c r="AF549" t="s">
        <v>72</v>
      </c>
      <c r="AG549" t="s">
        <v>72</v>
      </c>
      <c r="AH549" t="s">
        <v>72</v>
      </c>
      <c r="AI549" t="s">
        <v>67</v>
      </c>
      <c r="AJ549" t="s">
        <v>73</v>
      </c>
      <c r="AK549" t="s">
        <v>74</v>
      </c>
      <c r="AL549" t="s">
        <v>100</v>
      </c>
      <c r="AM549" t="s">
        <v>1634</v>
      </c>
      <c r="AN549">
        <v>37</v>
      </c>
      <c r="AO549" t="s">
        <v>259</v>
      </c>
      <c r="AP549" t="s">
        <v>428</v>
      </c>
      <c r="AQ549" t="s">
        <v>102</v>
      </c>
      <c r="AR549" t="s">
        <v>102</v>
      </c>
      <c r="AS549" t="s">
        <v>125</v>
      </c>
      <c r="AT549" t="s">
        <v>125</v>
      </c>
      <c r="AU549" t="s">
        <v>67</v>
      </c>
      <c r="AV549" t="s">
        <v>73</v>
      </c>
      <c r="AW549" t="s">
        <v>74</v>
      </c>
      <c r="AX549" t="s">
        <v>3898</v>
      </c>
      <c r="AY549" t="s">
        <v>81</v>
      </c>
      <c r="AZ549" t="s">
        <v>3899</v>
      </c>
      <c r="BA549" t="s">
        <v>3900</v>
      </c>
      <c r="BB549" t="s">
        <v>3901</v>
      </c>
      <c r="BC549" t="s">
        <v>3902</v>
      </c>
      <c r="BD549" t="s">
        <v>3903</v>
      </c>
      <c r="BH549" t="s">
        <v>3904</v>
      </c>
    </row>
    <row r="550" spans="1:60" hidden="1" x14ac:dyDescent="0.2">
      <c r="A550" t="s">
        <v>3905</v>
      </c>
      <c r="B550" t="s">
        <v>1615</v>
      </c>
      <c r="C550" t="s">
        <v>62</v>
      </c>
      <c r="D550" t="s">
        <v>3877</v>
      </c>
      <c r="E550" t="s">
        <v>2916</v>
      </c>
      <c r="F550" t="s">
        <v>3878</v>
      </c>
      <c r="G550" s="4" t="s">
        <v>2916</v>
      </c>
      <c r="H550" s="4" t="s">
        <v>2916</v>
      </c>
      <c r="I550" s="4" t="b">
        <f t="shared" si="32"/>
        <v>1</v>
      </c>
      <c r="J550" s="4" t="b">
        <f t="shared" si="33"/>
        <v>1</v>
      </c>
      <c r="K550" s="4" t="b">
        <f t="shared" si="34"/>
        <v>1</v>
      </c>
      <c r="L550" s="4" t="b">
        <f t="shared" si="35"/>
        <v>1</v>
      </c>
      <c r="M550" t="s">
        <v>66</v>
      </c>
      <c r="N550" t="s">
        <v>67</v>
      </c>
      <c r="O550" t="s">
        <v>68</v>
      </c>
      <c r="P550" t="s">
        <v>68</v>
      </c>
      <c r="S550" t="s">
        <v>3879</v>
      </c>
      <c r="T550" t="s">
        <v>3880</v>
      </c>
      <c r="V550" t="s">
        <v>70</v>
      </c>
      <c r="W550" t="s">
        <v>3879</v>
      </c>
      <c r="X550" t="s">
        <v>2916</v>
      </c>
      <c r="Y550" t="s">
        <v>3878</v>
      </c>
      <c r="Z550" s="5">
        <v>549</v>
      </c>
      <c r="AA550" t="s">
        <v>2915</v>
      </c>
      <c r="AB550" t="s">
        <v>2916</v>
      </c>
      <c r="AC550" t="s">
        <v>72</v>
      </c>
      <c r="AD550" t="s">
        <v>72</v>
      </c>
      <c r="AE550" t="s">
        <v>72</v>
      </c>
      <c r="AF550" t="s">
        <v>72</v>
      </c>
      <c r="AG550" t="s">
        <v>72</v>
      </c>
      <c r="AH550" t="s">
        <v>72</v>
      </c>
      <c r="AI550" t="s">
        <v>67</v>
      </c>
      <c r="AJ550" t="s">
        <v>73</v>
      </c>
      <c r="AK550" t="s">
        <v>74</v>
      </c>
      <c r="AL550" t="s">
        <v>100</v>
      </c>
      <c r="AM550" t="s">
        <v>1644</v>
      </c>
      <c r="AN550">
        <v>54</v>
      </c>
      <c r="AO550" t="s">
        <v>259</v>
      </c>
      <c r="AP550" t="s">
        <v>465</v>
      </c>
      <c r="AQ550" t="s">
        <v>102</v>
      </c>
      <c r="AR550" t="s">
        <v>102</v>
      </c>
      <c r="AS550" t="s">
        <v>125</v>
      </c>
      <c r="AT550" t="s">
        <v>125</v>
      </c>
      <c r="AU550" t="s">
        <v>67</v>
      </c>
      <c r="AV550" t="s">
        <v>73</v>
      </c>
      <c r="AW550" t="s">
        <v>74</v>
      </c>
      <c r="AX550" t="s">
        <v>3906</v>
      </c>
      <c r="AY550" t="s">
        <v>3907</v>
      </c>
      <c r="AZ550" s="6" t="s">
        <v>3908</v>
      </c>
      <c r="BA550" t="s">
        <v>3909</v>
      </c>
      <c r="BB550" t="s">
        <v>3910</v>
      </c>
      <c r="BC550" t="s">
        <v>3911</v>
      </c>
      <c r="BD550" t="s">
        <v>3912</v>
      </c>
      <c r="BH550" t="s">
        <v>3913</v>
      </c>
    </row>
    <row r="551" spans="1:60" hidden="1" x14ac:dyDescent="0.2">
      <c r="A551" t="s">
        <v>3914</v>
      </c>
      <c r="B551" t="s">
        <v>61</v>
      </c>
      <c r="C551" t="s">
        <v>1648</v>
      </c>
      <c r="D551" t="s">
        <v>3915</v>
      </c>
      <c r="E551" t="s">
        <v>3916</v>
      </c>
      <c r="F551" t="s">
        <v>3917</v>
      </c>
      <c r="G551" s="4" t="s">
        <v>3916</v>
      </c>
      <c r="H551" s="4" t="s">
        <v>3916</v>
      </c>
      <c r="I551" s="4" t="b">
        <f t="shared" si="32"/>
        <v>1</v>
      </c>
      <c r="J551" s="4" t="b">
        <f t="shared" si="33"/>
        <v>1</v>
      </c>
      <c r="K551" s="4" t="b">
        <f t="shared" si="34"/>
        <v>1</v>
      </c>
      <c r="L551" s="4" t="b">
        <f t="shared" si="35"/>
        <v>1</v>
      </c>
      <c r="M551" t="s">
        <v>66</v>
      </c>
      <c r="N551" t="s">
        <v>67</v>
      </c>
      <c r="O551" t="s">
        <v>96</v>
      </c>
      <c r="P551" t="s">
        <v>68</v>
      </c>
      <c r="Q551" t="s">
        <v>3918</v>
      </c>
      <c r="T551" t="s">
        <v>3919</v>
      </c>
      <c r="V551" t="s">
        <v>1653</v>
      </c>
      <c r="W551" t="s">
        <v>3918</v>
      </c>
      <c r="X551" t="s">
        <v>3916</v>
      </c>
      <c r="Y551" t="s">
        <v>3917</v>
      </c>
      <c r="Z551" s="5">
        <v>550</v>
      </c>
      <c r="AA551" t="s">
        <v>1989</v>
      </c>
      <c r="AB551" t="s">
        <v>3920</v>
      </c>
      <c r="AC551" t="s">
        <v>72</v>
      </c>
      <c r="AD551" t="s">
        <v>3921</v>
      </c>
      <c r="AE551" t="s">
        <v>72</v>
      </c>
      <c r="AF551" t="s">
        <v>72</v>
      </c>
      <c r="AG551" t="s">
        <v>72</v>
      </c>
      <c r="AH551" t="s">
        <v>72</v>
      </c>
      <c r="AI551" t="s">
        <v>67</v>
      </c>
      <c r="AJ551" t="s">
        <v>73</v>
      </c>
      <c r="AK551" t="s">
        <v>74</v>
      </c>
      <c r="AL551" t="s">
        <v>100</v>
      </c>
      <c r="AM551" t="s">
        <v>3922</v>
      </c>
      <c r="AN551" t="s">
        <v>76</v>
      </c>
      <c r="AO551" t="s">
        <v>77</v>
      </c>
      <c r="AP551" t="s">
        <v>78</v>
      </c>
      <c r="AQ551" t="s">
        <v>79</v>
      </c>
      <c r="AR551" t="s">
        <v>79</v>
      </c>
      <c r="AS551" t="s">
        <v>125</v>
      </c>
      <c r="AT551" t="s">
        <v>125</v>
      </c>
      <c r="AU551" t="s">
        <v>67</v>
      </c>
      <c r="AV551" t="s">
        <v>73</v>
      </c>
      <c r="AW551" t="s">
        <v>74</v>
      </c>
      <c r="BD551" t="s">
        <v>3923</v>
      </c>
      <c r="BF551" t="s">
        <v>3924</v>
      </c>
      <c r="BH551" t="s">
        <v>3925</v>
      </c>
    </row>
    <row r="552" spans="1:60" hidden="1" x14ac:dyDescent="0.2">
      <c r="A552" t="s">
        <v>3926</v>
      </c>
      <c r="B552" t="s">
        <v>61</v>
      </c>
      <c r="C552" t="s">
        <v>1648</v>
      </c>
      <c r="D552" t="s">
        <v>3927</v>
      </c>
      <c r="E552" t="s">
        <v>3916</v>
      </c>
      <c r="F552" t="s">
        <v>3917</v>
      </c>
      <c r="G552" s="4" t="s">
        <v>3916</v>
      </c>
      <c r="H552" s="4" t="s">
        <v>3916</v>
      </c>
      <c r="I552" s="4" t="b">
        <f t="shared" si="32"/>
        <v>1</v>
      </c>
      <c r="J552" s="4" t="b">
        <f t="shared" si="33"/>
        <v>1</v>
      </c>
      <c r="K552" s="4" t="b">
        <f t="shared" si="34"/>
        <v>1</v>
      </c>
      <c r="L552" s="4" t="b">
        <f t="shared" si="35"/>
        <v>1</v>
      </c>
      <c r="M552" t="s">
        <v>66</v>
      </c>
      <c r="N552" t="s">
        <v>67</v>
      </c>
      <c r="O552" t="s">
        <v>96</v>
      </c>
      <c r="P552" t="s">
        <v>96</v>
      </c>
      <c r="Q552" t="s">
        <v>3928</v>
      </c>
      <c r="T552" t="s">
        <v>3929</v>
      </c>
      <c r="V552" t="s">
        <v>1653</v>
      </c>
      <c r="W552" t="s">
        <v>3928</v>
      </c>
      <c r="X552" t="s">
        <v>3916</v>
      </c>
      <c r="Y552" t="s">
        <v>3917</v>
      </c>
      <c r="Z552" s="5">
        <v>551</v>
      </c>
      <c r="AA552" t="s">
        <v>1989</v>
      </c>
      <c r="AB552" t="s">
        <v>3920</v>
      </c>
      <c r="AC552" t="s">
        <v>72</v>
      </c>
      <c r="AD552" t="s">
        <v>3930</v>
      </c>
      <c r="AE552" t="s">
        <v>72</v>
      </c>
      <c r="AF552" t="s">
        <v>72</v>
      </c>
      <c r="AG552" t="s">
        <v>72</v>
      </c>
      <c r="AH552" t="s">
        <v>72</v>
      </c>
      <c r="AI552" t="s">
        <v>67</v>
      </c>
      <c r="AJ552" t="s">
        <v>73</v>
      </c>
      <c r="AK552" t="s">
        <v>74</v>
      </c>
      <c r="AL552" t="s">
        <v>100</v>
      </c>
      <c r="AM552" t="s">
        <v>3922</v>
      </c>
      <c r="AN552" t="s">
        <v>76</v>
      </c>
      <c r="AO552" t="s">
        <v>77</v>
      </c>
      <c r="AP552" t="s">
        <v>78</v>
      </c>
      <c r="AQ552" t="s">
        <v>79</v>
      </c>
      <c r="AR552" t="s">
        <v>79</v>
      </c>
      <c r="AS552" t="s">
        <v>125</v>
      </c>
      <c r="AT552" t="s">
        <v>125</v>
      </c>
      <c r="AU552" t="s">
        <v>67</v>
      </c>
      <c r="AV552" t="s">
        <v>73</v>
      </c>
      <c r="AW552" t="s">
        <v>74</v>
      </c>
      <c r="AX552" t="s">
        <v>3931</v>
      </c>
      <c r="AY552" t="s">
        <v>3932</v>
      </c>
      <c r="AZ552" t="s">
        <v>3933</v>
      </c>
      <c r="BA552" t="s">
        <v>3934</v>
      </c>
      <c r="BB552" t="s">
        <v>3935</v>
      </c>
      <c r="BC552" t="s">
        <v>3936</v>
      </c>
      <c r="BD552" t="s">
        <v>3937</v>
      </c>
      <c r="BF552" t="s">
        <v>3938</v>
      </c>
      <c r="BH552" t="s">
        <v>3939</v>
      </c>
    </row>
    <row r="553" spans="1:60" hidden="1" x14ac:dyDescent="0.2">
      <c r="A553" t="s">
        <v>3940</v>
      </c>
      <c r="B553" t="s">
        <v>1615</v>
      </c>
      <c r="C553" t="s">
        <v>1648</v>
      </c>
      <c r="D553" t="s">
        <v>3941</v>
      </c>
      <c r="E553" t="s">
        <v>3916</v>
      </c>
      <c r="F553" t="s">
        <v>3917</v>
      </c>
      <c r="G553" s="4" t="s">
        <v>3916</v>
      </c>
      <c r="H553" s="4" t="s">
        <v>3916</v>
      </c>
      <c r="I553" s="4" t="b">
        <f t="shared" si="32"/>
        <v>1</v>
      </c>
      <c r="J553" s="4" t="b">
        <f t="shared" si="33"/>
        <v>1</v>
      </c>
      <c r="K553" s="4" t="b">
        <f t="shared" si="34"/>
        <v>1</v>
      </c>
      <c r="L553" s="4" t="b">
        <f t="shared" si="35"/>
        <v>1</v>
      </c>
      <c r="M553" t="s">
        <v>66</v>
      </c>
      <c r="N553" t="s">
        <v>67</v>
      </c>
      <c r="O553" t="s">
        <v>68</v>
      </c>
      <c r="P553" t="s">
        <v>68</v>
      </c>
      <c r="Q553" t="s">
        <v>3942</v>
      </c>
      <c r="T553" t="s">
        <v>3943</v>
      </c>
      <c r="V553" t="s">
        <v>1653</v>
      </c>
      <c r="W553" t="s">
        <v>3942</v>
      </c>
      <c r="X553" t="s">
        <v>3916</v>
      </c>
      <c r="Y553" t="s">
        <v>3917</v>
      </c>
      <c r="Z553" s="5">
        <v>552</v>
      </c>
      <c r="AA553" t="s">
        <v>1989</v>
      </c>
      <c r="AB553" t="s">
        <v>3920</v>
      </c>
      <c r="AC553" t="s">
        <v>72</v>
      </c>
      <c r="AD553" t="s">
        <v>3944</v>
      </c>
      <c r="AE553" t="s">
        <v>72</v>
      </c>
      <c r="AF553" t="s">
        <v>72</v>
      </c>
      <c r="AG553" t="s">
        <v>72</v>
      </c>
      <c r="AH553" t="s">
        <v>72</v>
      </c>
      <c r="AI553" t="s">
        <v>67</v>
      </c>
      <c r="AJ553" t="s">
        <v>73</v>
      </c>
      <c r="AK553" t="s">
        <v>74</v>
      </c>
      <c r="AL553" t="s">
        <v>100</v>
      </c>
      <c r="AM553" t="s">
        <v>2981</v>
      </c>
      <c r="AN553" t="s">
        <v>76</v>
      </c>
      <c r="AO553" t="s">
        <v>77</v>
      </c>
      <c r="AP553" t="s">
        <v>78</v>
      </c>
      <c r="AQ553" t="s">
        <v>79</v>
      </c>
      <c r="AR553" t="s">
        <v>79</v>
      </c>
      <c r="AS553" t="s">
        <v>80</v>
      </c>
      <c r="AT553" t="s">
        <v>80</v>
      </c>
      <c r="AU553" t="s">
        <v>67</v>
      </c>
      <c r="AV553" t="s">
        <v>73</v>
      </c>
      <c r="AW553" t="s">
        <v>74</v>
      </c>
      <c r="AX553" t="s">
        <v>81</v>
      </c>
      <c r="AY553" t="s">
        <v>3945</v>
      </c>
      <c r="AZ553" t="s">
        <v>3946</v>
      </c>
      <c r="BA553" t="s">
        <v>81</v>
      </c>
      <c r="BB553" t="s">
        <v>3947</v>
      </c>
      <c r="BC553" t="s">
        <v>81</v>
      </c>
      <c r="BD553" t="s">
        <v>81</v>
      </c>
      <c r="BH553" t="s">
        <v>3948</v>
      </c>
    </row>
    <row r="554" spans="1:60" hidden="1" x14ac:dyDescent="0.2">
      <c r="A554" t="s">
        <v>3949</v>
      </c>
      <c r="B554" t="s">
        <v>61</v>
      </c>
      <c r="C554" t="s">
        <v>1648</v>
      </c>
      <c r="D554" t="s">
        <v>3941</v>
      </c>
      <c r="E554" t="s">
        <v>3916</v>
      </c>
      <c r="F554" t="s">
        <v>3917</v>
      </c>
      <c r="G554" s="4" t="s">
        <v>3916</v>
      </c>
      <c r="H554" s="4" t="s">
        <v>3916</v>
      </c>
      <c r="I554" s="4" t="b">
        <f t="shared" si="32"/>
        <v>1</v>
      </c>
      <c r="J554" s="4" t="b">
        <f t="shared" si="33"/>
        <v>1</v>
      </c>
      <c r="K554" s="4" t="b">
        <f t="shared" si="34"/>
        <v>1</v>
      </c>
      <c r="L554" s="4" t="b">
        <f t="shared" si="35"/>
        <v>1</v>
      </c>
      <c r="M554" t="s">
        <v>66</v>
      </c>
      <c r="N554" t="s">
        <v>67</v>
      </c>
      <c r="O554" t="s">
        <v>68</v>
      </c>
      <c r="P554" t="s">
        <v>68</v>
      </c>
      <c r="Q554" t="s">
        <v>3942</v>
      </c>
      <c r="T554" t="s">
        <v>3943</v>
      </c>
      <c r="V554" t="s">
        <v>1653</v>
      </c>
      <c r="W554" t="s">
        <v>3942</v>
      </c>
      <c r="X554" t="s">
        <v>3916</v>
      </c>
      <c r="Y554" t="s">
        <v>3917</v>
      </c>
      <c r="Z554" s="5">
        <v>553</v>
      </c>
      <c r="AA554" t="s">
        <v>1989</v>
      </c>
      <c r="AB554" t="s">
        <v>3920</v>
      </c>
      <c r="AC554" t="s">
        <v>72</v>
      </c>
      <c r="AD554" t="s">
        <v>3944</v>
      </c>
      <c r="AE554" t="s">
        <v>72</v>
      </c>
      <c r="AF554" t="s">
        <v>72</v>
      </c>
      <c r="AG554" t="s">
        <v>72</v>
      </c>
      <c r="AH554" t="s">
        <v>72</v>
      </c>
      <c r="AI554" t="s">
        <v>67</v>
      </c>
      <c r="AJ554" t="s">
        <v>73</v>
      </c>
      <c r="AK554" t="s">
        <v>74</v>
      </c>
      <c r="AL554" t="s">
        <v>100</v>
      </c>
      <c r="AM554" t="s">
        <v>3922</v>
      </c>
      <c r="AN554" t="s">
        <v>76</v>
      </c>
      <c r="AO554" t="s">
        <v>77</v>
      </c>
      <c r="AP554" t="s">
        <v>78</v>
      </c>
      <c r="AQ554" t="s">
        <v>79</v>
      </c>
      <c r="AR554" t="s">
        <v>79</v>
      </c>
      <c r="AS554" t="s">
        <v>125</v>
      </c>
      <c r="AT554" t="s">
        <v>125</v>
      </c>
      <c r="AU554" t="s">
        <v>67</v>
      </c>
      <c r="AV554" t="s">
        <v>73</v>
      </c>
      <c r="AW554" t="s">
        <v>74</v>
      </c>
      <c r="BD554" t="s">
        <v>3950</v>
      </c>
      <c r="BF554" t="s">
        <v>3951</v>
      </c>
      <c r="BH554" t="s">
        <v>3952</v>
      </c>
    </row>
    <row r="555" spans="1:60" hidden="1" x14ac:dyDescent="0.2">
      <c r="A555" t="s">
        <v>3953</v>
      </c>
      <c r="B555" t="s">
        <v>61</v>
      </c>
      <c r="C555" t="s">
        <v>1648</v>
      </c>
      <c r="D555" t="s">
        <v>3954</v>
      </c>
      <c r="E555" t="s">
        <v>3916</v>
      </c>
      <c r="F555" t="s">
        <v>3917</v>
      </c>
      <c r="G555" s="4" t="s">
        <v>3916</v>
      </c>
      <c r="H555" s="4" t="s">
        <v>3916</v>
      </c>
      <c r="I555" s="4" t="b">
        <f t="shared" si="32"/>
        <v>1</v>
      </c>
      <c r="J555" s="4" t="b">
        <f t="shared" si="33"/>
        <v>1</v>
      </c>
      <c r="K555" s="4" t="b">
        <f t="shared" si="34"/>
        <v>1</v>
      </c>
      <c r="L555" s="4" t="b">
        <f t="shared" si="35"/>
        <v>1</v>
      </c>
      <c r="M555" t="s">
        <v>66</v>
      </c>
      <c r="N555" t="s">
        <v>67</v>
      </c>
      <c r="O555" t="s">
        <v>68</v>
      </c>
      <c r="P555" t="s">
        <v>136</v>
      </c>
      <c r="Q555" t="s">
        <v>3942</v>
      </c>
      <c r="T555" t="s">
        <v>3943</v>
      </c>
      <c r="V555" t="s">
        <v>1653</v>
      </c>
      <c r="W555" t="s">
        <v>3942</v>
      </c>
      <c r="X555" t="s">
        <v>3916</v>
      </c>
      <c r="Y555" t="s">
        <v>3917</v>
      </c>
      <c r="Z555" s="5">
        <v>554</v>
      </c>
      <c r="AA555" t="s">
        <v>1989</v>
      </c>
      <c r="AB555" t="s">
        <v>3920</v>
      </c>
      <c r="AC555" t="s">
        <v>72</v>
      </c>
      <c r="AD555" t="s">
        <v>3955</v>
      </c>
      <c r="AE555" t="s">
        <v>72</v>
      </c>
      <c r="AF555" t="s">
        <v>72</v>
      </c>
      <c r="AG555" t="s">
        <v>72</v>
      </c>
      <c r="AH555" t="s">
        <v>72</v>
      </c>
      <c r="AI555" t="s">
        <v>67</v>
      </c>
      <c r="AJ555" t="s">
        <v>73</v>
      </c>
      <c r="AK555" t="s">
        <v>74</v>
      </c>
      <c r="AL555" t="s">
        <v>100</v>
      </c>
      <c r="AM555" t="s">
        <v>1747</v>
      </c>
      <c r="AN555" t="s">
        <v>76</v>
      </c>
      <c r="AO555" t="s">
        <v>77</v>
      </c>
      <c r="AP555" t="s">
        <v>78</v>
      </c>
      <c r="AQ555" t="s">
        <v>79</v>
      </c>
      <c r="AR555" t="s">
        <v>79</v>
      </c>
      <c r="AS555" t="s">
        <v>125</v>
      </c>
      <c r="AT555" t="s">
        <v>125</v>
      </c>
      <c r="AU555" t="s">
        <v>67</v>
      </c>
      <c r="AV555" t="s">
        <v>73</v>
      </c>
      <c r="AW555" t="s">
        <v>74</v>
      </c>
      <c r="AX555" t="s">
        <v>3956</v>
      </c>
      <c r="AY555" t="s">
        <v>3957</v>
      </c>
      <c r="AZ555" t="s">
        <v>3958</v>
      </c>
      <c r="BA555" t="s">
        <v>3959</v>
      </c>
      <c r="BB555" t="s">
        <v>3960</v>
      </c>
      <c r="BC555" t="s">
        <v>81</v>
      </c>
      <c r="BD555" t="s">
        <v>81</v>
      </c>
      <c r="BE555" t="s">
        <v>3961</v>
      </c>
      <c r="BF555" t="s">
        <v>3962</v>
      </c>
      <c r="BH555" t="s">
        <v>3963</v>
      </c>
    </row>
    <row r="556" spans="1:60" x14ac:dyDescent="0.2">
      <c r="A556" t="s">
        <v>3964</v>
      </c>
      <c r="B556" t="s">
        <v>1615</v>
      </c>
      <c r="C556" t="s">
        <v>62</v>
      </c>
      <c r="D556" t="s">
        <v>3727</v>
      </c>
      <c r="E556" s="9" t="s">
        <v>2118</v>
      </c>
      <c r="F556" t="s">
        <v>3477</v>
      </c>
      <c r="G556" s="4" t="s">
        <v>3965</v>
      </c>
      <c r="H556" s="4" t="s">
        <v>3965</v>
      </c>
      <c r="I556" s="4" t="b">
        <f t="shared" si="32"/>
        <v>1</v>
      </c>
      <c r="J556" s="4" t="b">
        <f t="shared" si="33"/>
        <v>0</v>
      </c>
      <c r="K556" s="4" t="b">
        <f t="shared" si="34"/>
        <v>0</v>
      </c>
      <c r="L556" s="4" t="b">
        <f t="shared" si="35"/>
        <v>0</v>
      </c>
      <c r="M556" t="s">
        <v>66</v>
      </c>
      <c r="N556" t="s">
        <v>67</v>
      </c>
      <c r="O556" t="s">
        <v>68</v>
      </c>
      <c r="P556" t="s">
        <v>136</v>
      </c>
      <c r="S556" t="s">
        <v>3966</v>
      </c>
      <c r="T556" t="s">
        <v>3967</v>
      </c>
      <c r="V556" t="s">
        <v>70</v>
      </c>
      <c r="W556" t="s">
        <v>3966</v>
      </c>
      <c r="X556" s="1" t="s">
        <v>3965</v>
      </c>
      <c r="Y556" s="1" t="s">
        <v>3968</v>
      </c>
      <c r="Z556" s="5">
        <v>555</v>
      </c>
      <c r="AA556" t="s">
        <v>2062</v>
      </c>
      <c r="AB556" t="s">
        <v>2118</v>
      </c>
      <c r="AC556" t="s">
        <v>3969</v>
      </c>
      <c r="AD556" t="s">
        <v>72</v>
      </c>
      <c r="AE556" t="s">
        <v>72</v>
      </c>
      <c r="AF556" t="s">
        <v>72</v>
      </c>
      <c r="AG556" t="s">
        <v>72</v>
      </c>
      <c r="AH556" t="s">
        <v>72</v>
      </c>
      <c r="AI556" t="s">
        <v>67</v>
      </c>
      <c r="AJ556" t="s">
        <v>73</v>
      </c>
      <c r="AK556" t="s">
        <v>74</v>
      </c>
      <c r="AL556" t="s">
        <v>100</v>
      </c>
      <c r="AM556" t="s">
        <v>1623</v>
      </c>
      <c r="AN556">
        <v>53</v>
      </c>
      <c r="AO556" t="s">
        <v>259</v>
      </c>
      <c r="AP556" t="s">
        <v>460</v>
      </c>
      <c r="AQ556" t="s">
        <v>102</v>
      </c>
      <c r="AR556" t="s">
        <v>102</v>
      </c>
      <c r="AS556" t="s">
        <v>80</v>
      </c>
      <c r="AT556" t="s">
        <v>80</v>
      </c>
      <c r="AU556" t="s">
        <v>67</v>
      </c>
      <c r="AV556" t="s">
        <v>73</v>
      </c>
      <c r="AW556" t="s">
        <v>74</v>
      </c>
      <c r="AX556" t="s">
        <v>3970</v>
      </c>
      <c r="AY556" t="s">
        <v>81</v>
      </c>
      <c r="AZ556" t="s">
        <v>3971</v>
      </c>
      <c r="BA556" t="s">
        <v>81</v>
      </c>
      <c r="BB556" t="s">
        <v>3972</v>
      </c>
      <c r="BC556" t="s">
        <v>3973</v>
      </c>
      <c r="BD556" t="s">
        <v>3974</v>
      </c>
      <c r="BG556" t="s">
        <v>3975</v>
      </c>
      <c r="BH556" t="s">
        <v>3976</v>
      </c>
    </row>
    <row r="557" spans="1:60" x14ac:dyDescent="0.2">
      <c r="A557" t="s">
        <v>3977</v>
      </c>
      <c r="B557" t="s">
        <v>1615</v>
      </c>
      <c r="C557" t="s">
        <v>62</v>
      </c>
      <c r="D557" t="s">
        <v>3978</v>
      </c>
      <c r="E557" s="9" t="s">
        <v>1972</v>
      </c>
      <c r="F557" t="s">
        <v>3752</v>
      </c>
      <c r="G557" s="4" t="s">
        <v>3965</v>
      </c>
      <c r="H557" s="4" t="s">
        <v>3965</v>
      </c>
      <c r="I557" s="4" t="b">
        <f t="shared" si="32"/>
        <v>1</v>
      </c>
      <c r="J557" s="4" t="b">
        <f t="shared" si="33"/>
        <v>0</v>
      </c>
      <c r="K557" s="4" t="b">
        <f t="shared" si="34"/>
        <v>0</v>
      </c>
      <c r="L557" s="4" t="b">
        <f t="shared" si="35"/>
        <v>0</v>
      </c>
      <c r="M557" t="s">
        <v>66</v>
      </c>
      <c r="N557" t="s">
        <v>67</v>
      </c>
      <c r="O557" t="s">
        <v>96</v>
      </c>
      <c r="P557" t="s">
        <v>96</v>
      </c>
      <c r="S557" t="s">
        <v>3979</v>
      </c>
      <c r="T557" t="s">
        <v>3980</v>
      </c>
      <c r="V557" t="s">
        <v>70</v>
      </c>
      <c r="W557" t="s">
        <v>3979</v>
      </c>
      <c r="X557" s="1" t="s">
        <v>3965</v>
      </c>
      <c r="Y557" s="1" t="s">
        <v>3968</v>
      </c>
      <c r="Z557" s="5">
        <v>556</v>
      </c>
      <c r="AA557" t="s">
        <v>1971</v>
      </c>
      <c r="AB557" t="s">
        <v>1972</v>
      </c>
      <c r="AC557" t="s">
        <v>3981</v>
      </c>
      <c r="AD557" t="s">
        <v>72</v>
      </c>
      <c r="AE557" t="s">
        <v>72</v>
      </c>
      <c r="AF557" t="s">
        <v>72</v>
      </c>
      <c r="AG557" t="s">
        <v>72</v>
      </c>
      <c r="AH557" t="s">
        <v>72</v>
      </c>
      <c r="AI557" t="s">
        <v>67</v>
      </c>
      <c r="AJ557" t="s">
        <v>73</v>
      </c>
      <c r="AK557" t="s">
        <v>74</v>
      </c>
      <c r="AL557" t="s">
        <v>100</v>
      </c>
      <c r="AM557" t="s">
        <v>2391</v>
      </c>
      <c r="AN557">
        <v>51</v>
      </c>
      <c r="AO557" t="s">
        <v>259</v>
      </c>
      <c r="AP557" t="s">
        <v>455</v>
      </c>
      <c r="AQ557" t="s">
        <v>102</v>
      </c>
      <c r="AR557" t="s">
        <v>102</v>
      </c>
      <c r="AS557" t="s">
        <v>80</v>
      </c>
      <c r="AT557" t="s">
        <v>80</v>
      </c>
      <c r="AU557" t="s">
        <v>67</v>
      </c>
      <c r="AV557" t="s">
        <v>73</v>
      </c>
      <c r="AW557" t="s">
        <v>74</v>
      </c>
      <c r="AX557" t="s">
        <v>3982</v>
      </c>
      <c r="AY557" t="s">
        <v>3983</v>
      </c>
      <c r="AZ557" t="s">
        <v>3984</v>
      </c>
      <c r="BA557" t="s">
        <v>3985</v>
      </c>
      <c r="BB557" t="s">
        <v>3986</v>
      </c>
      <c r="BC557" t="s">
        <v>3987</v>
      </c>
      <c r="BD557" t="s">
        <v>3988</v>
      </c>
      <c r="BG557" t="s">
        <v>3989</v>
      </c>
      <c r="BH557" t="s">
        <v>3990</v>
      </c>
    </row>
    <row r="558" spans="1:60" x14ac:dyDescent="0.2">
      <c r="A558" t="s">
        <v>3991</v>
      </c>
      <c r="B558" t="s">
        <v>1615</v>
      </c>
      <c r="C558" t="s">
        <v>62</v>
      </c>
      <c r="D558" t="s">
        <v>3978</v>
      </c>
      <c r="E558" s="9" t="s">
        <v>1972</v>
      </c>
      <c r="F558" t="s">
        <v>3752</v>
      </c>
      <c r="G558" s="4" t="s">
        <v>3965</v>
      </c>
      <c r="H558" s="4" t="s">
        <v>3965</v>
      </c>
      <c r="I558" s="4" t="b">
        <f t="shared" si="32"/>
        <v>1</v>
      </c>
      <c r="J558" s="4" t="b">
        <f t="shared" si="33"/>
        <v>0</v>
      </c>
      <c r="K558" s="4" t="b">
        <f t="shared" si="34"/>
        <v>0</v>
      </c>
      <c r="L558" s="4" t="b">
        <f t="shared" si="35"/>
        <v>0</v>
      </c>
      <c r="M558" t="s">
        <v>66</v>
      </c>
      <c r="N558" t="s">
        <v>67</v>
      </c>
      <c r="O558" t="s">
        <v>96</v>
      </c>
      <c r="P558" t="s">
        <v>96</v>
      </c>
      <c r="S558" t="s">
        <v>3979</v>
      </c>
      <c r="T558" t="s">
        <v>3980</v>
      </c>
      <c r="V558" t="s">
        <v>70</v>
      </c>
      <c r="W558" t="s">
        <v>3979</v>
      </c>
      <c r="X558" s="1" t="s">
        <v>3965</v>
      </c>
      <c r="Y558" s="1" t="s">
        <v>3968</v>
      </c>
      <c r="Z558" s="5">
        <v>557</v>
      </c>
      <c r="AA558" t="s">
        <v>1971</v>
      </c>
      <c r="AB558" t="s">
        <v>1972</v>
      </c>
      <c r="AC558" t="s">
        <v>3981</v>
      </c>
      <c r="AD558" t="s">
        <v>72</v>
      </c>
      <c r="AE558" t="s">
        <v>72</v>
      </c>
      <c r="AF558" t="s">
        <v>72</v>
      </c>
      <c r="AG558" t="s">
        <v>72</v>
      </c>
      <c r="AH558" t="s">
        <v>72</v>
      </c>
      <c r="AI558" t="s">
        <v>67</v>
      </c>
      <c r="AJ558" t="s">
        <v>73</v>
      </c>
      <c r="AK558" t="s">
        <v>74</v>
      </c>
      <c r="AL558" t="s">
        <v>100</v>
      </c>
      <c r="AM558" t="s">
        <v>1634</v>
      </c>
      <c r="AN558">
        <v>37</v>
      </c>
      <c r="AO558" t="s">
        <v>259</v>
      </c>
      <c r="AP558" t="s">
        <v>428</v>
      </c>
      <c r="AQ558" t="s">
        <v>102</v>
      </c>
      <c r="AR558" t="s">
        <v>102</v>
      </c>
      <c r="AS558" t="s">
        <v>125</v>
      </c>
      <c r="AT558" t="s">
        <v>125</v>
      </c>
      <c r="AU558" t="s">
        <v>67</v>
      </c>
      <c r="AV558" t="s">
        <v>73</v>
      </c>
      <c r="AW558" t="s">
        <v>74</v>
      </c>
      <c r="AX558" t="s">
        <v>3992</v>
      </c>
      <c r="AY558" t="s">
        <v>3993</v>
      </c>
      <c r="AZ558" t="s">
        <v>3994</v>
      </c>
      <c r="BA558" t="s">
        <v>3995</v>
      </c>
      <c r="BB558" t="s">
        <v>3996</v>
      </c>
      <c r="BC558" t="s">
        <v>3997</v>
      </c>
      <c r="BD558" t="s">
        <v>3998</v>
      </c>
      <c r="BG558" t="s">
        <v>3999</v>
      </c>
      <c r="BH558" t="s">
        <v>4000</v>
      </c>
    </row>
    <row r="559" spans="1:60" x14ac:dyDescent="0.2">
      <c r="A559" t="s">
        <v>4001</v>
      </c>
      <c r="B559" t="s">
        <v>61</v>
      </c>
      <c r="C559" t="s">
        <v>62</v>
      </c>
      <c r="D559" t="s">
        <v>3877</v>
      </c>
      <c r="E559" s="7" t="s">
        <v>2916</v>
      </c>
      <c r="F559" t="s">
        <v>3878</v>
      </c>
      <c r="G559" s="4" t="s">
        <v>2916</v>
      </c>
      <c r="H559" s="4" t="s">
        <v>3965</v>
      </c>
      <c r="I559" s="4" t="b">
        <f t="shared" si="32"/>
        <v>0</v>
      </c>
      <c r="J559" s="4" t="b">
        <f t="shared" si="33"/>
        <v>0</v>
      </c>
      <c r="K559" s="4" t="b">
        <f t="shared" si="34"/>
        <v>1</v>
      </c>
      <c r="L559" s="4" t="b">
        <f t="shared" si="35"/>
        <v>0</v>
      </c>
      <c r="M559" t="s">
        <v>66</v>
      </c>
      <c r="N559" t="s">
        <v>67</v>
      </c>
      <c r="O559" t="s">
        <v>68</v>
      </c>
      <c r="P559" t="s">
        <v>136</v>
      </c>
      <c r="S559" t="s">
        <v>4002</v>
      </c>
      <c r="T559" t="s">
        <v>4003</v>
      </c>
      <c r="V559" t="s">
        <v>70</v>
      </c>
      <c r="W559" t="s">
        <v>4002</v>
      </c>
      <c r="X559" s="1" t="s">
        <v>3965</v>
      </c>
      <c r="Y559" s="1" t="s">
        <v>3968</v>
      </c>
      <c r="Z559" s="5">
        <v>558</v>
      </c>
      <c r="AA559" t="s">
        <v>2915</v>
      </c>
      <c r="AB559" t="s">
        <v>2916</v>
      </c>
      <c r="AC559" t="s">
        <v>72</v>
      </c>
      <c r="AD559" t="s">
        <v>72</v>
      </c>
      <c r="AE559" t="s">
        <v>72</v>
      </c>
      <c r="AF559" t="s">
        <v>72</v>
      </c>
      <c r="AG559" t="s">
        <v>72</v>
      </c>
      <c r="AH559" t="s">
        <v>72</v>
      </c>
      <c r="AI559" t="s">
        <v>67</v>
      </c>
      <c r="AJ559" t="s">
        <v>73</v>
      </c>
      <c r="AK559" t="s">
        <v>74</v>
      </c>
      <c r="AL559" t="s">
        <v>75</v>
      </c>
      <c r="AN559" t="s">
        <v>89</v>
      </c>
      <c r="AO559" t="s">
        <v>89</v>
      </c>
      <c r="AQ559" t="s">
        <v>102</v>
      </c>
      <c r="AR559" t="s">
        <v>89</v>
      </c>
      <c r="AS559" t="s">
        <v>125</v>
      </c>
      <c r="AT559" t="s">
        <v>89</v>
      </c>
      <c r="AU559" t="s">
        <v>67</v>
      </c>
      <c r="AV559" t="s">
        <v>73</v>
      </c>
      <c r="AW559" t="s">
        <v>74</v>
      </c>
      <c r="AX559" t="s">
        <v>4004</v>
      </c>
      <c r="AY559" t="s">
        <v>81</v>
      </c>
      <c r="AZ559" t="s">
        <v>81</v>
      </c>
      <c r="BA559" t="s">
        <v>81</v>
      </c>
      <c r="BB559" t="s">
        <v>4005</v>
      </c>
      <c r="BC559" t="s">
        <v>81</v>
      </c>
      <c r="BD559" t="s">
        <v>81</v>
      </c>
      <c r="BF559" t="s">
        <v>4006</v>
      </c>
      <c r="BH559" t="s">
        <v>4007</v>
      </c>
    </row>
    <row r="560" spans="1:60" x14ac:dyDescent="0.2">
      <c r="A560" t="s">
        <v>4008</v>
      </c>
      <c r="B560" t="s">
        <v>94</v>
      </c>
      <c r="C560" t="s">
        <v>62</v>
      </c>
      <c r="D560" t="s">
        <v>4009</v>
      </c>
      <c r="E560" s="10" t="s">
        <v>4010</v>
      </c>
      <c r="F560" t="s">
        <v>2875</v>
      </c>
      <c r="G560" s="4" t="s">
        <v>4011</v>
      </c>
      <c r="H560" s="4" t="s">
        <v>3965</v>
      </c>
      <c r="I560" s="4" t="b">
        <f t="shared" si="32"/>
        <v>0</v>
      </c>
      <c r="J560" s="4" t="b">
        <f t="shared" si="33"/>
        <v>0</v>
      </c>
      <c r="K560" s="4" t="b">
        <f t="shared" si="34"/>
        <v>0</v>
      </c>
      <c r="L560" s="4" t="b">
        <f t="shared" si="35"/>
        <v>0</v>
      </c>
      <c r="M560" t="s">
        <v>250</v>
      </c>
      <c r="N560" t="s">
        <v>3052</v>
      </c>
      <c r="O560" t="s">
        <v>96</v>
      </c>
      <c r="P560" t="s">
        <v>96</v>
      </c>
      <c r="S560" t="s">
        <v>4010</v>
      </c>
      <c r="T560" t="s">
        <v>4012</v>
      </c>
      <c r="V560" t="s">
        <v>70</v>
      </c>
      <c r="W560" t="s">
        <v>4010</v>
      </c>
      <c r="X560" s="1" t="s">
        <v>3965</v>
      </c>
      <c r="Y560" s="1" t="s">
        <v>3968</v>
      </c>
      <c r="Z560" s="5">
        <v>559</v>
      </c>
      <c r="AA560" t="s">
        <v>2915</v>
      </c>
      <c r="AB560" t="s">
        <v>4013</v>
      </c>
      <c r="AC560" t="s">
        <v>72</v>
      </c>
      <c r="AD560" t="s">
        <v>1973</v>
      </c>
      <c r="AE560" t="s">
        <v>72</v>
      </c>
      <c r="AF560" t="s">
        <v>72</v>
      </c>
      <c r="AG560" t="s">
        <v>2287</v>
      </c>
      <c r="AH560" t="s">
        <v>4014</v>
      </c>
      <c r="AI560" t="s">
        <v>4015</v>
      </c>
      <c r="AJ560" t="s">
        <v>4016</v>
      </c>
      <c r="AK560" t="s">
        <v>4017</v>
      </c>
      <c r="AL560" t="s">
        <v>100</v>
      </c>
      <c r="AM560" t="s">
        <v>4018</v>
      </c>
      <c r="AN560">
        <v>46</v>
      </c>
      <c r="AO560" t="s">
        <v>259</v>
      </c>
      <c r="AP560" t="s">
        <v>445</v>
      </c>
      <c r="AQ560" t="s">
        <v>102</v>
      </c>
      <c r="AR560" t="s">
        <v>102</v>
      </c>
      <c r="AS560" t="s">
        <v>80</v>
      </c>
      <c r="AT560" t="s">
        <v>80</v>
      </c>
      <c r="AU560" t="s">
        <v>4019</v>
      </c>
      <c r="AV560" t="s">
        <v>4020</v>
      </c>
      <c r="AX560" t="s">
        <v>4021</v>
      </c>
      <c r="AY560" t="s">
        <v>4022</v>
      </c>
      <c r="AZ560" t="s">
        <v>4023</v>
      </c>
      <c r="BA560" t="s">
        <v>4024</v>
      </c>
      <c r="BB560" t="s">
        <v>4025</v>
      </c>
      <c r="BC560" t="s">
        <v>4026</v>
      </c>
      <c r="BD560" t="s">
        <v>4027</v>
      </c>
      <c r="BF560" t="s">
        <v>4028</v>
      </c>
      <c r="BH560" t="s">
        <v>4029</v>
      </c>
    </row>
    <row r="561" spans="1:60" x14ac:dyDescent="0.2">
      <c r="A561" t="s">
        <v>4030</v>
      </c>
      <c r="B561" t="s">
        <v>94</v>
      </c>
      <c r="C561" t="s">
        <v>62</v>
      </c>
      <c r="D561" t="s">
        <v>4009</v>
      </c>
      <c r="E561" s="10" t="s">
        <v>4010</v>
      </c>
      <c r="F561" t="s">
        <v>2875</v>
      </c>
      <c r="G561" s="4" t="s">
        <v>4011</v>
      </c>
      <c r="H561" s="4" t="s">
        <v>3965</v>
      </c>
      <c r="I561" s="4" t="b">
        <f t="shared" si="32"/>
        <v>0</v>
      </c>
      <c r="J561" s="4" t="b">
        <f t="shared" si="33"/>
        <v>0</v>
      </c>
      <c r="K561" s="4" t="b">
        <f t="shared" si="34"/>
        <v>0</v>
      </c>
      <c r="L561" s="4" t="b">
        <f t="shared" si="35"/>
        <v>0</v>
      </c>
      <c r="M561" t="s">
        <v>250</v>
      </c>
      <c r="N561" t="s">
        <v>3052</v>
      </c>
      <c r="O561" t="s">
        <v>96</v>
      </c>
      <c r="P561" t="s">
        <v>96</v>
      </c>
      <c r="S561" t="s">
        <v>4010</v>
      </c>
      <c r="T561" t="s">
        <v>4012</v>
      </c>
      <c r="V561" t="s">
        <v>70</v>
      </c>
      <c r="W561" t="s">
        <v>4010</v>
      </c>
      <c r="X561" s="1" t="s">
        <v>3965</v>
      </c>
      <c r="Y561" s="1" t="s">
        <v>3968</v>
      </c>
      <c r="Z561" s="5">
        <v>560</v>
      </c>
      <c r="AA561" t="s">
        <v>2915</v>
      </c>
      <c r="AB561" t="s">
        <v>4013</v>
      </c>
      <c r="AC561" t="s">
        <v>72</v>
      </c>
      <c r="AD561" t="s">
        <v>1973</v>
      </c>
      <c r="AE561" t="s">
        <v>72</v>
      </c>
      <c r="AF561" t="s">
        <v>72</v>
      </c>
      <c r="AG561" t="s">
        <v>2287</v>
      </c>
      <c r="AH561" t="s">
        <v>4014</v>
      </c>
      <c r="AI561" t="s">
        <v>4015</v>
      </c>
      <c r="AJ561" t="s">
        <v>4016</v>
      </c>
      <c r="AK561" t="s">
        <v>4017</v>
      </c>
      <c r="AL561" t="s">
        <v>100</v>
      </c>
      <c r="AM561" t="s">
        <v>4031</v>
      </c>
      <c r="AN561">
        <v>67</v>
      </c>
      <c r="AO561" t="s">
        <v>259</v>
      </c>
      <c r="AP561" t="s">
        <v>935</v>
      </c>
      <c r="AQ561" t="s">
        <v>102</v>
      </c>
      <c r="AR561" t="s">
        <v>102</v>
      </c>
      <c r="AS561" t="s">
        <v>80</v>
      </c>
      <c r="AT561" t="s">
        <v>80</v>
      </c>
      <c r="AU561" t="s">
        <v>4019</v>
      </c>
      <c r="AV561" t="s">
        <v>4020</v>
      </c>
      <c r="AX561" t="s">
        <v>4032</v>
      </c>
      <c r="AY561" t="s">
        <v>4033</v>
      </c>
      <c r="AZ561" t="s">
        <v>4034</v>
      </c>
      <c r="BA561" t="s">
        <v>4035</v>
      </c>
      <c r="BB561" t="s">
        <v>4036</v>
      </c>
      <c r="BC561" t="s">
        <v>4037</v>
      </c>
      <c r="BD561" t="s">
        <v>4038</v>
      </c>
      <c r="BF561" t="s">
        <v>4039</v>
      </c>
      <c r="BH561" t="s">
        <v>4040</v>
      </c>
    </row>
    <row r="562" spans="1:60" x14ac:dyDescent="0.2">
      <c r="A562" t="s">
        <v>4041</v>
      </c>
      <c r="B562" t="s">
        <v>94</v>
      </c>
      <c r="C562" t="s">
        <v>62</v>
      </c>
      <c r="D562" t="s">
        <v>4042</v>
      </c>
      <c r="E562" s="10" t="s">
        <v>4010</v>
      </c>
      <c r="F562" t="s">
        <v>2875</v>
      </c>
      <c r="G562" s="4" t="s">
        <v>4011</v>
      </c>
      <c r="H562" s="4" t="s">
        <v>3965</v>
      </c>
      <c r="I562" s="4" t="b">
        <f t="shared" si="32"/>
        <v>0</v>
      </c>
      <c r="J562" s="4" t="b">
        <f t="shared" si="33"/>
        <v>0</v>
      </c>
      <c r="K562" s="4" t="b">
        <f t="shared" si="34"/>
        <v>0</v>
      </c>
      <c r="L562" s="4" t="b">
        <f t="shared" si="35"/>
        <v>0</v>
      </c>
      <c r="M562" t="s">
        <v>1128</v>
      </c>
      <c r="N562" t="s">
        <v>1968</v>
      </c>
      <c r="O562" t="s">
        <v>96</v>
      </c>
      <c r="P562" t="s">
        <v>96</v>
      </c>
      <c r="S562" t="s">
        <v>4010</v>
      </c>
      <c r="T562" t="s">
        <v>4012</v>
      </c>
      <c r="V562" t="s">
        <v>70</v>
      </c>
      <c r="W562" t="s">
        <v>4010</v>
      </c>
      <c r="X562" s="1" t="s">
        <v>3965</v>
      </c>
      <c r="Y562" s="1" t="s">
        <v>3968</v>
      </c>
      <c r="Z562" s="5">
        <v>561</v>
      </c>
      <c r="AA562" t="s">
        <v>2915</v>
      </c>
      <c r="AB562" t="s">
        <v>4013</v>
      </c>
      <c r="AC562" t="s">
        <v>72</v>
      </c>
      <c r="AD562" t="s">
        <v>1973</v>
      </c>
      <c r="AE562" t="s">
        <v>72</v>
      </c>
      <c r="AF562" t="s">
        <v>72</v>
      </c>
      <c r="AG562" t="s">
        <v>2120</v>
      </c>
      <c r="AH562" t="s">
        <v>4043</v>
      </c>
      <c r="AI562" t="s">
        <v>4044</v>
      </c>
      <c r="AJ562" t="s">
        <v>4045</v>
      </c>
      <c r="AK562" t="s">
        <v>4046</v>
      </c>
      <c r="AL562" t="s">
        <v>100</v>
      </c>
      <c r="AM562" t="s">
        <v>4047</v>
      </c>
      <c r="AN562">
        <v>38</v>
      </c>
      <c r="AO562" t="s">
        <v>259</v>
      </c>
      <c r="AP562" t="s">
        <v>758</v>
      </c>
      <c r="AQ562" t="s">
        <v>102</v>
      </c>
      <c r="AR562" t="s">
        <v>102</v>
      </c>
      <c r="AS562" t="s">
        <v>80</v>
      </c>
      <c r="AT562" t="s">
        <v>80</v>
      </c>
      <c r="AU562" t="s">
        <v>4044</v>
      </c>
      <c r="AV562" t="s">
        <v>4045</v>
      </c>
      <c r="AW562" t="s">
        <v>4046</v>
      </c>
      <c r="AX562" t="s">
        <v>4048</v>
      </c>
      <c r="AY562" t="s">
        <v>4049</v>
      </c>
      <c r="AZ562" t="s">
        <v>4050</v>
      </c>
      <c r="BA562" t="s">
        <v>4051</v>
      </c>
      <c r="BB562" t="s">
        <v>4052</v>
      </c>
      <c r="BC562" t="s">
        <v>4053</v>
      </c>
      <c r="BD562" t="s">
        <v>4054</v>
      </c>
      <c r="BF562" t="s">
        <v>4055</v>
      </c>
      <c r="BH562" t="s">
        <v>4056</v>
      </c>
    </row>
    <row r="563" spans="1:60" x14ac:dyDescent="0.2">
      <c r="A563" t="s">
        <v>4057</v>
      </c>
      <c r="B563" t="s">
        <v>94</v>
      </c>
      <c r="C563" t="s">
        <v>62</v>
      </c>
      <c r="D563" t="s">
        <v>4042</v>
      </c>
      <c r="E563" s="10" t="s">
        <v>4010</v>
      </c>
      <c r="F563" t="s">
        <v>2875</v>
      </c>
      <c r="G563" s="4" t="s">
        <v>4011</v>
      </c>
      <c r="H563" s="4" t="s">
        <v>3965</v>
      </c>
      <c r="I563" s="4" t="b">
        <f t="shared" si="32"/>
        <v>0</v>
      </c>
      <c r="J563" s="4" t="b">
        <f t="shared" si="33"/>
        <v>0</v>
      </c>
      <c r="K563" s="4" t="b">
        <f t="shared" si="34"/>
        <v>0</v>
      </c>
      <c r="L563" s="4" t="b">
        <f t="shared" si="35"/>
        <v>0</v>
      </c>
      <c r="M563" t="s">
        <v>1128</v>
      </c>
      <c r="N563" t="s">
        <v>1968</v>
      </c>
      <c r="O563" t="s">
        <v>96</v>
      </c>
      <c r="P563" t="s">
        <v>96</v>
      </c>
      <c r="S563" t="s">
        <v>4010</v>
      </c>
      <c r="T563" t="s">
        <v>4012</v>
      </c>
      <c r="V563" t="s">
        <v>70</v>
      </c>
      <c r="W563" t="s">
        <v>4010</v>
      </c>
      <c r="X563" s="1" t="s">
        <v>3965</v>
      </c>
      <c r="Y563" s="1" t="s">
        <v>3968</v>
      </c>
      <c r="Z563" s="5">
        <v>562</v>
      </c>
      <c r="AA563" t="s">
        <v>2915</v>
      </c>
      <c r="AB563" t="s">
        <v>4013</v>
      </c>
      <c r="AC563" t="s">
        <v>72</v>
      </c>
      <c r="AD563" t="s">
        <v>1973</v>
      </c>
      <c r="AE563" t="s">
        <v>72</v>
      </c>
      <c r="AF563" t="s">
        <v>72</v>
      </c>
      <c r="AG563" t="s">
        <v>2120</v>
      </c>
      <c r="AH563" t="s">
        <v>4043</v>
      </c>
      <c r="AI563" t="s">
        <v>4044</v>
      </c>
      <c r="AJ563" t="s">
        <v>4045</v>
      </c>
      <c r="AK563" t="s">
        <v>4046</v>
      </c>
      <c r="AL563" t="s">
        <v>100</v>
      </c>
      <c r="AM563" t="s">
        <v>4058</v>
      </c>
      <c r="AN563">
        <v>44</v>
      </c>
      <c r="AO563" t="s">
        <v>259</v>
      </c>
      <c r="AP563" t="s">
        <v>293</v>
      </c>
      <c r="AQ563" t="s">
        <v>102</v>
      </c>
      <c r="AR563" t="s">
        <v>102</v>
      </c>
      <c r="AS563" t="s">
        <v>80</v>
      </c>
      <c r="AT563" t="s">
        <v>80</v>
      </c>
      <c r="AU563" t="s">
        <v>4044</v>
      </c>
      <c r="AV563" t="s">
        <v>4045</v>
      </c>
      <c r="AW563" t="s">
        <v>4046</v>
      </c>
      <c r="AX563" t="s">
        <v>4059</v>
      </c>
      <c r="AY563" t="s">
        <v>4060</v>
      </c>
      <c r="AZ563" t="s">
        <v>4061</v>
      </c>
      <c r="BA563" t="s">
        <v>4062</v>
      </c>
      <c r="BB563" t="s">
        <v>4063</v>
      </c>
      <c r="BC563" t="s">
        <v>4064</v>
      </c>
      <c r="BD563" t="s">
        <v>4065</v>
      </c>
      <c r="BF563" t="s">
        <v>4066</v>
      </c>
      <c r="BH563" t="s">
        <v>4067</v>
      </c>
    </row>
    <row r="564" spans="1:60" x14ac:dyDescent="0.2">
      <c r="A564" t="s">
        <v>4068</v>
      </c>
      <c r="B564" t="s">
        <v>94</v>
      </c>
      <c r="C564" t="s">
        <v>62</v>
      </c>
      <c r="D564" t="s">
        <v>4042</v>
      </c>
      <c r="E564" s="10" t="s">
        <v>4010</v>
      </c>
      <c r="F564" t="s">
        <v>2875</v>
      </c>
      <c r="G564" s="4" t="s">
        <v>4011</v>
      </c>
      <c r="H564" s="4" t="s">
        <v>3965</v>
      </c>
      <c r="I564" s="4" t="b">
        <f t="shared" si="32"/>
        <v>0</v>
      </c>
      <c r="J564" s="4" t="b">
        <f t="shared" si="33"/>
        <v>0</v>
      </c>
      <c r="K564" s="4" t="b">
        <f t="shared" si="34"/>
        <v>0</v>
      </c>
      <c r="L564" s="4" t="b">
        <f t="shared" si="35"/>
        <v>0</v>
      </c>
      <c r="M564" t="s">
        <v>1128</v>
      </c>
      <c r="N564" t="s">
        <v>1968</v>
      </c>
      <c r="O564" t="s">
        <v>96</v>
      </c>
      <c r="P564" t="s">
        <v>96</v>
      </c>
      <c r="S564" t="s">
        <v>4010</v>
      </c>
      <c r="T564" t="s">
        <v>4012</v>
      </c>
      <c r="V564" t="s">
        <v>70</v>
      </c>
      <c r="W564" t="s">
        <v>4010</v>
      </c>
      <c r="X564" s="1" t="s">
        <v>3965</v>
      </c>
      <c r="Y564" s="1" t="s">
        <v>3968</v>
      </c>
      <c r="Z564" s="5">
        <v>563</v>
      </c>
      <c r="AA564" t="s">
        <v>2915</v>
      </c>
      <c r="AB564" t="s">
        <v>4013</v>
      </c>
      <c r="AC564" t="s">
        <v>72</v>
      </c>
      <c r="AD564" t="s">
        <v>1973</v>
      </c>
      <c r="AE564" t="s">
        <v>72</v>
      </c>
      <c r="AF564" t="s">
        <v>72</v>
      </c>
      <c r="AG564" t="s">
        <v>2120</v>
      </c>
      <c r="AH564" t="s">
        <v>4043</v>
      </c>
      <c r="AI564" t="s">
        <v>4044</v>
      </c>
      <c r="AJ564" t="s">
        <v>4045</v>
      </c>
      <c r="AK564" t="s">
        <v>4046</v>
      </c>
      <c r="AL564" t="s">
        <v>100</v>
      </c>
      <c r="AM564" t="s">
        <v>4069</v>
      </c>
      <c r="AN564">
        <v>44</v>
      </c>
      <c r="AO564" t="s">
        <v>259</v>
      </c>
      <c r="AP564" t="s">
        <v>293</v>
      </c>
      <c r="AQ564" t="s">
        <v>102</v>
      </c>
      <c r="AR564" t="s">
        <v>102</v>
      </c>
      <c r="AS564" t="s">
        <v>80</v>
      </c>
      <c r="AT564" t="s">
        <v>80</v>
      </c>
      <c r="AU564" t="s">
        <v>4044</v>
      </c>
      <c r="AV564" t="s">
        <v>4045</v>
      </c>
      <c r="AW564" t="s">
        <v>4046</v>
      </c>
      <c r="AX564" t="s">
        <v>4070</v>
      </c>
      <c r="AY564" t="s">
        <v>4071</v>
      </c>
      <c r="AZ564" t="s">
        <v>4072</v>
      </c>
      <c r="BA564" t="s">
        <v>4073</v>
      </c>
      <c r="BB564" t="s">
        <v>4074</v>
      </c>
      <c r="BC564" t="s">
        <v>4075</v>
      </c>
      <c r="BD564" t="s">
        <v>4076</v>
      </c>
      <c r="BF564" t="s">
        <v>4077</v>
      </c>
      <c r="BH564" t="s">
        <v>4078</v>
      </c>
    </row>
    <row r="565" spans="1:60" x14ac:dyDescent="0.2">
      <c r="A565" t="s">
        <v>4079</v>
      </c>
      <c r="B565" t="s">
        <v>94</v>
      </c>
      <c r="C565" t="s">
        <v>62</v>
      </c>
      <c r="D565" t="s">
        <v>4080</v>
      </c>
      <c r="E565" s="10" t="s">
        <v>4010</v>
      </c>
      <c r="F565" t="s">
        <v>2875</v>
      </c>
      <c r="G565" s="4" t="s">
        <v>4011</v>
      </c>
      <c r="H565" s="4" t="s">
        <v>3965</v>
      </c>
      <c r="I565" s="4" t="b">
        <f t="shared" si="32"/>
        <v>0</v>
      </c>
      <c r="J565" s="4" t="b">
        <f t="shared" si="33"/>
        <v>0</v>
      </c>
      <c r="K565" s="4" t="b">
        <f t="shared" si="34"/>
        <v>0</v>
      </c>
      <c r="L565" s="4" t="b">
        <f t="shared" si="35"/>
        <v>0</v>
      </c>
      <c r="M565" t="s">
        <v>250</v>
      </c>
      <c r="N565" t="s">
        <v>3052</v>
      </c>
      <c r="O565" t="s">
        <v>96</v>
      </c>
      <c r="P565" t="s">
        <v>96</v>
      </c>
      <c r="S565" t="s">
        <v>4010</v>
      </c>
      <c r="T565" t="s">
        <v>4012</v>
      </c>
      <c r="V565" t="s">
        <v>70</v>
      </c>
      <c r="W565" t="s">
        <v>4010</v>
      </c>
      <c r="X565" s="1" t="s">
        <v>3965</v>
      </c>
      <c r="Y565" s="1" t="s">
        <v>3968</v>
      </c>
      <c r="Z565" s="5">
        <v>564</v>
      </c>
      <c r="AA565" t="s">
        <v>2915</v>
      </c>
      <c r="AB565" t="s">
        <v>4013</v>
      </c>
      <c r="AC565" t="s">
        <v>72</v>
      </c>
      <c r="AD565" t="s">
        <v>72</v>
      </c>
      <c r="AE565" t="s">
        <v>72</v>
      </c>
      <c r="AF565" t="s">
        <v>72</v>
      </c>
      <c r="AG565" t="s">
        <v>72</v>
      </c>
      <c r="AH565" t="s">
        <v>72</v>
      </c>
      <c r="AI565" t="s">
        <v>4081</v>
      </c>
      <c r="AJ565" t="s">
        <v>4082</v>
      </c>
      <c r="AK565" t="s">
        <v>4083</v>
      </c>
      <c r="AL565" t="s">
        <v>100</v>
      </c>
      <c r="AM565" t="s">
        <v>4084</v>
      </c>
      <c r="AN565">
        <v>30</v>
      </c>
      <c r="AO565" t="s">
        <v>259</v>
      </c>
      <c r="AP565" t="s">
        <v>414</v>
      </c>
      <c r="AQ565" t="s">
        <v>102</v>
      </c>
      <c r="AR565" t="s">
        <v>102</v>
      </c>
      <c r="AS565" t="s">
        <v>80</v>
      </c>
      <c r="AT565" t="s">
        <v>80</v>
      </c>
      <c r="AU565" t="s">
        <v>4081</v>
      </c>
      <c r="AV565" t="s">
        <v>4082</v>
      </c>
      <c r="AW565" t="s">
        <v>4083</v>
      </c>
      <c r="AX565" t="s">
        <v>4085</v>
      </c>
      <c r="AY565" t="s">
        <v>4086</v>
      </c>
      <c r="AZ565" t="s">
        <v>4087</v>
      </c>
      <c r="BA565" t="s">
        <v>4088</v>
      </c>
      <c r="BB565" t="s">
        <v>4089</v>
      </c>
      <c r="BC565" t="s">
        <v>4090</v>
      </c>
      <c r="BD565" t="s">
        <v>4091</v>
      </c>
      <c r="BF565" t="s">
        <v>4092</v>
      </c>
      <c r="BH565" t="s">
        <v>4093</v>
      </c>
    </row>
    <row r="566" spans="1:60" x14ac:dyDescent="0.2">
      <c r="A566" t="s">
        <v>4094</v>
      </c>
      <c r="B566" t="s">
        <v>94</v>
      </c>
      <c r="C566" t="s">
        <v>62</v>
      </c>
      <c r="D566" t="s">
        <v>4080</v>
      </c>
      <c r="E566" s="10" t="s">
        <v>4010</v>
      </c>
      <c r="F566" t="s">
        <v>2875</v>
      </c>
      <c r="G566" s="4" t="s">
        <v>4011</v>
      </c>
      <c r="H566" s="4" t="s">
        <v>3965</v>
      </c>
      <c r="I566" s="4" t="b">
        <f t="shared" si="32"/>
        <v>0</v>
      </c>
      <c r="J566" s="4" t="b">
        <f t="shared" si="33"/>
        <v>0</v>
      </c>
      <c r="K566" s="4" t="b">
        <f t="shared" si="34"/>
        <v>0</v>
      </c>
      <c r="L566" s="4" t="b">
        <f t="shared" si="35"/>
        <v>0</v>
      </c>
      <c r="M566" t="s">
        <v>250</v>
      </c>
      <c r="N566" t="s">
        <v>3052</v>
      </c>
      <c r="O566" t="s">
        <v>96</v>
      </c>
      <c r="P566" t="s">
        <v>96</v>
      </c>
      <c r="S566" t="s">
        <v>4010</v>
      </c>
      <c r="T566" t="s">
        <v>4012</v>
      </c>
      <c r="V566" t="s">
        <v>70</v>
      </c>
      <c r="W566" t="s">
        <v>4010</v>
      </c>
      <c r="X566" s="1" t="s">
        <v>3965</v>
      </c>
      <c r="Y566" s="1" t="s">
        <v>3968</v>
      </c>
      <c r="Z566" s="5">
        <v>565</v>
      </c>
      <c r="AA566" t="s">
        <v>2915</v>
      </c>
      <c r="AB566" t="s">
        <v>4013</v>
      </c>
      <c r="AC566" t="s">
        <v>72</v>
      </c>
      <c r="AD566" t="s">
        <v>72</v>
      </c>
      <c r="AE566" t="s">
        <v>72</v>
      </c>
      <c r="AF566" t="s">
        <v>72</v>
      </c>
      <c r="AG566" t="s">
        <v>72</v>
      </c>
      <c r="AH566" t="s">
        <v>72</v>
      </c>
      <c r="AI566" t="s">
        <v>4081</v>
      </c>
      <c r="AJ566" t="s">
        <v>4082</v>
      </c>
      <c r="AK566" t="s">
        <v>4083</v>
      </c>
      <c r="AL566" t="s">
        <v>100</v>
      </c>
      <c r="AM566" t="s">
        <v>4095</v>
      </c>
      <c r="AN566">
        <v>37</v>
      </c>
      <c r="AO566" t="s">
        <v>259</v>
      </c>
      <c r="AP566" t="s">
        <v>428</v>
      </c>
      <c r="AQ566" t="s">
        <v>102</v>
      </c>
      <c r="AR566" t="s">
        <v>102</v>
      </c>
      <c r="AS566" t="s">
        <v>80</v>
      </c>
      <c r="AT566" t="s">
        <v>80</v>
      </c>
      <c r="AU566" t="s">
        <v>4081</v>
      </c>
      <c r="AV566" t="s">
        <v>4082</v>
      </c>
      <c r="AW566" t="s">
        <v>4083</v>
      </c>
      <c r="AX566" t="s">
        <v>4096</v>
      </c>
      <c r="AY566" t="s">
        <v>4097</v>
      </c>
      <c r="AZ566" t="s">
        <v>4098</v>
      </c>
      <c r="BA566" t="s">
        <v>4099</v>
      </c>
      <c r="BB566" t="s">
        <v>4100</v>
      </c>
      <c r="BC566" t="s">
        <v>4101</v>
      </c>
      <c r="BD566" t="s">
        <v>4102</v>
      </c>
      <c r="BF566" t="s">
        <v>4103</v>
      </c>
      <c r="BH566" t="s">
        <v>4104</v>
      </c>
    </row>
    <row r="567" spans="1:60" x14ac:dyDescent="0.2">
      <c r="A567" t="s">
        <v>4105</v>
      </c>
      <c r="B567" t="s">
        <v>94</v>
      </c>
      <c r="C567" t="s">
        <v>62</v>
      </c>
      <c r="D567" t="s">
        <v>4080</v>
      </c>
      <c r="E567" s="10" t="s">
        <v>4010</v>
      </c>
      <c r="F567" t="s">
        <v>2875</v>
      </c>
      <c r="G567" s="4" t="s">
        <v>4011</v>
      </c>
      <c r="H567" s="4" t="s">
        <v>3965</v>
      </c>
      <c r="I567" s="4" t="b">
        <f t="shared" si="32"/>
        <v>0</v>
      </c>
      <c r="J567" s="4" t="b">
        <f t="shared" si="33"/>
        <v>0</v>
      </c>
      <c r="K567" s="4" t="b">
        <f t="shared" si="34"/>
        <v>0</v>
      </c>
      <c r="L567" s="4" t="b">
        <f t="shared" si="35"/>
        <v>0</v>
      </c>
      <c r="M567" t="s">
        <v>250</v>
      </c>
      <c r="N567" t="s">
        <v>3052</v>
      </c>
      <c r="O567" t="s">
        <v>96</v>
      </c>
      <c r="P567" t="s">
        <v>96</v>
      </c>
      <c r="S567" t="s">
        <v>4010</v>
      </c>
      <c r="T567" t="s">
        <v>4012</v>
      </c>
      <c r="V567" t="s">
        <v>70</v>
      </c>
      <c r="W567" t="s">
        <v>4010</v>
      </c>
      <c r="X567" s="1" t="s">
        <v>3965</v>
      </c>
      <c r="Y567" s="1" t="s">
        <v>3968</v>
      </c>
      <c r="Z567" s="5">
        <v>566</v>
      </c>
      <c r="AA567" t="s">
        <v>2915</v>
      </c>
      <c r="AB567" t="s">
        <v>4013</v>
      </c>
      <c r="AC567" t="s">
        <v>72</v>
      </c>
      <c r="AD567" t="s">
        <v>72</v>
      </c>
      <c r="AE567" t="s">
        <v>72</v>
      </c>
      <c r="AF567" t="s">
        <v>72</v>
      </c>
      <c r="AG567" t="s">
        <v>72</v>
      </c>
      <c r="AH567" t="s">
        <v>72</v>
      </c>
      <c r="AI567" t="s">
        <v>4081</v>
      </c>
      <c r="AJ567" t="s">
        <v>4082</v>
      </c>
      <c r="AK567" t="s">
        <v>4083</v>
      </c>
      <c r="AL567" t="s">
        <v>100</v>
      </c>
      <c r="AM567" t="s">
        <v>4106</v>
      </c>
      <c r="AN567">
        <v>37</v>
      </c>
      <c r="AO567" t="s">
        <v>259</v>
      </c>
      <c r="AP567" t="s">
        <v>428</v>
      </c>
      <c r="AQ567" t="s">
        <v>102</v>
      </c>
      <c r="AR567" t="s">
        <v>102</v>
      </c>
      <c r="AS567" t="s">
        <v>80</v>
      </c>
      <c r="AT567" t="s">
        <v>80</v>
      </c>
      <c r="AU567" t="s">
        <v>4081</v>
      </c>
      <c r="AV567" t="s">
        <v>4082</v>
      </c>
      <c r="AW567" t="s">
        <v>4083</v>
      </c>
      <c r="AX567" s="6" t="s">
        <v>4107</v>
      </c>
      <c r="AY567" t="s">
        <v>4108</v>
      </c>
      <c r="AZ567" t="s">
        <v>4109</v>
      </c>
      <c r="BA567" t="s">
        <v>4110</v>
      </c>
      <c r="BB567" t="s">
        <v>4111</v>
      </c>
      <c r="BC567" t="s">
        <v>4112</v>
      </c>
      <c r="BD567" t="s">
        <v>4113</v>
      </c>
      <c r="BF567" t="s">
        <v>4114</v>
      </c>
      <c r="BH567" t="s">
        <v>4115</v>
      </c>
    </row>
    <row r="568" spans="1:60" x14ac:dyDescent="0.2">
      <c r="A568" t="s">
        <v>4116</v>
      </c>
      <c r="B568" t="s">
        <v>94</v>
      </c>
      <c r="C568" t="s">
        <v>62</v>
      </c>
      <c r="D568" t="s">
        <v>4080</v>
      </c>
      <c r="E568" s="10" t="s">
        <v>4010</v>
      </c>
      <c r="F568" t="s">
        <v>2875</v>
      </c>
      <c r="G568" s="4" t="s">
        <v>4011</v>
      </c>
      <c r="H568" s="4" t="s">
        <v>3965</v>
      </c>
      <c r="I568" s="4" t="b">
        <f t="shared" si="32"/>
        <v>0</v>
      </c>
      <c r="J568" s="4" t="b">
        <f t="shared" si="33"/>
        <v>0</v>
      </c>
      <c r="K568" s="4" t="b">
        <f t="shared" si="34"/>
        <v>0</v>
      </c>
      <c r="L568" s="4" t="b">
        <f t="shared" si="35"/>
        <v>0</v>
      </c>
      <c r="M568" t="s">
        <v>250</v>
      </c>
      <c r="N568" t="s">
        <v>3052</v>
      </c>
      <c r="O568" t="s">
        <v>96</v>
      </c>
      <c r="P568" t="s">
        <v>96</v>
      </c>
      <c r="S568" t="s">
        <v>4010</v>
      </c>
      <c r="T568" t="s">
        <v>4012</v>
      </c>
      <c r="V568" t="s">
        <v>70</v>
      </c>
      <c r="W568" t="s">
        <v>4010</v>
      </c>
      <c r="X568" s="1" t="s">
        <v>3965</v>
      </c>
      <c r="Y568" s="1" t="s">
        <v>3968</v>
      </c>
      <c r="Z568" s="5">
        <v>567</v>
      </c>
      <c r="AA568" t="s">
        <v>2915</v>
      </c>
      <c r="AB568" t="s">
        <v>4013</v>
      </c>
      <c r="AC568" t="s">
        <v>72</v>
      </c>
      <c r="AD568" t="s">
        <v>72</v>
      </c>
      <c r="AE568" t="s">
        <v>72</v>
      </c>
      <c r="AF568" t="s">
        <v>72</v>
      </c>
      <c r="AG568" t="s">
        <v>72</v>
      </c>
      <c r="AH568" t="s">
        <v>72</v>
      </c>
      <c r="AI568" t="s">
        <v>4081</v>
      </c>
      <c r="AJ568" t="s">
        <v>4082</v>
      </c>
      <c r="AK568" t="s">
        <v>4083</v>
      </c>
      <c r="AL568" t="s">
        <v>100</v>
      </c>
      <c r="AM568" t="s">
        <v>4117</v>
      </c>
      <c r="AN568">
        <v>55</v>
      </c>
      <c r="AO568" t="s">
        <v>259</v>
      </c>
      <c r="AP568" t="s">
        <v>4118</v>
      </c>
      <c r="AQ568" t="s">
        <v>102</v>
      </c>
      <c r="AR568" t="s">
        <v>102</v>
      </c>
      <c r="AS568" t="s">
        <v>125</v>
      </c>
      <c r="AT568" t="s">
        <v>125</v>
      </c>
      <c r="AU568" t="s">
        <v>4081</v>
      </c>
      <c r="AV568" t="s">
        <v>4082</v>
      </c>
      <c r="AW568" t="s">
        <v>4083</v>
      </c>
      <c r="AX568" t="s">
        <v>4119</v>
      </c>
      <c r="AY568" t="s">
        <v>4120</v>
      </c>
      <c r="AZ568" t="s">
        <v>4121</v>
      </c>
      <c r="BA568" t="s">
        <v>4122</v>
      </c>
      <c r="BB568" t="s">
        <v>4123</v>
      </c>
      <c r="BC568" t="s">
        <v>4124</v>
      </c>
      <c r="BD568" t="s">
        <v>4125</v>
      </c>
      <c r="BF568" t="s">
        <v>4126</v>
      </c>
      <c r="BH568" t="s">
        <v>4127</v>
      </c>
    </row>
    <row r="569" spans="1:60" x14ac:dyDescent="0.2">
      <c r="A569" t="s">
        <v>4128</v>
      </c>
      <c r="B569" t="s">
        <v>94</v>
      </c>
      <c r="C569" t="s">
        <v>62</v>
      </c>
      <c r="D569" t="s">
        <v>4080</v>
      </c>
      <c r="E569" s="10" t="s">
        <v>4010</v>
      </c>
      <c r="F569" t="s">
        <v>2875</v>
      </c>
      <c r="G569" s="4" t="s">
        <v>4011</v>
      </c>
      <c r="H569" s="4" t="s">
        <v>3965</v>
      </c>
      <c r="I569" s="4" t="b">
        <f t="shared" si="32"/>
        <v>0</v>
      </c>
      <c r="J569" s="4" t="b">
        <f t="shared" si="33"/>
        <v>0</v>
      </c>
      <c r="K569" s="4" t="b">
        <f t="shared" si="34"/>
        <v>0</v>
      </c>
      <c r="L569" s="4" t="b">
        <f t="shared" si="35"/>
        <v>0</v>
      </c>
      <c r="M569" t="s">
        <v>66</v>
      </c>
      <c r="N569" t="s">
        <v>67</v>
      </c>
      <c r="O569" t="s">
        <v>96</v>
      </c>
      <c r="P569" t="s">
        <v>136</v>
      </c>
      <c r="S569" t="s">
        <v>4010</v>
      </c>
      <c r="T569" t="s">
        <v>4012</v>
      </c>
      <c r="V569" t="s">
        <v>70</v>
      </c>
      <c r="W569" t="s">
        <v>4010</v>
      </c>
      <c r="X569" s="1" t="s">
        <v>3965</v>
      </c>
      <c r="Y569" s="1" t="s">
        <v>3968</v>
      </c>
      <c r="Z569" s="5">
        <v>568</v>
      </c>
      <c r="AA569" t="s">
        <v>2915</v>
      </c>
      <c r="AB569" t="s">
        <v>4013</v>
      </c>
      <c r="AC569" t="s">
        <v>72</v>
      </c>
      <c r="AD569" t="s">
        <v>72</v>
      </c>
      <c r="AE569" t="s">
        <v>72</v>
      </c>
      <c r="AF569" t="s">
        <v>72</v>
      </c>
      <c r="AG569" t="s">
        <v>72</v>
      </c>
      <c r="AH569" t="s">
        <v>72</v>
      </c>
      <c r="AI569" t="s">
        <v>67</v>
      </c>
      <c r="AJ569" t="s">
        <v>73</v>
      </c>
      <c r="AK569" t="s">
        <v>74</v>
      </c>
      <c r="AL569" t="s">
        <v>100</v>
      </c>
      <c r="AM569" t="s">
        <v>4084</v>
      </c>
      <c r="AN569">
        <v>30</v>
      </c>
      <c r="AO569" t="s">
        <v>259</v>
      </c>
      <c r="AP569" t="s">
        <v>414</v>
      </c>
      <c r="AQ569" t="s">
        <v>102</v>
      </c>
      <c r="AR569" t="s">
        <v>102</v>
      </c>
      <c r="AS569" t="s">
        <v>80</v>
      </c>
      <c r="AT569" t="s">
        <v>80</v>
      </c>
      <c r="AU569" t="s">
        <v>4081</v>
      </c>
      <c r="AV569" t="s">
        <v>4082</v>
      </c>
      <c r="AW569" t="s">
        <v>4083</v>
      </c>
      <c r="AX569" t="s">
        <v>4129</v>
      </c>
      <c r="AY569" t="s">
        <v>4130</v>
      </c>
      <c r="AZ569" t="s">
        <v>81</v>
      </c>
      <c r="BA569" t="s">
        <v>4131</v>
      </c>
      <c r="BB569" t="s">
        <v>4132</v>
      </c>
      <c r="BC569" t="s">
        <v>4133</v>
      </c>
      <c r="BD569" t="s">
        <v>4134</v>
      </c>
      <c r="BF569" t="s">
        <v>4135</v>
      </c>
      <c r="BH569" t="s">
        <v>4136</v>
      </c>
    </row>
    <row r="570" spans="1:60" x14ac:dyDescent="0.2">
      <c r="A570" t="s">
        <v>4137</v>
      </c>
      <c r="B570" t="s">
        <v>94</v>
      </c>
      <c r="C570" t="s">
        <v>62</v>
      </c>
      <c r="D570" t="s">
        <v>4080</v>
      </c>
      <c r="E570" s="10" t="s">
        <v>4010</v>
      </c>
      <c r="F570" t="s">
        <v>2875</v>
      </c>
      <c r="G570" s="4" t="s">
        <v>4011</v>
      </c>
      <c r="H570" s="4" t="s">
        <v>3965</v>
      </c>
      <c r="I570" s="4" t="b">
        <f t="shared" si="32"/>
        <v>0</v>
      </c>
      <c r="J570" s="4" t="b">
        <f t="shared" si="33"/>
        <v>0</v>
      </c>
      <c r="K570" s="4" t="b">
        <f t="shared" si="34"/>
        <v>0</v>
      </c>
      <c r="L570" s="4" t="b">
        <f t="shared" si="35"/>
        <v>0</v>
      </c>
      <c r="M570" t="s">
        <v>66</v>
      </c>
      <c r="N570" t="s">
        <v>67</v>
      </c>
      <c r="O570" t="s">
        <v>96</v>
      </c>
      <c r="P570" t="s">
        <v>96</v>
      </c>
      <c r="S570" t="s">
        <v>4010</v>
      </c>
      <c r="T570" t="s">
        <v>4012</v>
      </c>
      <c r="V570" t="s">
        <v>70</v>
      </c>
      <c r="W570" t="s">
        <v>4010</v>
      </c>
      <c r="X570" s="1" t="s">
        <v>3965</v>
      </c>
      <c r="Y570" s="1" t="s">
        <v>3968</v>
      </c>
      <c r="Z570" s="5">
        <v>569</v>
      </c>
      <c r="AA570" t="s">
        <v>2915</v>
      </c>
      <c r="AB570" t="s">
        <v>4013</v>
      </c>
      <c r="AC570" t="s">
        <v>72</v>
      </c>
      <c r="AD570" t="s">
        <v>72</v>
      </c>
      <c r="AE570" t="s">
        <v>72</v>
      </c>
      <c r="AF570" t="s">
        <v>72</v>
      </c>
      <c r="AG570" t="s">
        <v>72</v>
      </c>
      <c r="AH570" t="s">
        <v>72</v>
      </c>
      <c r="AI570" t="s">
        <v>67</v>
      </c>
      <c r="AJ570" t="s">
        <v>73</v>
      </c>
      <c r="AK570" t="s">
        <v>74</v>
      </c>
      <c r="AL570" t="s">
        <v>100</v>
      </c>
      <c r="AM570" t="s">
        <v>4095</v>
      </c>
      <c r="AN570">
        <v>37</v>
      </c>
      <c r="AO570" t="s">
        <v>259</v>
      </c>
      <c r="AP570" t="s">
        <v>428</v>
      </c>
      <c r="AQ570" t="s">
        <v>102</v>
      </c>
      <c r="AR570" t="s">
        <v>102</v>
      </c>
      <c r="AS570" t="s">
        <v>80</v>
      </c>
      <c r="AT570" t="s">
        <v>80</v>
      </c>
      <c r="AU570" t="s">
        <v>4081</v>
      </c>
      <c r="AV570" t="s">
        <v>4082</v>
      </c>
      <c r="AW570" t="s">
        <v>4083</v>
      </c>
      <c r="AX570" t="s">
        <v>4138</v>
      </c>
      <c r="AY570" t="s">
        <v>4139</v>
      </c>
      <c r="AZ570" t="s">
        <v>4140</v>
      </c>
      <c r="BA570" t="s">
        <v>4141</v>
      </c>
      <c r="BB570" t="s">
        <v>4142</v>
      </c>
      <c r="BC570" t="s">
        <v>4143</v>
      </c>
      <c r="BD570" t="s">
        <v>4144</v>
      </c>
      <c r="BF570" t="s">
        <v>4145</v>
      </c>
      <c r="BH570" t="s">
        <v>4146</v>
      </c>
    </row>
    <row r="571" spans="1:60" x14ac:dyDescent="0.2">
      <c r="A571" t="s">
        <v>4147</v>
      </c>
      <c r="B571" t="s">
        <v>94</v>
      </c>
      <c r="C571" t="s">
        <v>62</v>
      </c>
      <c r="D571" t="s">
        <v>4080</v>
      </c>
      <c r="E571" s="10" t="s">
        <v>4010</v>
      </c>
      <c r="F571" t="s">
        <v>2875</v>
      </c>
      <c r="G571" s="4" t="s">
        <v>4011</v>
      </c>
      <c r="H571" s="4" t="s">
        <v>3965</v>
      </c>
      <c r="I571" s="4" t="b">
        <f t="shared" si="32"/>
        <v>0</v>
      </c>
      <c r="J571" s="4" t="b">
        <f t="shared" si="33"/>
        <v>0</v>
      </c>
      <c r="K571" s="4" t="b">
        <f t="shared" si="34"/>
        <v>0</v>
      </c>
      <c r="L571" s="4" t="b">
        <f t="shared" si="35"/>
        <v>0</v>
      </c>
      <c r="M571" t="s">
        <v>66</v>
      </c>
      <c r="N571" t="s">
        <v>67</v>
      </c>
      <c r="O571" t="s">
        <v>96</v>
      </c>
      <c r="P571" t="s">
        <v>96</v>
      </c>
      <c r="S571" t="s">
        <v>4010</v>
      </c>
      <c r="T571" t="s">
        <v>4012</v>
      </c>
      <c r="V571" t="s">
        <v>70</v>
      </c>
      <c r="W571" t="s">
        <v>4010</v>
      </c>
      <c r="X571" s="1" t="s">
        <v>3965</v>
      </c>
      <c r="Y571" s="1" t="s">
        <v>3968</v>
      </c>
      <c r="Z571" s="5">
        <v>570</v>
      </c>
      <c r="AA571" t="s">
        <v>2915</v>
      </c>
      <c r="AB571" t="s">
        <v>4013</v>
      </c>
      <c r="AC571" t="s">
        <v>72</v>
      </c>
      <c r="AD571" t="s">
        <v>72</v>
      </c>
      <c r="AE571" t="s">
        <v>72</v>
      </c>
      <c r="AF571" t="s">
        <v>72</v>
      </c>
      <c r="AG571" t="s">
        <v>72</v>
      </c>
      <c r="AH571" t="s">
        <v>72</v>
      </c>
      <c r="AI571" t="s">
        <v>67</v>
      </c>
      <c r="AJ571" t="s">
        <v>73</v>
      </c>
      <c r="AK571" t="s">
        <v>74</v>
      </c>
      <c r="AL571" t="s">
        <v>100</v>
      </c>
      <c r="AM571" t="s">
        <v>4106</v>
      </c>
      <c r="AN571">
        <v>37</v>
      </c>
      <c r="AO571" t="s">
        <v>259</v>
      </c>
      <c r="AP571" t="s">
        <v>428</v>
      </c>
      <c r="AQ571" t="s">
        <v>102</v>
      </c>
      <c r="AR571" t="s">
        <v>102</v>
      </c>
      <c r="AS571" t="s">
        <v>80</v>
      </c>
      <c r="AT571" t="s">
        <v>80</v>
      </c>
      <c r="AU571" t="s">
        <v>4081</v>
      </c>
      <c r="AV571" t="s">
        <v>4082</v>
      </c>
      <c r="AW571" t="s">
        <v>4083</v>
      </c>
      <c r="AX571" t="s">
        <v>4148</v>
      </c>
      <c r="AY571" t="s">
        <v>4149</v>
      </c>
      <c r="AZ571" t="s">
        <v>4150</v>
      </c>
      <c r="BA571" t="s">
        <v>4151</v>
      </c>
      <c r="BB571" t="s">
        <v>4152</v>
      </c>
      <c r="BC571" t="s">
        <v>4153</v>
      </c>
      <c r="BD571" t="s">
        <v>4154</v>
      </c>
      <c r="BF571" t="s">
        <v>4155</v>
      </c>
      <c r="BH571" t="s">
        <v>4156</v>
      </c>
    </row>
    <row r="572" spans="1:60" x14ac:dyDescent="0.2">
      <c r="A572" t="s">
        <v>4157</v>
      </c>
      <c r="B572" t="s">
        <v>94</v>
      </c>
      <c r="C572" t="s">
        <v>62</v>
      </c>
      <c r="D572" t="s">
        <v>4080</v>
      </c>
      <c r="E572" s="10" t="s">
        <v>4010</v>
      </c>
      <c r="F572" t="s">
        <v>2875</v>
      </c>
      <c r="G572" s="4" t="s">
        <v>4011</v>
      </c>
      <c r="H572" s="4" t="s">
        <v>3965</v>
      </c>
      <c r="I572" s="4" t="b">
        <f t="shared" si="32"/>
        <v>0</v>
      </c>
      <c r="J572" s="4" t="b">
        <f t="shared" si="33"/>
        <v>0</v>
      </c>
      <c r="K572" s="4" t="b">
        <f t="shared" si="34"/>
        <v>0</v>
      </c>
      <c r="L572" s="4" t="b">
        <f t="shared" si="35"/>
        <v>0</v>
      </c>
      <c r="M572" t="s">
        <v>66</v>
      </c>
      <c r="N572" t="s">
        <v>67</v>
      </c>
      <c r="O572" t="s">
        <v>96</v>
      </c>
      <c r="P572" t="s">
        <v>96</v>
      </c>
      <c r="S572" t="s">
        <v>4010</v>
      </c>
      <c r="T572" t="s">
        <v>4012</v>
      </c>
      <c r="V572" t="s">
        <v>70</v>
      </c>
      <c r="W572" t="s">
        <v>4010</v>
      </c>
      <c r="X572" s="1" t="s">
        <v>3965</v>
      </c>
      <c r="Y572" s="1" t="s">
        <v>3968</v>
      </c>
      <c r="Z572" s="5">
        <v>571</v>
      </c>
      <c r="AA572" t="s">
        <v>2915</v>
      </c>
      <c r="AB572" t="s">
        <v>4013</v>
      </c>
      <c r="AC572" t="s">
        <v>72</v>
      </c>
      <c r="AD572" t="s">
        <v>72</v>
      </c>
      <c r="AE572" t="s">
        <v>72</v>
      </c>
      <c r="AF572" t="s">
        <v>72</v>
      </c>
      <c r="AG572" t="s">
        <v>72</v>
      </c>
      <c r="AH572" t="s">
        <v>72</v>
      </c>
      <c r="AI572" t="s">
        <v>67</v>
      </c>
      <c r="AJ572" t="s">
        <v>73</v>
      </c>
      <c r="AK572" t="s">
        <v>74</v>
      </c>
      <c r="AL572" t="s">
        <v>100</v>
      </c>
      <c r="AM572" t="s">
        <v>4047</v>
      </c>
      <c r="AN572">
        <v>38</v>
      </c>
      <c r="AO572" t="s">
        <v>259</v>
      </c>
      <c r="AP572" t="s">
        <v>758</v>
      </c>
      <c r="AQ572" t="s">
        <v>102</v>
      </c>
      <c r="AR572" t="s">
        <v>102</v>
      </c>
      <c r="AS572" t="s">
        <v>80</v>
      </c>
      <c r="AT572" t="s">
        <v>80</v>
      </c>
      <c r="AU572" t="s">
        <v>4044</v>
      </c>
      <c r="AV572" t="s">
        <v>4045</v>
      </c>
      <c r="AW572" t="s">
        <v>4046</v>
      </c>
      <c r="AX572" t="s">
        <v>4158</v>
      </c>
      <c r="AY572" t="s">
        <v>4159</v>
      </c>
      <c r="AZ572" t="s">
        <v>4160</v>
      </c>
      <c r="BA572" t="s">
        <v>4161</v>
      </c>
      <c r="BB572" t="s">
        <v>4162</v>
      </c>
      <c r="BC572" t="s">
        <v>4163</v>
      </c>
      <c r="BD572" t="s">
        <v>4164</v>
      </c>
      <c r="BF572" t="s">
        <v>4165</v>
      </c>
      <c r="BH572" t="s">
        <v>4166</v>
      </c>
    </row>
    <row r="573" spans="1:60" x14ac:dyDescent="0.2">
      <c r="A573" t="s">
        <v>4167</v>
      </c>
      <c r="B573" t="s">
        <v>94</v>
      </c>
      <c r="C573" t="s">
        <v>62</v>
      </c>
      <c r="D573" t="s">
        <v>4080</v>
      </c>
      <c r="E573" s="10" t="s">
        <v>4010</v>
      </c>
      <c r="F573" t="s">
        <v>2875</v>
      </c>
      <c r="G573" s="4" t="s">
        <v>4011</v>
      </c>
      <c r="H573" s="4" t="s">
        <v>3965</v>
      </c>
      <c r="I573" s="4" t="b">
        <f t="shared" si="32"/>
        <v>0</v>
      </c>
      <c r="J573" s="4" t="b">
        <f t="shared" si="33"/>
        <v>0</v>
      </c>
      <c r="K573" s="4" t="b">
        <f t="shared" si="34"/>
        <v>0</v>
      </c>
      <c r="L573" s="4" t="b">
        <f t="shared" si="35"/>
        <v>0</v>
      </c>
      <c r="M573" t="s">
        <v>66</v>
      </c>
      <c r="N573" t="s">
        <v>67</v>
      </c>
      <c r="O573" t="s">
        <v>96</v>
      </c>
      <c r="P573" t="s">
        <v>96</v>
      </c>
      <c r="S573" t="s">
        <v>4010</v>
      </c>
      <c r="T573" t="s">
        <v>4012</v>
      </c>
      <c r="V573" t="s">
        <v>70</v>
      </c>
      <c r="W573" t="s">
        <v>4010</v>
      </c>
      <c r="X573" s="1" t="s">
        <v>3965</v>
      </c>
      <c r="Y573" s="1" t="s">
        <v>3968</v>
      </c>
      <c r="Z573" s="5">
        <v>572</v>
      </c>
      <c r="AA573" t="s">
        <v>2915</v>
      </c>
      <c r="AB573" t="s">
        <v>4013</v>
      </c>
      <c r="AC573" t="s">
        <v>72</v>
      </c>
      <c r="AD573" t="s">
        <v>72</v>
      </c>
      <c r="AE573" t="s">
        <v>72</v>
      </c>
      <c r="AF573" t="s">
        <v>72</v>
      </c>
      <c r="AG573" t="s">
        <v>72</v>
      </c>
      <c r="AH573" t="s">
        <v>72</v>
      </c>
      <c r="AI573" t="s">
        <v>67</v>
      </c>
      <c r="AJ573" t="s">
        <v>73</v>
      </c>
      <c r="AK573" t="s">
        <v>74</v>
      </c>
      <c r="AL573" t="s">
        <v>100</v>
      </c>
      <c r="AM573" t="s">
        <v>4058</v>
      </c>
      <c r="AN573">
        <v>44</v>
      </c>
      <c r="AO573" t="s">
        <v>259</v>
      </c>
      <c r="AP573" t="s">
        <v>293</v>
      </c>
      <c r="AQ573" t="s">
        <v>102</v>
      </c>
      <c r="AR573" t="s">
        <v>102</v>
      </c>
      <c r="AS573" t="s">
        <v>80</v>
      </c>
      <c r="AT573" t="s">
        <v>80</v>
      </c>
      <c r="AU573" t="s">
        <v>4044</v>
      </c>
      <c r="AV573" t="s">
        <v>4045</v>
      </c>
      <c r="AW573" t="s">
        <v>4046</v>
      </c>
      <c r="AX573" t="s">
        <v>4168</v>
      </c>
      <c r="AY573" t="s">
        <v>4169</v>
      </c>
      <c r="AZ573" t="s">
        <v>4170</v>
      </c>
      <c r="BA573" t="s">
        <v>4171</v>
      </c>
      <c r="BB573" t="s">
        <v>4172</v>
      </c>
      <c r="BC573" t="s">
        <v>4173</v>
      </c>
      <c r="BD573" t="s">
        <v>4174</v>
      </c>
      <c r="BF573" t="s">
        <v>4175</v>
      </c>
      <c r="BH573" t="s">
        <v>4176</v>
      </c>
    </row>
    <row r="574" spans="1:60" x14ac:dyDescent="0.2">
      <c r="A574" t="s">
        <v>4177</v>
      </c>
      <c r="B574" t="s">
        <v>94</v>
      </c>
      <c r="C574" t="s">
        <v>62</v>
      </c>
      <c r="D574" t="s">
        <v>4080</v>
      </c>
      <c r="E574" s="10" t="s">
        <v>4010</v>
      </c>
      <c r="F574" t="s">
        <v>2875</v>
      </c>
      <c r="G574" s="4" t="s">
        <v>4011</v>
      </c>
      <c r="H574" s="4" t="s">
        <v>3965</v>
      </c>
      <c r="I574" s="4" t="b">
        <f t="shared" si="32"/>
        <v>0</v>
      </c>
      <c r="J574" s="4" t="b">
        <f t="shared" si="33"/>
        <v>0</v>
      </c>
      <c r="K574" s="4" t="b">
        <f t="shared" si="34"/>
        <v>0</v>
      </c>
      <c r="L574" s="4" t="b">
        <f t="shared" si="35"/>
        <v>0</v>
      </c>
      <c r="M574" t="s">
        <v>66</v>
      </c>
      <c r="N574" t="s">
        <v>67</v>
      </c>
      <c r="O574" t="s">
        <v>96</v>
      </c>
      <c r="P574" t="s">
        <v>96</v>
      </c>
      <c r="S574" t="s">
        <v>4010</v>
      </c>
      <c r="T574" t="s">
        <v>4012</v>
      </c>
      <c r="V574" t="s">
        <v>70</v>
      </c>
      <c r="W574" t="s">
        <v>4010</v>
      </c>
      <c r="X574" s="1" t="s">
        <v>3965</v>
      </c>
      <c r="Y574" s="1" t="s">
        <v>3968</v>
      </c>
      <c r="Z574" s="5">
        <v>573</v>
      </c>
      <c r="AA574" t="s">
        <v>2915</v>
      </c>
      <c r="AB574" t="s">
        <v>4013</v>
      </c>
      <c r="AC574" t="s">
        <v>72</v>
      </c>
      <c r="AD574" t="s">
        <v>72</v>
      </c>
      <c r="AE574" t="s">
        <v>72</v>
      </c>
      <c r="AF574" t="s">
        <v>72</v>
      </c>
      <c r="AG574" t="s">
        <v>72</v>
      </c>
      <c r="AH574" t="s">
        <v>72</v>
      </c>
      <c r="AI574" t="s">
        <v>67</v>
      </c>
      <c r="AJ574" t="s">
        <v>73</v>
      </c>
      <c r="AK574" t="s">
        <v>74</v>
      </c>
      <c r="AL574" t="s">
        <v>100</v>
      </c>
      <c r="AM574" t="s">
        <v>4069</v>
      </c>
      <c r="AN574">
        <v>44</v>
      </c>
      <c r="AO574" t="s">
        <v>259</v>
      </c>
      <c r="AP574" t="s">
        <v>293</v>
      </c>
      <c r="AQ574" t="s">
        <v>102</v>
      </c>
      <c r="AR574" t="s">
        <v>102</v>
      </c>
      <c r="AS574" t="s">
        <v>80</v>
      </c>
      <c r="AT574" t="s">
        <v>80</v>
      </c>
      <c r="AU574" t="s">
        <v>4044</v>
      </c>
      <c r="AV574" t="s">
        <v>4045</v>
      </c>
      <c r="AW574" t="s">
        <v>4046</v>
      </c>
      <c r="AX574" t="s">
        <v>4178</v>
      </c>
      <c r="AY574" t="s">
        <v>4179</v>
      </c>
      <c r="AZ574" t="s">
        <v>4180</v>
      </c>
      <c r="BA574" t="s">
        <v>4181</v>
      </c>
      <c r="BB574" t="s">
        <v>4182</v>
      </c>
      <c r="BC574" t="s">
        <v>4183</v>
      </c>
      <c r="BD574" t="s">
        <v>4184</v>
      </c>
      <c r="BF574" t="s">
        <v>4185</v>
      </c>
      <c r="BH574" t="s">
        <v>4186</v>
      </c>
    </row>
    <row r="575" spans="1:60" x14ac:dyDescent="0.2">
      <c r="A575" t="s">
        <v>4187</v>
      </c>
      <c r="B575" t="s">
        <v>94</v>
      </c>
      <c r="C575" t="s">
        <v>62</v>
      </c>
      <c r="D575" t="s">
        <v>4080</v>
      </c>
      <c r="E575" s="10" t="s">
        <v>4010</v>
      </c>
      <c r="F575" t="s">
        <v>2875</v>
      </c>
      <c r="G575" s="4" t="s">
        <v>4011</v>
      </c>
      <c r="H575" s="4" t="s">
        <v>3965</v>
      </c>
      <c r="I575" s="4" t="b">
        <f t="shared" si="32"/>
        <v>0</v>
      </c>
      <c r="J575" s="4" t="b">
        <f t="shared" si="33"/>
        <v>0</v>
      </c>
      <c r="K575" s="4" t="b">
        <f t="shared" si="34"/>
        <v>0</v>
      </c>
      <c r="L575" s="4" t="b">
        <f t="shared" si="35"/>
        <v>0</v>
      </c>
      <c r="M575" t="s">
        <v>66</v>
      </c>
      <c r="N575" t="s">
        <v>67</v>
      </c>
      <c r="O575" t="s">
        <v>96</v>
      </c>
      <c r="P575" t="s">
        <v>96</v>
      </c>
      <c r="S575" t="s">
        <v>4010</v>
      </c>
      <c r="T575" t="s">
        <v>4012</v>
      </c>
      <c r="V575" t="s">
        <v>70</v>
      </c>
      <c r="W575" t="s">
        <v>4010</v>
      </c>
      <c r="X575" s="1" t="s">
        <v>3965</v>
      </c>
      <c r="Y575" s="1" t="s">
        <v>3968</v>
      </c>
      <c r="Z575" s="5">
        <v>574</v>
      </c>
      <c r="AA575" t="s">
        <v>2915</v>
      </c>
      <c r="AB575" t="s">
        <v>4013</v>
      </c>
      <c r="AC575" t="s">
        <v>72</v>
      </c>
      <c r="AD575" t="s">
        <v>72</v>
      </c>
      <c r="AE575" t="s">
        <v>72</v>
      </c>
      <c r="AF575" t="s">
        <v>72</v>
      </c>
      <c r="AG575" t="s">
        <v>72</v>
      </c>
      <c r="AH575" t="s">
        <v>72</v>
      </c>
      <c r="AI575" t="s">
        <v>67</v>
      </c>
      <c r="AJ575" t="s">
        <v>73</v>
      </c>
      <c r="AK575" t="s">
        <v>74</v>
      </c>
      <c r="AL575" t="s">
        <v>100</v>
      </c>
      <c r="AM575" t="s">
        <v>4018</v>
      </c>
      <c r="AN575">
        <v>46</v>
      </c>
      <c r="AO575" t="s">
        <v>259</v>
      </c>
      <c r="AP575" t="s">
        <v>445</v>
      </c>
      <c r="AQ575" t="s">
        <v>102</v>
      </c>
      <c r="AR575" t="s">
        <v>102</v>
      </c>
      <c r="AS575" t="s">
        <v>80</v>
      </c>
      <c r="AT575" t="s">
        <v>80</v>
      </c>
      <c r="AU575" t="s">
        <v>4019</v>
      </c>
      <c r="AV575" t="s">
        <v>4020</v>
      </c>
      <c r="AX575" t="s">
        <v>4188</v>
      </c>
      <c r="AY575" t="s">
        <v>4189</v>
      </c>
      <c r="AZ575" t="s">
        <v>4190</v>
      </c>
      <c r="BA575" t="s">
        <v>4191</v>
      </c>
      <c r="BB575" t="s">
        <v>4192</v>
      </c>
      <c r="BC575" t="s">
        <v>4193</v>
      </c>
      <c r="BD575" t="s">
        <v>4194</v>
      </c>
      <c r="BF575" t="s">
        <v>4195</v>
      </c>
      <c r="BH575" t="s">
        <v>4196</v>
      </c>
    </row>
    <row r="576" spans="1:60" x14ac:dyDescent="0.2">
      <c r="A576" t="s">
        <v>4197</v>
      </c>
      <c r="B576" t="s">
        <v>1615</v>
      </c>
      <c r="C576" t="s">
        <v>62</v>
      </c>
      <c r="D576" t="s">
        <v>4080</v>
      </c>
      <c r="E576" s="10" t="s">
        <v>4010</v>
      </c>
      <c r="F576" t="s">
        <v>2875</v>
      </c>
      <c r="G576" s="4" t="s">
        <v>4011</v>
      </c>
      <c r="H576" s="4" t="s">
        <v>3965</v>
      </c>
      <c r="I576" s="4" t="b">
        <f t="shared" si="32"/>
        <v>0</v>
      </c>
      <c r="J576" s="4" t="b">
        <f t="shared" si="33"/>
        <v>0</v>
      </c>
      <c r="K576" s="4" t="b">
        <f t="shared" si="34"/>
        <v>0</v>
      </c>
      <c r="L576" s="4" t="b">
        <f t="shared" si="35"/>
        <v>0</v>
      </c>
      <c r="M576" t="s">
        <v>66</v>
      </c>
      <c r="N576" t="s">
        <v>67</v>
      </c>
      <c r="O576" t="s">
        <v>96</v>
      </c>
      <c r="P576" t="s">
        <v>68</v>
      </c>
      <c r="S576" t="s">
        <v>4010</v>
      </c>
      <c r="T576" t="s">
        <v>4012</v>
      </c>
      <c r="V576" t="s">
        <v>70</v>
      </c>
      <c r="W576" t="s">
        <v>4010</v>
      </c>
      <c r="X576" s="1" t="s">
        <v>3965</v>
      </c>
      <c r="Y576" s="1" t="s">
        <v>3968</v>
      </c>
      <c r="Z576" s="5">
        <v>575</v>
      </c>
      <c r="AA576" t="s">
        <v>2915</v>
      </c>
      <c r="AB576" t="s">
        <v>4013</v>
      </c>
      <c r="AC576" t="s">
        <v>72</v>
      </c>
      <c r="AD576" t="s">
        <v>72</v>
      </c>
      <c r="AE576" t="s">
        <v>72</v>
      </c>
      <c r="AF576" t="s">
        <v>72</v>
      </c>
      <c r="AG576" t="s">
        <v>72</v>
      </c>
      <c r="AH576" t="s">
        <v>72</v>
      </c>
      <c r="AI576" t="s">
        <v>67</v>
      </c>
      <c r="AJ576" t="s">
        <v>73</v>
      </c>
      <c r="AK576" t="s">
        <v>74</v>
      </c>
      <c r="AL576" t="s">
        <v>100</v>
      </c>
      <c r="AM576" t="s">
        <v>2391</v>
      </c>
      <c r="AN576">
        <v>51</v>
      </c>
      <c r="AO576" t="s">
        <v>259</v>
      </c>
      <c r="AP576" t="s">
        <v>455</v>
      </c>
      <c r="AQ576" t="s">
        <v>102</v>
      </c>
      <c r="AR576" t="s">
        <v>102</v>
      </c>
      <c r="AS576" t="s">
        <v>80</v>
      </c>
      <c r="AT576" t="s">
        <v>80</v>
      </c>
      <c r="AU576" t="s">
        <v>67</v>
      </c>
      <c r="AV576" t="s">
        <v>73</v>
      </c>
      <c r="AW576" t="s">
        <v>74</v>
      </c>
      <c r="BG576" t="s">
        <v>4198</v>
      </c>
      <c r="BH576" t="s">
        <v>4199</v>
      </c>
    </row>
    <row r="577" spans="1:60" x14ac:dyDescent="0.2">
      <c r="A577" t="s">
        <v>4200</v>
      </c>
      <c r="B577" t="s">
        <v>1615</v>
      </c>
      <c r="C577" t="s">
        <v>62</v>
      </c>
      <c r="D577" t="s">
        <v>4080</v>
      </c>
      <c r="E577" s="10" t="s">
        <v>4010</v>
      </c>
      <c r="F577" t="s">
        <v>2875</v>
      </c>
      <c r="G577" s="4" t="s">
        <v>4011</v>
      </c>
      <c r="H577" s="4" t="s">
        <v>3965</v>
      </c>
      <c r="I577" s="4" t="b">
        <f t="shared" si="32"/>
        <v>0</v>
      </c>
      <c r="J577" s="4" t="b">
        <f t="shared" si="33"/>
        <v>0</v>
      </c>
      <c r="K577" s="4" t="b">
        <f t="shared" si="34"/>
        <v>0</v>
      </c>
      <c r="L577" s="4" t="b">
        <f t="shared" si="35"/>
        <v>0</v>
      </c>
      <c r="M577" t="s">
        <v>66</v>
      </c>
      <c r="N577" t="s">
        <v>67</v>
      </c>
      <c r="O577" t="s">
        <v>68</v>
      </c>
      <c r="P577" t="s">
        <v>136</v>
      </c>
      <c r="S577" t="s">
        <v>4010</v>
      </c>
      <c r="T577" t="s">
        <v>4012</v>
      </c>
      <c r="V577" t="s">
        <v>70</v>
      </c>
      <c r="W577" t="s">
        <v>4010</v>
      </c>
      <c r="X577" s="1" t="s">
        <v>3965</v>
      </c>
      <c r="Y577" s="1" t="s">
        <v>3968</v>
      </c>
      <c r="Z577" s="5">
        <v>576</v>
      </c>
      <c r="AA577" t="s">
        <v>2915</v>
      </c>
      <c r="AB577" t="s">
        <v>4013</v>
      </c>
      <c r="AC577" t="s">
        <v>72</v>
      </c>
      <c r="AD577" t="s">
        <v>72</v>
      </c>
      <c r="AE577" t="s">
        <v>72</v>
      </c>
      <c r="AF577" t="s">
        <v>72</v>
      </c>
      <c r="AG577" t="s">
        <v>72</v>
      </c>
      <c r="AH577" t="s">
        <v>72</v>
      </c>
      <c r="AI577" t="s">
        <v>67</v>
      </c>
      <c r="AJ577" t="s">
        <v>73</v>
      </c>
      <c r="AK577" t="s">
        <v>74</v>
      </c>
      <c r="AL577" t="s">
        <v>100</v>
      </c>
      <c r="AM577" t="s">
        <v>1623</v>
      </c>
      <c r="AN577">
        <v>53</v>
      </c>
      <c r="AO577" t="s">
        <v>259</v>
      </c>
      <c r="AP577" t="s">
        <v>460</v>
      </c>
      <c r="AQ577" t="s">
        <v>102</v>
      </c>
      <c r="AR577" t="s">
        <v>102</v>
      </c>
      <c r="AS577" t="s">
        <v>80</v>
      </c>
      <c r="AT577" t="s">
        <v>80</v>
      </c>
      <c r="AU577" t="s">
        <v>67</v>
      </c>
      <c r="AV577" t="s">
        <v>73</v>
      </c>
      <c r="AW577" t="s">
        <v>74</v>
      </c>
      <c r="AX577" t="s">
        <v>4201</v>
      </c>
      <c r="AY577" t="s">
        <v>81</v>
      </c>
      <c r="AZ577" t="s">
        <v>4202</v>
      </c>
      <c r="BA577" t="s">
        <v>4203</v>
      </c>
      <c r="BB577" t="s">
        <v>4204</v>
      </c>
      <c r="BC577" t="s">
        <v>4205</v>
      </c>
      <c r="BD577" t="s">
        <v>81</v>
      </c>
      <c r="BG577" t="s">
        <v>4206</v>
      </c>
      <c r="BH577" t="s">
        <v>4207</v>
      </c>
    </row>
    <row r="578" spans="1:60" x14ac:dyDescent="0.2">
      <c r="A578" t="s">
        <v>4208</v>
      </c>
      <c r="B578" t="s">
        <v>94</v>
      </c>
      <c r="C578" t="s">
        <v>62</v>
      </c>
      <c r="D578" t="s">
        <v>4080</v>
      </c>
      <c r="E578" s="10" t="s">
        <v>4010</v>
      </c>
      <c r="F578" t="s">
        <v>2875</v>
      </c>
      <c r="G578" s="4" t="s">
        <v>4011</v>
      </c>
      <c r="H578" s="4" t="s">
        <v>3965</v>
      </c>
      <c r="I578" s="4" t="b">
        <f t="shared" ref="I578:I641" si="36">H578=G578</f>
        <v>0</v>
      </c>
      <c r="J578" s="4" t="b">
        <f t="shared" ref="J578:J641" si="37">H578=E578</f>
        <v>0</v>
      </c>
      <c r="K578" s="4" t="b">
        <f t="shared" ref="K578:K641" si="38">G578=E578</f>
        <v>0</v>
      </c>
      <c r="L578" s="4" t="b">
        <f t="shared" si="35"/>
        <v>0</v>
      </c>
      <c r="M578" t="s">
        <v>66</v>
      </c>
      <c r="N578" t="s">
        <v>67</v>
      </c>
      <c r="O578" t="s">
        <v>96</v>
      </c>
      <c r="P578" t="s">
        <v>96</v>
      </c>
      <c r="S578" t="s">
        <v>4010</v>
      </c>
      <c r="T578" t="s">
        <v>4012</v>
      </c>
      <c r="V578" t="s">
        <v>70</v>
      </c>
      <c r="W578" t="s">
        <v>4010</v>
      </c>
      <c r="X578" s="1" t="s">
        <v>3965</v>
      </c>
      <c r="Y578" s="1" t="s">
        <v>3968</v>
      </c>
      <c r="Z578" s="5">
        <v>577</v>
      </c>
      <c r="AA578" t="s">
        <v>2915</v>
      </c>
      <c r="AB578" t="s">
        <v>4013</v>
      </c>
      <c r="AC578" t="s">
        <v>72</v>
      </c>
      <c r="AD578" t="s">
        <v>72</v>
      </c>
      <c r="AE578" t="s">
        <v>72</v>
      </c>
      <c r="AF578" t="s">
        <v>72</v>
      </c>
      <c r="AG578" t="s">
        <v>72</v>
      </c>
      <c r="AH578" t="s">
        <v>72</v>
      </c>
      <c r="AI578" t="s">
        <v>67</v>
      </c>
      <c r="AJ578" t="s">
        <v>73</v>
      </c>
      <c r="AK578" t="s">
        <v>74</v>
      </c>
      <c r="AL578" t="s">
        <v>100</v>
      </c>
      <c r="AM578" t="s">
        <v>4031</v>
      </c>
      <c r="AN578">
        <v>67</v>
      </c>
      <c r="AO578" t="s">
        <v>259</v>
      </c>
      <c r="AP578" t="s">
        <v>935</v>
      </c>
      <c r="AQ578" t="s">
        <v>102</v>
      </c>
      <c r="AR578" t="s">
        <v>102</v>
      </c>
      <c r="AS578" t="s">
        <v>80</v>
      </c>
      <c r="AT578" t="s">
        <v>80</v>
      </c>
      <c r="AU578" t="s">
        <v>4019</v>
      </c>
      <c r="AV578" t="s">
        <v>4020</v>
      </c>
      <c r="AX578" t="s">
        <v>4209</v>
      </c>
      <c r="AY578" t="s">
        <v>4210</v>
      </c>
      <c r="AZ578" t="s">
        <v>4211</v>
      </c>
      <c r="BA578" t="s">
        <v>4212</v>
      </c>
      <c r="BB578" s="6" t="s">
        <v>4213</v>
      </c>
      <c r="BC578" t="s">
        <v>4214</v>
      </c>
      <c r="BD578" t="s">
        <v>4215</v>
      </c>
      <c r="BF578" t="s">
        <v>4216</v>
      </c>
      <c r="BH578" t="s">
        <v>4217</v>
      </c>
    </row>
    <row r="579" spans="1:60" x14ac:dyDescent="0.2">
      <c r="A579" t="s">
        <v>4218</v>
      </c>
      <c r="B579" t="s">
        <v>1615</v>
      </c>
      <c r="C579" t="s">
        <v>62</v>
      </c>
      <c r="D579" t="s">
        <v>4080</v>
      </c>
      <c r="E579" s="10" t="s">
        <v>4010</v>
      </c>
      <c r="F579" t="s">
        <v>2875</v>
      </c>
      <c r="G579" s="4" t="s">
        <v>4011</v>
      </c>
      <c r="H579" s="4" t="s">
        <v>3965</v>
      </c>
      <c r="I579" s="4" t="b">
        <f t="shared" si="36"/>
        <v>0</v>
      </c>
      <c r="J579" s="4" t="b">
        <f t="shared" si="37"/>
        <v>0</v>
      </c>
      <c r="K579" s="4" t="b">
        <f t="shared" si="38"/>
        <v>0</v>
      </c>
      <c r="L579" s="4" t="b">
        <f t="shared" ref="L579:L642" si="39">AND(K579,J579,I579)</f>
        <v>0</v>
      </c>
      <c r="M579" t="s">
        <v>66</v>
      </c>
      <c r="N579" t="s">
        <v>67</v>
      </c>
      <c r="O579" t="s">
        <v>96</v>
      </c>
      <c r="P579" t="s">
        <v>136</v>
      </c>
      <c r="S579" t="s">
        <v>4010</v>
      </c>
      <c r="T579" t="s">
        <v>4012</v>
      </c>
      <c r="V579" t="s">
        <v>70</v>
      </c>
      <c r="W579" t="s">
        <v>4010</v>
      </c>
      <c r="X579" s="1" t="s">
        <v>3965</v>
      </c>
      <c r="Y579" s="1" t="s">
        <v>3968</v>
      </c>
      <c r="Z579" s="5">
        <v>578</v>
      </c>
      <c r="AA579" t="s">
        <v>2915</v>
      </c>
      <c r="AB579" t="s">
        <v>4013</v>
      </c>
      <c r="AC579" t="s">
        <v>72</v>
      </c>
      <c r="AD579" t="s">
        <v>72</v>
      </c>
      <c r="AE579" t="s">
        <v>72</v>
      </c>
      <c r="AF579" t="s">
        <v>72</v>
      </c>
      <c r="AG579" t="s">
        <v>72</v>
      </c>
      <c r="AH579" t="s">
        <v>72</v>
      </c>
      <c r="AI579" t="s">
        <v>67</v>
      </c>
      <c r="AJ579" t="s">
        <v>73</v>
      </c>
      <c r="AK579" t="s">
        <v>74</v>
      </c>
      <c r="AL579" t="s">
        <v>100</v>
      </c>
      <c r="AM579" t="s">
        <v>1634</v>
      </c>
      <c r="AN579">
        <v>37</v>
      </c>
      <c r="AO579" t="s">
        <v>259</v>
      </c>
      <c r="AP579" t="s">
        <v>428</v>
      </c>
      <c r="AQ579" t="s">
        <v>102</v>
      </c>
      <c r="AR579" t="s">
        <v>102</v>
      </c>
      <c r="AS579" t="s">
        <v>125</v>
      </c>
      <c r="AT579" t="s">
        <v>125</v>
      </c>
      <c r="AU579" t="s">
        <v>67</v>
      </c>
      <c r="AV579" t="s">
        <v>73</v>
      </c>
      <c r="AW579" t="s">
        <v>74</v>
      </c>
      <c r="AX579" t="s">
        <v>4219</v>
      </c>
      <c r="AY579" t="s">
        <v>81</v>
      </c>
      <c r="AZ579" t="s">
        <v>4220</v>
      </c>
      <c r="BA579" t="s">
        <v>4221</v>
      </c>
      <c r="BB579" t="s">
        <v>4222</v>
      </c>
      <c r="BC579" t="s">
        <v>4223</v>
      </c>
      <c r="BD579" t="s">
        <v>4224</v>
      </c>
      <c r="BG579" t="s">
        <v>4225</v>
      </c>
      <c r="BH579" t="s">
        <v>4226</v>
      </c>
    </row>
    <row r="580" spans="1:60" x14ac:dyDescent="0.2">
      <c r="A580" t="s">
        <v>4227</v>
      </c>
      <c r="B580" t="s">
        <v>1615</v>
      </c>
      <c r="C580" t="s">
        <v>62</v>
      </c>
      <c r="D580" t="s">
        <v>4080</v>
      </c>
      <c r="E580" s="10" t="s">
        <v>4010</v>
      </c>
      <c r="F580" t="s">
        <v>2875</v>
      </c>
      <c r="G580" s="4" t="s">
        <v>4011</v>
      </c>
      <c r="H580" s="4" t="s">
        <v>3965</v>
      </c>
      <c r="I580" s="4" t="b">
        <f t="shared" si="36"/>
        <v>0</v>
      </c>
      <c r="J580" s="4" t="b">
        <f t="shared" si="37"/>
        <v>0</v>
      </c>
      <c r="K580" s="4" t="b">
        <f t="shared" si="38"/>
        <v>0</v>
      </c>
      <c r="L580" s="4" t="b">
        <f t="shared" si="39"/>
        <v>0</v>
      </c>
      <c r="M580" t="s">
        <v>66</v>
      </c>
      <c r="N580" t="s">
        <v>67</v>
      </c>
      <c r="O580" t="s">
        <v>68</v>
      </c>
      <c r="P580" t="s">
        <v>136</v>
      </c>
      <c r="S580" t="s">
        <v>4010</v>
      </c>
      <c r="T580" t="s">
        <v>4012</v>
      </c>
      <c r="V580" t="s">
        <v>70</v>
      </c>
      <c r="W580" t="s">
        <v>4010</v>
      </c>
      <c r="X580" s="1" t="s">
        <v>3965</v>
      </c>
      <c r="Y580" s="1" t="s">
        <v>3968</v>
      </c>
      <c r="Z580" s="5">
        <v>579</v>
      </c>
      <c r="AA580" t="s">
        <v>2915</v>
      </c>
      <c r="AB580" t="s">
        <v>4013</v>
      </c>
      <c r="AC580" t="s">
        <v>72</v>
      </c>
      <c r="AD580" t="s">
        <v>72</v>
      </c>
      <c r="AE580" t="s">
        <v>72</v>
      </c>
      <c r="AF580" t="s">
        <v>72</v>
      </c>
      <c r="AG580" t="s">
        <v>72</v>
      </c>
      <c r="AH580" t="s">
        <v>72</v>
      </c>
      <c r="AI580" t="s">
        <v>67</v>
      </c>
      <c r="AJ580" t="s">
        <v>73</v>
      </c>
      <c r="AK580" t="s">
        <v>74</v>
      </c>
      <c r="AL580" t="s">
        <v>100</v>
      </c>
      <c r="AM580" t="s">
        <v>1644</v>
      </c>
      <c r="AN580">
        <v>54</v>
      </c>
      <c r="AO580" t="s">
        <v>259</v>
      </c>
      <c r="AP580" t="s">
        <v>465</v>
      </c>
      <c r="AQ580" t="s">
        <v>102</v>
      </c>
      <c r="AR580" t="s">
        <v>102</v>
      </c>
      <c r="AS580" t="s">
        <v>125</v>
      </c>
      <c r="AT580" t="s">
        <v>125</v>
      </c>
      <c r="AU580" t="s">
        <v>67</v>
      </c>
      <c r="AV580" t="s">
        <v>73</v>
      </c>
      <c r="AW580" t="s">
        <v>74</v>
      </c>
      <c r="AX580" t="s">
        <v>4228</v>
      </c>
      <c r="AY580" t="s">
        <v>4229</v>
      </c>
      <c r="AZ580" t="s">
        <v>4230</v>
      </c>
      <c r="BA580" t="s">
        <v>4231</v>
      </c>
      <c r="BB580" t="s">
        <v>4232</v>
      </c>
      <c r="BC580" t="s">
        <v>4233</v>
      </c>
      <c r="BD580" t="s">
        <v>81</v>
      </c>
      <c r="BG580" t="s">
        <v>4234</v>
      </c>
      <c r="BH580" t="s">
        <v>4235</v>
      </c>
    </row>
    <row r="581" spans="1:60" x14ac:dyDescent="0.2">
      <c r="A581" t="s">
        <v>4236</v>
      </c>
      <c r="B581" t="s">
        <v>94</v>
      </c>
      <c r="C581" t="s">
        <v>62</v>
      </c>
      <c r="D581" t="s">
        <v>4080</v>
      </c>
      <c r="E581" s="10" t="s">
        <v>4010</v>
      </c>
      <c r="F581" t="s">
        <v>2875</v>
      </c>
      <c r="G581" s="4" t="s">
        <v>4011</v>
      </c>
      <c r="H581" s="4" t="s">
        <v>3965</v>
      </c>
      <c r="I581" s="4" t="b">
        <f t="shared" si="36"/>
        <v>0</v>
      </c>
      <c r="J581" s="4" t="b">
        <f t="shared" si="37"/>
        <v>0</v>
      </c>
      <c r="K581" s="4" t="b">
        <f t="shared" si="38"/>
        <v>0</v>
      </c>
      <c r="L581" s="4" t="b">
        <f t="shared" si="39"/>
        <v>0</v>
      </c>
      <c r="M581" t="s">
        <v>66</v>
      </c>
      <c r="N581" t="s">
        <v>67</v>
      </c>
      <c r="O581" t="s">
        <v>96</v>
      </c>
      <c r="P581" t="s">
        <v>96</v>
      </c>
      <c r="S581" t="s">
        <v>4010</v>
      </c>
      <c r="T581" t="s">
        <v>4012</v>
      </c>
      <c r="V581" t="s">
        <v>70</v>
      </c>
      <c r="W581" t="s">
        <v>4010</v>
      </c>
      <c r="X581" s="1" t="s">
        <v>3965</v>
      </c>
      <c r="Y581" s="1" t="s">
        <v>3968</v>
      </c>
      <c r="Z581" s="5">
        <v>580</v>
      </c>
      <c r="AA581" t="s">
        <v>2915</v>
      </c>
      <c r="AB581" t="s">
        <v>4013</v>
      </c>
      <c r="AC581" t="s">
        <v>72</v>
      </c>
      <c r="AD581" t="s">
        <v>72</v>
      </c>
      <c r="AE581" t="s">
        <v>72</v>
      </c>
      <c r="AF581" t="s">
        <v>72</v>
      </c>
      <c r="AG581" t="s">
        <v>72</v>
      </c>
      <c r="AH581" t="s">
        <v>72</v>
      </c>
      <c r="AI581" t="s">
        <v>67</v>
      </c>
      <c r="AJ581" t="s">
        <v>73</v>
      </c>
      <c r="AK581" t="s">
        <v>74</v>
      </c>
      <c r="AL581" t="s">
        <v>100</v>
      </c>
      <c r="AM581" t="s">
        <v>4117</v>
      </c>
      <c r="AN581">
        <v>55</v>
      </c>
      <c r="AO581" t="s">
        <v>259</v>
      </c>
      <c r="AP581" t="s">
        <v>4118</v>
      </c>
      <c r="AQ581" t="s">
        <v>102</v>
      </c>
      <c r="AR581" t="s">
        <v>102</v>
      </c>
      <c r="AS581" t="s">
        <v>125</v>
      </c>
      <c r="AT581" t="s">
        <v>125</v>
      </c>
      <c r="AU581" t="s">
        <v>4081</v>
      </c>
      <c r="AV581" t="s">
        <v>4082</v>
      </c>
      <c r="AW581" t="s">
        <v>4083</v>
      </c>
      <c r="AX581" t="s">
        <v>4237</v>
      </c>
      <c r="AY581" t="s">
        <v>4238</v>
      </c>
      <c r="AZ581" t="s">
        <v>4239</v>
      </c>
      <c r="BA581" t="s">
        <v>4240</v>
      </c>
      <c r="BB581" t="s">
        <v>4241</v>
      </c>
      <c r="BC581" t="s">
        <v>4242</v>
      </c>
      <c r="BD581" t="s">
        <v>4243</v>
      </c>
      <c r="BF581" t="s">
        <v>4244</v>
      </c>
      <c r="BH581" t="s">
        <v>4245</v>
      </c>
    </row>
    <row r="582" spans="1:60" x14ac:dyDescent="0.2">
      <c r="A582" t="s">
        <v>4246</v>
      </c>
      <c r="B582" t="s">
        <v>61</v>
      </c>
      <c r="C582" t="s">
        <v>62</v>
      </c>
      <c r="D582" t="s">
        <v>4247</v>
      </c>
      <c r="E582" s="7" t="s">
        <v>4248</v>
      </c>
      <c r="F582" t="s">
        <v>3968</v>
      </c>
      <c r="G582" s="4" t="s">
        <v>4248</v>
      </c>
      <c r="H582" s="4" t="s">
        <v>3965</v>
      </c>
      <c r="I582" s="4" t="b">
        <f t="shared" si="36"/>
        <v>0</v>
      </c>
      <c r="J582" s="4" t="b">
        <f t="shared" si="37"/>
        <v>0</v>
      </c>
      <c r="K582" s="4" t="b">
        <f t="shared" si="38"/>
        <v>1</v>
      </c>
      <c r="L582" s="4" t="b">
        <f t="shared" si="39"/>
        <v>0</v>
      </c>
      <c r="M582" t="s">
        <v>66</v>
      </c>
      <c r="N582" t="s">
        <v>67</v>
      </c>
      <c r="O582" t="s">
        <v>68</v>
      </c>
      <c r="P582" t="s">
        <v>68</v>
      </c>
      <c r="S582" t="s">
        <v>4248</v>
      </c>
      <c r="T582" t="s">
        <v>4249</v>
      </c>
      <c r="V582" t="s">
        <v>70</v>
      </c>
      <c r="W582" t="s">
        <v>4248</v>
      </c>
      <c r="X582" s="1" t="s">
        <v>3965</v>
      </c>
      <c r="Y582" s="1" t="s">
        <v>3968</v>
      </c>
      <c r="Z582" s="5">
        <v>581</v>
      </c>
      <c r="AA582" t="s">
        <v>1818</v>
      </c>
      <c r="AB582" t="s">
        <v>4248</v>
      </c>
      <c r="AC582" t="s">
        <v>72</v>
      </c>
      <c r="AD582" t="s">
        <v>72</v>
      </c>
      <c r="AE582" t="s">
        <v>72</v>
      </c>
      <c r="AF582" t="s">
        <v>72</v>
      </c>
      <c r="AG582" t="s">
        <v>72</v>
      </c>
      <c r="AH582" t="s">
        <v>72</v>
      </c>
      <c r="AI582" t="s">
        <v>67</v>
      </c>
      <c r="AJ582" t="s">
        <v>73</v>
      </c>
      <c r="AK582" t="s">
        <v>74</v>
      </c>
      <c r="AL582" t="s">
        <v>75</v>
      </c>
      <c r="AN582" t="s">
        <v>76</v>
      </c>
      <c r="AO582" t="s">
        <v>77</v>
      </c>
      <c r="AP582" t="s">
        <v>78</v>
      </c>
      <c r="AQ582" t="s">
        <v>79</v>
      </c>
      <c r="AR582" t="s">
        <v>79</v>
      </c>
      <c r="AS582" t="s">
        <v>80</v>
      </c>
      <c r="AT582" t="s">
        <v>89</v>
      </c>
      <c r="AU582" t="s">
        <v>67</v>
      </c>
      <c r="AV582" t="s">
        <v>73</v>
      </c>
      <c r="AW582" t="s">
        <v>74</v>
      </c>
      <c r="AX582" t="s">
        <v>4250</v>
      </c>
      <c r="AY582" t="s">
        <v>4251</v>
      </c>
      <c r="AZ582" t="s">
        <v>4252</v>
      </c>
      <c r="BA582" t="s">
        <v>4253</v>
      </c>
      <c r="BB582" t="s">
        <v>4254</v>
      </c>
      <c r="BC582" t="s">
        <v>4255</v>
      </c>
      <c r="BD582" t="s">
        <v>81</v>
      </c>
      <c r="BH582" t="s">
        <v>4256</v>
      </c>
    </row>
    <row r="583" spans="1:60" x14ac:dyDescent="0.2">
      <c r="A583" t="s">
        <v>4257</v>
      </c>
      <c r="B583" t="s">
        <v>61</v>
      </c>
      <c r="C583" t="s">
        <v>62</v>
      </c>
      <c r="D583" t="s">
        <v>4247</v>
      </c>
      <c r="E583" s="7" t="s">
        <v>4248</v>
      </c>
      <c r="F583" t="s">
        <v>3968</v>
      </c>
      <c r="G583" s="4" t="s">
        <v>4248</v>
      </c>
      <c r="H583" s="4" t="s">
        <v>3965</v>
      </c>
      <c r="I583" s="4" t="b">
        <f t="shared" si="36"/>
        <v>0</v>
      </c>
      <c r="J583" s="4" t="b">
        <f t="shared" si="37"/>
        <v>0</v>
      </c>
      <c r="K583" s="4" t="b">
        <f t="shared" si="38"/>
        <v>1</v>
      </c>
      <c r="L583" s="4" t="b">
        <f t="shared" si="39"/>
        <v>0</v>
      </c>
      <c r="M583" t="s">
        <v>66</v>
      </c>
      <c r="N583" t="s">
        <v>67</v>
      </c>
      <c r="O583" t="s">
        <v>96</v>
      </c>
      <c r="P583" t="s">
        <v>96</v>
      </c>
      <c r="S583" t="s">
        <v>4248</v>
      </c>
      <c r="T583" t="s">
        <v>4249</v>
      </c>
      <c r="V583" t="s">
        <v>70</v>
      </c>
      <c r="W583" t="s">
        <v>4248</v>
      </c>
      <c r="X583" s="1" t="s">
        <v>3965</v>
      </c>
      <c r="Y583" s="1" t="s">
        <v>3968</v>
      </c>
      <c r="Z583" s="5">
        <v>582</v>
      </c>
      <c r="AA583" t="s">
        <v>1818</v>
      </c>
      <c r="AB583" t="s">
        <v>4248</v>
      </c>
      <c r="AC583" t="s">
        <v>72</v>
      </c>
      <c r="AD583" t="s">
        <v>72</v>
      </c>
      <c r="AE583" t="s">
        <v>72</v>
      </c>
      <c r="AF583" t="s">
        <v>72</v>
      </c>
      <c r="AG583" t="s">
        <v>72</v>
      </c>
      <c r="AH583" t="s">
        <v>72</v>
      </c>
      <c r="AI583" t="s">
        <v>67</v>
      </c>
      <c r="AJ583" t="s">
        <v>73</v>
      </c>
      <c r="AK583" t="s">
        <v>74</v>
      </c>
      <c r="AL583" t="s">
        <v>100</v>
      </c>
      <c r="AM583" t="s">
        <v>4258</v>
      </c>
      <c r="AN583">
        <v>3</v>
      </c>
      <c r="AO583" t="s">
        <v>259</v>
      </c>
      <c r="AP583" t="s">
        <v>4259</v>
      </c>
      <c r="AQ583" t="s">
        <v>261</v>
      </c>
      <c r="AR583" t="s">
        <v>261</v>
      </c>
      <c r="AS583" t="s">
        <v>125</v>
      </c>
      <c r="AT583" t="s">
        <v>125</v>
      </c>
      <c r="AU583" t="s">
        <v>67</v>
      </c>
      <c r="AV583" t="s">
        <v>73</v>
      </c>
      <c r="AW583" t="s">
        <v>74</v>
      </c>
      <c r="AX583" s="6" t="s">
        <v>4260</v>
      </c>
      <c r="AY583" t="s">
        <v>4261</v>
      </c>
      <c r="AZ583" t="s">
        <v>4262</v>
      </c>
      <c r="BA583" t="s">
        <v>4263</v>
      </c>
      <c r="BB583" t="s">
        <v>4264</v>
      </c>
      <c r="BC583" t="s">
        <v>4265</v>
      </c>
      <c r="BD583" t="s">
        <v>81</v>
      </c>
      <c r="BE583" t="s">
        <v>4266</v>
      </c>
      <c r="BF583" t="s">
        <v>4267</v>
      </c>
      <c r="BH583" t="s">
        <v>4268</v>
      </c>
    </row>
    <row r="584" spans="1:60" x14ac:dyDescent="0.2">
      <c r="A584" t="s">
        <v>4269</v>
      </c>
      <c r="B584" t="s">
        <v>1615</v>
      </c>
      <c r="C584" t="s">
        <v>62</v>
      </c>
      <c r="D584" t="s">
        <v>4270</v>
      </c>
      <c r="E584" s="10" t="s">
        <v>4271</v>
      </c>
      <c r="F584" t="s">
        <v>2875</v>
      </c>
      <c r="G584" s="4" t="s">
        <v>1990</v>
      </c>
      <c r="H584" s="4" t="s">
        <v>3965</v>
      </c>
      <c r="I584" s="4" t="b">
        <f t="shared" si="36"/>
        <v>0</v>
      </c>
      <c r="J584" s="4" t="b">
        <f t="shared" si="37"/>
        <v>0</v>
      </c>
      <c r="K584" s="4" t="b">
        <f t="shared" si="38"/>
        <v>0</v>
      </c>
      <c r="L584" s="4" t="b">
        <f t="shared" si="39"/>
        <v>0</v>
      </c>
      <c r="M584" t="s">
        <v>66</v>
      </c>
      <c r="N584" t="s">
        <v>67</v>
      </c>
      <c r="O584" t="s">
        <v>68</v>
      </c>
      <c r="P584" t="s">
        <v>136</v>
      </c>
      <c r="S584" t="s">
        <v>4271</v>
      </c>
      <c r="T584" t="s">
        <v>4272</v>
      </c>
      <c r="V584" t="s">
        <v>70</v>
      </c>
      <c r="W584" t="s">
        <v>4271</v>
      </c>
      <c r="X584" s="1" t="s">
        <v>3965</v>
      </c>
      <c r="Y584" s="1" t="s">
        <v>3968</v>
      </c>
      <c r="Z584" s="5">
        <v>583</v>
      </c>
      <c r="AA584" t="s">
        <v>1989</v>
      </c>
      <c r="AB584" t="s">
        <v>1990</v>
      </c>
      <c r="AC584" t="s">
        <v>72</v>
      </c>
      <c r="AD584" t="s">
        <v>72</v>
      </c>
      <c r="AE584" t="s">
        <v>72</v>
      </c>
      <c r="AF584" t="s">
        <v>72</v>
      </c>
      <c r="AG584" t="s">
        <v>72</v>
      </c>
      <c r="AH584" t="s">
        <v>72</v>
      </c>
      <c r="AI584" t="s">
        <v>67</v>
      </c>
      <c r="AJ584" t="s">
        <v>73</v>
      </c>
      <c r="AK584" t="s">
        <v>74</v>
      </c>
      <c r="AL584" t="s">
        <v>100</v>
      </c>
      <c r="AM584" t="s">
        <v>1634</v>
      </c>
      <c r="AN584">
        <v>37</v>
      </c>
      <c r="AO584" t="s">
        <v>259</v>
      </c>
      <c r="AP584" t="s">
        <v>428</v>
      </c>
      <c r="AQ584" t="s">
        <v>102</v>
      </c>
      <c r="AR584" t="s">
        <v>102</v>
      </c>
      <c r="AS584" t="s">
        <v>125</v>
      </c>
      <c r="AT584" t="s">
        <v>125</v>
      </c>
      <c r="AU584" t="s">
        <v>67</v>
      </c>
      <c r="AV584" t="s">
        <v>73</v>
      </c>
      <c r="AW584" t="s">
        <v>74</v>
      </c>
      <c r="AX584" t="s">
        <v>4273</v>
      </c>
      <c r="AY584" t="s">
        <v>4274</v>
      </c>
      <c r="AZ584" t="s">
        <v>4275</v>
      </c>
      <c r="BA584" t="s">
        <v>4276</v>
      </c>
      <c r="BB584" t="s">
        <v>4277</v>
      </c>
      <c r="BC584" t="s">
        <v>81</v>
      </c>
      <c r="BD584" t="s">
        <v>81</v>
      </c>
      <c r="BG584" t="s">
        <v>4278</v>
      </c>
      <c r="BH584" t="s">
        <v>4279</v>
      </c>
    </row>
    <row r="585" spans="1:60" hidden="1" x14ac:dyDescent="0.2">
      <c r="A585" t="s">
        <v>4280</v>
      </c>
      <c r="B585" t="s">
        <v>61</v>
      </c>
      <c r="C585" t="s">
        <v>62</v>
      </c>
      <c r="D585" t="s">
        <v>4281</v>
      </c>
      <c r="E585" t="s">
        <v>4282</v>
      </c>
      <c r="F585" t="s">
        <v>4283</v>
      </c>
      <c r="G585" s="4" t="s">
        <v>4282</v>
      </c>
      <c r="H585" s="4" t="s">
        <v>4282</v>
      </c>
      <c r="I585" s="4" t="b">
        <f t="shared" si="36"/>
        <v>1</v>
      </c>
      <c r="J585" s="4" t="b">
        <f t="shared" si="37"/>
        <v>1</v>
      </c>
      <c r="K585" s="4" t="b">
        <f t="shared" si="38"/>
        <v>1</v>
      </c>
      <c r="L585" s="4" t="b">
        <f t="shared" si="39"/>
        <v>1</v>
      </c>
      <c r="M585" t="s">
        <v>66</v>
      </c>
      <c r="N585" t="s">
        <v>67</v>
      </c>
      <c r="O585" t="s">
        <v>68</v>
      </c>
      <c r="P585" t="s">
        <v>68</v>
      </c>
      <c r="S585" t="s">
        <v>4284</v>
      </c>
      <c r="T585" t="s">
        <v>4285</v>
      </c>
      <c r="V585" t="s">
        <v>70</v>
      </c>
      <c r="W585" t="s">
        <v>4284</v>
      </c>
      <c r="X585" t="s">
        <v>4282</v>
      </c>
      <c r="Y585" t="s">
        <v>4283</v>
      </c>
      <c r="Z585" s="5">
        <v>584</v>
      </c>
      <c r="AA585" t="s">
        <v>2231</v>
      </c>
      <c r="AB585" t="s">
        <v>4286</v>
      </c>
      <c r="AC585" t="s">
        <v>4287</v>
      </c>
      <c r="AD585" t="s">
        <v>72</v>
      </c>
      <c r="AE585" t="s">
        <v>72</v>
      </c>
      <c r="AF585" t="s">
        <v>72</v>
      </c>
      <c r="AG585" t="s">
        <v>72</v>
      </c>
      <c r="AH585" t="s">
        <v>72</v>
      </c>
      <c r="AI585" t="s">
        <v>67</v>
      </c>
      <c r="AJ585" t="s">
        <v>73</v>
      </c>
      <c r="AK585" t="s">
        <v>74</v>
      </c>
      <c r="AL585" t="s">
        <v>75</v>
      </c>
      <c r="AN585" t="s">
        <v>89</v>
      </c>
      <c r="AO585" t="s">
        <v>89</v>
      </c>
      <c r="AQ585" t="s">
        <v>102</v>
      </c>
      <c r="AR585" t="s">
        <v>102</v>
      </c>
      <c r="AS585" t="s">
        <v>80</v>
      </c>
      <c r="AT585" t="s">
        <v>80</v>
      </c>
      <c r="AU585" t="s">
        <v>67</v>
      </c>
      <c r="AV585" t="s">
        <v>73</v>
      </c>
      <c r="AW585" t="s">
        <v>74</v>
      </c>
      <c r="AX585" t="s">
        <v>4288</v>
      </c>
      <c r="AY585" t="s">
        <v>4289</v>
      </c>
      <c r="AZ585" t="s">
        <v>4290</v>
      </c>
      <c r="BA585" t="s">
        <v>4291</v>
      </c>
      <c r="BB585" t="s">
        <v>4292</v>
      </c>
      <c r="BC585" t="s">
        <v>4293</v>
      </c>
      <c r="BD585" t="s">
        <v>81</v>
      </c>
      <c r="BH585" t="s">
        <v>4294</v>
      </c>
    </row>
    <row r="586" spans="1:60" hidden="1" x14ac:dyDescent="0.2">
      <c r="A586" t="s">
        <v>4295</v>
      </c>
      <c r="B586" t="s">
        <v>1615</v>
      </c>
      <c r="C586" t="s">
        <v>62</v>
      </c>
      <c r="D586" t="s">
        <v>4296</v>
      </c>
      <c r="E586" t="s">
        <v>4282</v>
      </c>
      <c r="F586" t="s">
        <v>4283</v>
      </c>
      <c r="G586" s="4" t="s">
        <v>4282</v>
      </c>
      <c r="H586" s="4" t="s">
        <v>4282</v>
      </c>
      <c r="I586" s="4" t="b">
        <f t="shared" si="36"/>
        <v>1</v>
      </c>
      <c r="J586" s="4" t="b">
        <f t="shared" si="37"/>
        <v>1</v>
      </c>
      <c r="K586" s="4" t="b">
        <f t="shared" si="38"/>
        <v>1</v>
      </c>
      <c r="L586" s="4" t="b">
        <f t="shared" si="39"/>
        <v>1</v>
      </c>
      <c r="M586" t="s">
        <v>66</v>
      </c>
      <c r="N586" t="s">
        <v>67</v>
      </c>
      <c r="O586" t="s">
        <v>68</v>
      </c>
      <c r="P586" t="s">
        <v>136</v>
      </c>
      <c r="S586" t="s">
        <v>4297</v>
      </c>
      <c r="T586" t="s">
        <v>4298</v>
      </c>
      <c r="V586" t="s">
        <v>70</v>
      </c>
      <c r="W586" t="s">
        <v>4297</v>
      </c>
      <c r="X586" t="s">
        <v>4282</v>
      </c>
      <c r="Y586" t="s">
        <v>4283</v>
      </c>
      <c r="Z586" s="5">
        <v>585</v>
      </c>
      <c r="AA586" t="s">
        <v>2915</v>
      </c>
      <c r="AB586" t="s">
        <v>4299</v>
      </c>
      <c r="AC586" t="s">
        <v>72</v>
      </c>
      <c r="AD586" t="s">
        <v>72</v>
      </c>
      <c r="AE586" t="s">
        <v>72</v>
      </c>
      <c r="AF586" t="s">
        <v>72</v>
      </c>
      <c r="AG586" t="s">
        <v>72</v>
      </c>
      <c r="AH586" t="s">
        <v>72</v>
      </c>
      <c r="AI586" t="s">
        <v>67</v>
      </c>
      <c r="AJ586" t="s">
        <v>73</v>
      </c>
      <c r="AK586" t="s">
        <v>74</v>
      </c>
      <c r="AL586" t="s">
        <v>100</v>
      </c>
      <c r="AM586" t="s">
        <v>1623</v>
      </c>
      <c r="AN586">
        <v>53</v>
      </c>
      <c r="AO586" t="s">
        <v>259</v>
      </c>
      <c r="AP586" t="s">
        <v>460</v>
      </c>
      <c r="AQ586" t="s">
        <v>102</v>
      </c>
      <c r="AR586" t="s">
        <v>102</v>
      </c>
      <c r="AS586" t="s">
        <v>80</v>
      </c>
      <c r="AT586" t="s">
        <v>80</v>
      </c>
      <c r="AU586" t="s">
        <v>67</v>
      </c>
      <c r="AV586" t="s">
        <v>73</v>
      </c>
      <c r="AW586" t="s">
        <v>74</v>
      </c>
      <c r="AX586" t="s">
        <v>4300</v>
      </c>
      <c r="AY586" t="s">
        <v>81</v>
      </c>
      <c r="AZ586" t="s">
        <v>81</v>
      </c>
      <c r="BA586" t="s">
        <v>81</v>
      </c>
      <c r="BB586" t="s">
        <v>4301</v>
      </c>
      <c r="BC586" t="s">
        <v>81</v>
      </c>
      <c r="BD586" t="s">
        <v>4302</v>
      </c>
      <c r="BG586" t="s">
        <v>4303</v>
      </c>
      <c r="BH586" t="s">
        <v>4304</v>
      </c>
    </row>
    <row r="587" spans="1:60" hidden="1" x14ac:dyDescent="0.2">
      <c r="A587" t="s">
        <v>4305</v>
      </c>
      <c r="B587" t="s">
        <v>61</v>
      </c>
      <c r="C587" t="s">
        <v>62</v>
      </c>
      <c r="D587" t="s">
        <v>4296</v>
      </c>
      <c r="E587" t="s">
        <v>4282</v>
      </c>
      <c r="F587" t="s">
        <v>4283</v>
      </c>
      <c r="G587" s="4" t="s">
        <v>4282</v>
      </c>
      <c r="H587" s="4" t="s">
        <v>4282</v>
      </c>
      <c r="I587" s="4" t="b">
        <f t="shared" si="36"/>
        <v>1</v>
      </c>
      <c r="J587" s="4" t="b">
        <f t="shared" si="37"/>
        <v>1</v>
      </c>
      <c r="K587" s="4" t="b">
        <f t="shared" si="38"/>
        <v>1</v>
      </c>
      <c r="L587" s="4" t="b">
        <f t="shared" si="39"/>
        <v>1</v>
      </c>
      <c r="M587" t="s">
        <v>66</v>
      </c>
      <c r="N587" t="s">
        <v>67</v>
      </c>
      <c r="O587" t="s">
        <v>68</v>
      </c>
      <c r="P587" t="s">
        <v>68</v>
      </c>
      <c r="S587" t="s">
        <v>4297</v>
      </c>
      <c r="T587" t="s">
        <v>4298</v>
      </c>
      <c r="V587" t="s">
        <v>70</v>
      </c>
      <c r="W587" t="s">
        <v>4297</v>
      </c>
      <c r="X587" t="s">
        <v>4282</v>
      </c>
      <c r="Y587" t="s">
        <v>4283</v>
      </c>
      <c r="Z587" s="5">
        <v>586</v>
      </c>
      <c r="AA587" t="s">
        <v>2915</v>
      </c>
      <c r="AB587" t="s">
        <v>4299</v>
      </c>
      <c r="AC587" t="s">
        <v>72</v>
      </c>
      <c r="AD587" t="s">
        <v>72</v>
      </c>
      <c r="AE587" t="s">
        <v>72</v>
      </c>
      <c r="AF587" t="s">
        <v>72</v>
      </c>
      <c r="AG587" t="s">
        <v>72</v>
      </c>
      <c r="AH587" t="s">
        <v>72</v>
      </c>
      <c r="AI587" t="s">
        <v>67</v>
      </c>
      <c r="AJ587" t="s">
        <v>73</v>
      </c>
      <c r="AK587" t="s">
        <v>74</v>
      </c>
      <c r="AL587" t="s">
        <v>75</v>
      </c>
      <c r="AN587" t="s">
        <v>76</v>
      </c>
      <c r="AO587" t="s">
        <v>77</v>
      </c>
      <c r="AP587" t="s">
        <v>78</v>
      </c>
      <c r="AQ587" t="s">
        <v>79</v>
      </c>
      <c r="AR587" t="s">
        <v>79</v>
      </c>
      <c r="AS587" t="s">
        <v>125</v>
      </c>
      <c r="AT587" t="s">
        <v>89</v>
      </c>
      <c r="AU587" t="s">
        <v>67</v>
      </c>
      <c r="AV587" t="s">
        <v>73</v>
      </c>
      <c r="AW587" t="s">
        <v>74</v>
      </c>
      <c r="AX587" t="s">
        <v>4306</v>
      </c>
      <c r="AY587" t="s">
        <v>4307</v>
      </c>
      <c r="AZ587" t="s">
        <v>4308</v>
      </c>
      <c r="BA587" t="s">
        <v>4309</v>
      </c>
      <c r="BB587" t="s">
        <v>4310</v>
      </c>
      <c r="BC587" t="s">
        <v>4311</v>
      </c>
      <c r="BD587" t="s">
        <v>81</v>
      </c>
      <c r="BH587" t="s">
        <v>4312</v>
      </c>
    </row>
    <row r="588" spans="1:60" hidden="1" x14ac:dyDescent="0.2">
      <c r="A588" t="s">
        <v>4313</v>
      </c>
      <c r="B588" t="s">
        <v>1615</v>
      </c>
      <c r="C588" t="s">
        <v>62</v>
      </c>
      <c r="D588" t="s">
        <v>4296</v>
      </c>
      <c r="E588" t="s">
        <v>4282</v>
      </c>
      <c r="F588" t="s">
        <v>4283</v>
      </c>
      <c r="G588" s="4" t="s">
        <v>4282</v>
      </c>
      <c r="H588" s="4" t="s">
        <v>4282</v>
      </c>
      <c r="I588" s="4" t="b">
        <f t="shared" si="36"/>
        <v>1</v>
      </c>
      <c r="J588" s="4" t="b">
        <f t="shared" si="37"/>
        <v>1</v>
      </c>
      <c r="K588" s="4" t="b">
        <f t="shared" si="38"/>
        <v>1</v>
      </c>
      <c r="L588" s="4" t="b">
        <f t="shared" si="39"/>
        <v>1</v>
      </c>
      <c r="M588" t="s">
        <v>66</v>
      </c>
      <c r="N588" t="s">
        <v>67</v>
      </c>
      <c r="O588" t="s">
        <v>68</v>
      </c>
      <c r="P588" t="s">
        <v>136</v>
      </c>
      <c r="S588" t="s">
        <v>4297</v>
      </c>
      <c r="T588" t="s">
        <v>4298</v>
      </c>
      <c r="V588" t="s">
        <v>70</v>
      </c>
      <c r="W588" t="s">
        <v>4297</v>
      </c>
      <c r="X588" t="s">
        <v>4282</v>
      </c>
      <c r="Y588" t="s">
        <v>4283</v>
      </c>
      <c r="Z588" s="5">
        <v>587</v>
      </c>
      <c r="AA588" t="s">
        <v>2915</v>
      </c>
      <c r="AB588" t="s">
        <v>4299</v>
      </c>
      <c r="AC588" t="s">
        <v>72</v>
      </c>
      <c r="AD588" t="s">
        <v>72</v>
      </c>
      <c r="AE588" t="s">
        <v>72</v>
      </c>
      <c r="AF588" t="s">
        <v>72</v>
      </c>
      <c r="AG588" t="s">
        <v>72</v>
      </c>
      <c r="AH588" t="s">
        <v>72</v>
      </c>
      <c r="AI588" t="s">
        <v>67</v>
      </c>
      <c r="AJ588" t="s">
        <v>73</v>
      </c>
      <c r="AK588" t="s">
        <v>74</v>
      </c>
      <c r="AL588" t="s">
        <v>100</v>
      </c>
      <c r="AM588" t="s">
        <v>1634</v>
      </c>
      <c r="AN588">
        <v>37</v>
      </c>
      <c r="AO588" t="s">
        <v>259</v>
      </c>
      <c r="AP588" t="s">
        <v>428</v>
      </c>
      <c r="AQ588" t="s">
        <v>102</v>
      </c>
      <c r="AR588" t="s">
        <v>102</v>
      </c>
      <c r="AS588" t="s">
        <v>125</v>
      </c>
      <c r="AT588" t="s">
        <v>125</v>
      </c>
      <c r="AU588" t="s">
        <v>67</v>
      </c>
      <c r="AV588" t="s">
        <v>73</v>
      </c>
      <c r="AW588" t="s">
        <v>74</v>
      </c>
      <c r="AX588" t="s">
        <v>4314</v>
      </c>
      <c r="AY588" t="s">
        <v>81</v>
      </c>
      <c r="AZ588" t="s">
        <v>81</v>
      </c>
      <c r="BA588" t="s">
        <v>81</v>
      </c>
      <c r="BB588" t="s">
        <v>4315</v>
      </c>
      <c r="BC588" t="s">
        <v>81</v>
      </c>
      <c r="BD588" t="s">
        <v>81</v>
      </c>
      <c r="BG588" t="s">
        <v>4316</v>
      </c>
      <c r="BH588" t="s">
        <v>4317</v>
      </c>
    </row>
    <row r="589" spans="1:60" hidden="1" x14ac:dyDescent="0.2">
      <c r="A589" t="s">
        <v>4318</v>
      </c>
      <c r="B589" t="s">
        <v>1615</v>
      </c>
      <c r="C589" t="s">
        <v>62</v>
      </c>
      <c r="D589" t="s">
        <v>4296</v>
      </c>
      <c r="E589" t="s">
        <v>4282</v>
      </c>
      <c r="F589" t="s">
        <v>4283</v>
      </c>
      <c r="G589" s="4" t="s">
        <v>4282</v>
      </c>
      <c r="H589" s="4" t="s">
        <v>4282</v>
      </c>
      <c r="I589" s="4" t="b">
        <f t="shared" si="36"/>
        <v>1</v>
      </c>
      <c r="J589" s="4" t="b">
        <f t="shared" si="37"/>
        <v>1</v>
      </c>
      <c r="K589" s="4" t="b">
        <f t="shared" si="38"/>
        <v>1</v>
      </c>
      <c r="L589" s="4" t="b">
        <f t="shared" si="39"/>
        <v>1</v>
      </c>
      <c r="M589" t="s">
        <v>66</v>
      </c>
      <c r="N589" t="s">
        <v>67</v>
      </c>
      <c r="O589" t="s">
        <v>68</v>
      </c>
      <c r="P589" t="s">
        <v>136</v>
      </c>
      <c r="S589" t="s">
        <v>4297</v>
      </c>
      <c r="T589" t="s">
        <v>4298</v>
      </c>
      <c r="V589" t="s">
        <v>70</v>
      </c>
      <c r="W589" t="s">
        <v>4297</v>
      </c>
      <c r="X589" t="s">
        <v>4282</v>
      </c>
      <c r="Y589" t="s">
        <v>4283</v>
      </c>
      <c r="Z589" s="5">
        <v>588</v>
      </c>
      <c r="AA589" t="s">
        <v>2915</v>
      </c>
      <c r="AB589" t="s">
        <v>4299</v>
      </c>
      <c r="AC589" t="s">
        <v>72</v>
      </c>
      <c r="AD589" t="s">
        <v>72</v>
      </c>
      <c r="AE589" t="s">
        <v>72</v>
      </c>
      <c r="AF589" t="s">
        <v>72</v>
      </c>
      <c r="AG589" t="s">
        <v>72</v>
      </c>
      <c r="AH589" t="s">
        <v>72</v>
      </c>
      <c r="AI589" t="s">
        <v>67</v>
      </c>
      <c r="AJ589" t="s">
        <v>73</v>
      </c>
      <c r="AK589" t="s">
        <v>74</v>
      </c>
      <c r="AL589" t="s">
        <v>100</v>
      </c>
      <c r="AM589" t="s">
        <v>1644</v>
      </c>
      <c r="AN589">
        <v>54</v>
      </c>
      <c r="AO589" t="s">
        <v>259</v>
      </c>
      <c r="AP589" t="s">
        <v>465</v>
      </c>
      <c r="AQ589" t="s">
        <v>102</v>
      </c>
      <c r="AR589" t="s">
        <v>102</v>
      </c>
      <c r="AS589" t="s">
        <v>125</v>
      </c>
      <c r="AT589" t="s">
        <v>125</v>
      </c>
      <c r="AU589" t="s">
        <v>67</v>
      </c>
      <c r="AV589" t="s">
        <v>73</v>
      </c>
      <c r="AW589" t="s">
        <v>74</v>
      </c>
      <c r="AX589" t="s">
        <v>4319</v>
      </c>
      <c r="AY589" t="s">
        <v>81</v>
      </c>
      <c r="AZ589" t="s">
        <v>4320</v>
      </c>
      <c r="BA589" t="s">
        <v>4321</v>
      </c>
      <c r="BB589" t="s">
        <v>4322</v>
      </c>
      <c r="BC589" t="s">
        <v>4323</v>
      </c>
      <c r="BD589" t="s">
        <v>4324</v>
      </c>
      <c r="BG589" t="s">
        <v>4325</v>
      </c>
      <c r="BH589" t="s">
        <v>4326</v>
      </c>
    </row>
    <row r="590" spans="1:60" hidden="1" x14ac:dyDescent="0.2">
      <c r="A590" t="s">
        <v>4327</v>
      </c>
      <c r="B590" t="s">
        <v>61</v>
      </c>
      <c r="C590" t="s">
        <v>62</v>
      </c>
      <c r="D590" t="s">
        <v>4328</v>
      </c>
      <c r="E590" t="s">
        <v>4282</v>
      </c>
      <c r="F590" t="s">
        <v>4283</v>
      </c>
      <c r="G590" s="4" t="s">
        <v>4282</v>
      </c>
      <c r="H590" s="4" t="s">
        <v>4282</v>
      </c>
      <c r="I590" s="4" t="b">
        <f t="shared" si="36"/>
        <v>1</v>
      </c>
      <c r="J590" s="4" t="b">
        <f t="shared" si="37"/>
        <v>1</v>
      </c>
      <c r="K590" s="4" t="b">
        <f t="shared" si="38"/>
        <v>1</v>
      </c>
      <c r="L590" s="4" t="b">
        <f t="shared" si="39"/>
        <v>1</v>
      </c>
      <c r="M590" t="s">
        <v>66</v>
      </c>
      <c r="N590" t="s">
        <v>67</v>
      </c>
      <c r="O590" t="s">
        <v>68</v>
      </c>
      <c r="P590" t="s">
        <v>68</v>
      </c>
      <c r="S590" t="s">
        <v>4329</v>
      </c>
      <c r="T590" t="s">
        <v>4330</v>
      </c>
      <c r="V590" t="s">
        <v>70</v>
      </c>
      <c r="W590" t="s">
        <v>4329</v>
      </c>
      <c r="X590" t="s">
        <v>4282</v>
      </c>
      <c r="Y590" t="s">
        <v>4283</v>
      </c>
      <c r="Z590" s="5">
        <v>589</v>
      </c>
      <c r="AA590" t="s">
        <v>1989</v>
      </c>
      <c r="AB590" t="s">
        <v>4331</v>
      </c>
      <c r="AC590" t="s">
        <v>4329</v>
      </c>
      <c r="AD590" t="s">
        <v>72</v>
      </c>
      <c r="AE590" t="s">
        <v>72</v>
      </c>
      <c r="AF590" t="s">
        <v>72</v>
      </c>
      <c r="AG590" t="s">
        <v>72</v>
      </c>
      <c r="AH590" t="s">
        <v>72</v>
      </c>
      <c r="AI590" t="s">
        <v>67</v>
      </c>
      <c r="AJ590" t="s">
        <v>73</v>
      </c>
      <c r="AK590" t="s">
        <v>74</v>
      </c>
      <c r="AL590" t="s">
        <v>100</v>
      </c>
      <c r="AM590" t="s">
        <v>4332</v>
      </c>
      <c r="AN590">
        <v>16</v>
      </c>
      <c r="AO590" t="s">
        <v>77</v>
      </c>
      <c r="AP590" t="s">
        <v>4333</v>
      </c>
      <c r="AQ590" t="s">
        <v>79</v>
      </c>
      <c r="AR590" t="s">
        <v>79</v>
      </c>
      <c r="AS590" t="s">
        <v>125</v>
      </c>
      <c r="AT590" t="s">
        <v>125</v>
      </c>
      <c r="AU590" t="s">
        <v>67</v>
      </c>
      <c r="AV590" t="s">
        <v>73</v>
      </c>
      <c r="AW590" t="s">
        <v>74</v>
      </c>
      <c r="AX590" t="s">
        <v>81</v>
      </c>
      <c r="AY590" t="s">
        <v>4334</v>
      </c>
      <c r="AZ590" t="s">
        <v>4335</v>
      </c>
      <c r="BA590" t="s">
        <v>4336</v>
      </c>
      <c r="BB590" t="s">
        <v>4337</v>
      </c>
      <c r="BC590" t="s">
        <v>4338</v>
      </c>
      <c r="BD590" t="s">
        <v>81</v>
      </c>
      <c r="BH590" t="s">
        <v>4339</v>
      </c>
    </row>
    <row r="591" spans="1:60" hidden="1" x14ac:dyDescent="0.2">
      <c r="A591" t="s">
        <v>4340</v>
      </c>
      <c r="B591" t="s">
        <v>61</v>
      </c>
      <c r="C591" t="s">
        <v>62</v>
      </c>
      <c r="D591" t="s">
        <v>4341</v>
      </c>
      <c r="E591" t="s">
        <v>4282</v>
      </c>
      <c r="F591" t="s">
        <v>4283</v>
      </c>
      <c r="G591" s="4" t="s">
        <v>4282</v>
      </c>
      <c r="H591" s="4" t="s">
        <v>4282</v>
      </c>
      <c r="I591" s="4" t="b">
        <f t="shared" si="36"/>
        <v>1</v>
      </c>
      <c r="J591" s="4" t="b">
        <f t="shared" si="37"/>
        <v>1</v>
      </c>
      <c r="K591" s="4" t="b">
        <f t="shared" si="38"/>
        <v>1</v>
      </c>
      <c r="L591" s="4" t="b">
        <f t="shared" si="39"/>
        <v>1</v>
      </c>
      <c r="M591" t="s">
        <v>66</v>
      </c>
      <c r="N591" t="s">
        <v>67</v>
      </c>
      <c r="O591" t="s">
        <v>96</v>
      </c>
      <c r="P591" t="s">
        <v>96</v>
      </c>
      <c r="S591" t="s">
        <v>4342</v>
      </c>
      <c r="T591" t="s">
        <v>4343</v>
      </c>
      <c r="V591" t="s">
        <v>70</v>
      </c>
      <c r="W591" t="s">
        <v>4342</v>
      </c>
      <c r="X591" t="s">
        <v>4282</v>
      </c>
      <c r="Y591" t="s">
        <v>4283</v>
      </c>
      <c r="Z591" s="5">
        <v>590</v>
      </c>
      <c r="AA591" t="s">
        <v>4344</v>
      </c>
      <c r="AB591" t="s">
        <v>4345</v>
      </c>
      <c r="AC591" t="s">
        <v>4342</v>
      </c>
      <c r="AD591" t="s">
        <v>72</v>
      </c>
      <c r="AE591" t="s">
        <v>72</v>
      </c>
      <c r="AF591" t="s">
        <v>72</v>
      </c>
      <c r="AG591" t="s">
        <v>72</v>
      </c>
      <c r="AH591" t="s">
        <v>72</v>
      </c>
      <c r="AI591" t="s">
        <v>2569</v>
      </c>
      <c r="AJ591" t="s">
        <v>2570</v>
      </c>
      <c r="AK591" t="s">
        <v>2571</v>
      </c>
      <c r="AL591" t="s">
        <v>100</v>
      </c>
      <c r="AM591" t="s">
        <v>2572</v>
      </c>
      <c r="AN591">
        <v>34</v>
      </c>
      <c r="AO591" t="s">
        <v>259</v>
      </c>
      <c r="AP591" t="s">
        <v>2573</v>
      </c>
      <c r="AQ591" t="s">
        <v>102</v>
      </c>
      <c r="AR591" t="s">
        <v>102</v>
      </c>
      <c r="AS591" t="s">
        <v>125</v>
      </c>
      <c r="AT591" t="s">
        <v>125</v>
      </c>
      <c r="AU591" t="s">
        <v>67</v>
      </c>
      <c r="AV591" t="s">
        <v>73</v>
      </c>
      <c r="AW591" t="s">
        <v>74</v>
      </c>
      <c r="AX591" t="s">
        <v>4346</v>
      </c>
      <c r="AY591" t="s">
        <v>4347</v>
      </c>
      <c r="AZ591" t="s">
        <v>4348</v>
      </c>
      <c r="BA591" t="s">
        <v>4349</v>
      </c>
      <c r="BB591" t="s">
        <v>4350</v>
      </c>
      <c r="BC591" t="s">
        <v>4351</v>
      </c>
      <c r="BD591" t="s">
        <v>81</v>
      </c>
      <c r="BE591" t="s">
        <v>4352</v>
      </c>
      <c r="BF591" t="s">
        <v>4353</v>
      </c>
      <c r="BH591" t="s">
        <v>4354</v>
      </c>
    </row>
    <row r="592" spans="1:60" hidden="1" x14ac:dyDescent="0.2">
      <c r="A592" t="s">
        <v>4355</v>
      </c>
      <c r="B592" t="s">
        <v>1615</v>
      </c>
      <c r="C592" t="s">
        <v>62</v>
      </c>
      <c r="D592" t="s">
        <v>4341</v>
      </c>
      <c r="E592" t="s">
        <v>4282</v>
      </c>
      <c r="F592" t="s">
        <v>4283</v>
      </c>
      <c r="G592" s="4" t="s">
        <v>4282</v>
      </c>
      <c r="H592" s="4" t="s">
        <v>4282</v>
      </c>
      <c r="I592" s="4" t="b">
        <f t="shared" si="36"/>
        <v>1</v>
      </c>
      <c r="J592" s="4" t="b">
        <f t="shared" si="37"/>
        <v>1</v>
      </c>
      <c r="K592" s="4" t="b">
        <f t="shared" si="38"/>
        <v>1</v>
      </c>
      <c r="L592" s="4" t="b">
        <f t="shared" si="39"/>
        <v>1</v>
      </c>
      <c r="M592" t="s">
        <v>66</v>
      </c>
      <c r="N592" t="s">
        <v>67</v>
      </c>
      <c r="O592" t="s">
        <v>68</v>
      </c>
      <c r="P592" t="s">
        <v>136</v>
      </c>
      <c r="S592" t="s">
        <v>4356</v>
      </c>
      <c r="T592" t="s">
        <v>4357</v>
      </c>
      <c r="V592" t="s">
        <v>70</v>
      </c>
      <c r="W592" t="s">
        <v>4356</v>
      </c>
      <c r="X592" t="s">
        <v>4282</v>
      </c>
      <c r="Y592" t="s">
        <v>4283</v>
      </c>
      <c r="Z592" s="5">
        <v>591</v>
      </c>
      <c r="AA592" t="s">
        <v>4344</v>
      </c>
      <c r="AB592" t="s">
        <v>4345</v>
      </c>
      <c r="AC592" t="s">
        <v>4358</v>
      </c>
      <c r="AD592" t="s">
        <v>72</v>
      </c>
      <c r="AE592" t="s">
        <v>72</v>
      </c>
      <c r="AF592" t="s">
        <v>72</v>
      </c>
      <c r="AG592" t="s">
        <v>72</v>
      </c>
      <c r="AH592" t="s">
        <v>72</v>
      </c>
      <c r="AI592" t="s">
        <v>67</v>
      </c>
      <c r="AJ592" t="s">
        <v>73</v>
      </c>
      <c r="AK592" t="s">
        <v>74</v>
      </c>
      <c r="AL592" t="s">
        <v>100</v>
      </c>
      <c r="AM592" t="s">
        <v>1644</v>
      </c>
      <c r="AN592">
        <v>54</v>
      </c>
      <c r="AO592" t="s">
        <v>259</v>
      </c>
      <c r="AP592" t="s">
        <v>465</v>
      </c>
      <c r="AQ592" t="s">
        <v>102</v>
      </c>
      <c r="AR592" t="s">
        <v>102</v>
      </c>
      <c r="AS592" t="s">
        <v>125</v>
      </c>
      <c r="AT592" t="s">
        <v>125</v>
      </c>
      <c r="AU592" t="s">
        <v>67</v>
      </c>
      <c r="AV592" t="s">
        <v>73</v>
      </c>
      <c r="AW592" t="s">
        <v>74</v>
      </c>
      <c r="AX592" t="s">
        <v>4359</v>
      </c>
      <c r="AY592" t="s">
        <v>81</v>
      </c>
      <c r="AZ592" t="s">
        <v>4360</v>
      </c>
      <c r="BA592" t="s">
        <v>4361</v>
      </c>
      <c r="BB592" t="s">
        <v>4362</v>
      </c>
      <c r="BC592" t="s">
        <v>4363</v>
      </c>
      <c r="BD592" t="s">
        <v>81</v>
      </c>
      <c r="BG592" t="s">
        <v>4364</v>
      </c>
      <c r="BH592" t="s">
        <v>4365</v>
      </c>
    </row>
    <row r="593" spans="1:60" hidden="1" x14ac:dyDescent="0.2">
      <c r="A593" t="s">
        <v>4366</v>
      </c>
      <c r="B593" t="s">
        <v>1615</v>
      </c>
      <c r="C593" t="s">
        <v>62</v>
      </c>
      <c r="D593" t="s">
        <v>4341</v>
      </c>
      <c r="E593" t="s">
        <v>4282</v>
      </c>
      <c r="F593" t="s">
        <v>4283</v>
      </c>
      <c r="G593" s="4" t="s">
        <v>4282</v>
      </c>
      <c r="H593" s="4" t="s">
        <v>4282</v>
      </c>
      <c r="I593" s="4" t="b">
        <f t="shared" si="36"/>
        <v>1</v>
      </c>
      <c r="J593" s="4" t="b">
        <f t="shared" si="37"/>
        <v>1</v>
      </c>
      <c r="K593" s="4" t="b">
        <f t="shared" si="38"/>
        <v>1</v>
      </c>
      <c r="L593" s="4" t="b">
        <f t="shared" si="39"/>
        <v>1</v>
      </c>
      <c r="M593" t="s">
        <v>66</v>
      </c>
      <c r="N593" t="s">
        <v>67</v>
      </c>
      <c r="O593" t="s">
        <v>68</v>
      </c>
      <c r="P593" t="s">
        <v>136</v>
      </c>
      <c r="S593" t="s">
        <v>4356</v>
      </c>
      <c r="T593" t="s">
        <v>4357</v>
      </c>
      <c r="V593" t="s">
        <v>70</v>
      </c>
      <c r="W593" t="s">
        <v>4356</v>
      </c>
      <c r="X593" t="s">
        <v>4282</v>
      </c>
      <c r="Y593" t="s">
        <v>4283</v>
      </c>
      <c r="Z593" s="5">
        <v>592</v>
      </c>
      <c r="AA593" t="s">
        <v>4344</v>
      </c>
      <c r="AB593" t="s">
        <v>4345</v>
      </c>
      <c r="AC593" t="s">
        <v>4358</v>
      </c>
      <c r="AD593" t="s">
        <v>72</v>
      </c>
      <c r="AE593" t="s">
        <v>72</v>
      </c>
      <c r="AF593" t="s">
        <v>72</v>
      </c>
      <c r="AG593" t="s">
        <v>72</v>
      </c>
      <c r="AH593" t="s">
        <v>72</v>
      </c>
      <c r="AI593" t="s">
        <v>67</v>
      </c>
      <c r="AJ593" t="s">
        <v>73</v>
      </c>
      <c r="AK593" t="s">
        <v>74</v>
      </c>
      <c r="AL593" t="s">
        <v>75</v>
      </c>
      <c r="AN593" t="s">
        <v>89</v>
      </c>
      <c r="AO593" t="s">
        <v>89</v>
      </c>
      <c r="AQ593" t="s">
        <v>102</v>
      </c>
      <c r="AR593" t="s">
        <v>102</v>
      </c>
      <c r="AS593" t="s">
        <v>125</v>
      </c>
      <c r="AT593" t="s">
        <v>125</v>
      </c>
      <c r="AU593" t="s">
        <v>67</v>
      </c>
      <c r="AV593" t="s">
        <v>73</v>
      </c>
      <c r="AW593" t="s">
        <v>74</v>
      </c>
      <c r="AX593" t="s">
        <v>4367</v>
      </c>
      <c r="AY593" t="s">
        <v>4368</v>
      </c>
      <c r="AZ593" t="s">
        <v>4369</v>
      </c>
      <c r="BA593" t="s">
        <v>4370</v>
      </c>
      <c r="BB593" t="s">
        <v>4371</v>
      </c>
      <c r="BC593" t="s">
        <v>4372</v>
      </c>
      <c r="BD593" t="s">
        <v>81</v>
      </c>
      <c r="BG593" t="s">
        <v>4373</v>
      </c>
      <c r="BH593" t="s">
        <v>4374</v>
      </c>
    </row>
    <row r="594" spans="1:60" hidden="1" x14ac:dyDescent="0.2">
      <c r="A594" t="s">
        <v>4375</v>
      </c>
      <c r="B594" t="s">
        <v>1615</v>
      </c>
      <c r="C594" t="s">
        <v>62</v>
      </c>
      <c r="D594" t="s">
        <v>4376</v>
      </c>
      <c r="E594" t="s">
        <v>4282</v>
      </c>
      <c r="F594" t="s">
        <v>4283</v>
      </c>
      <c r="G594" s="4" t="s">
        <v>4282</v>
      </c>
      <c r="H594" s="4" t="s">
        <v>4282</v>
      </c>
      <c r="I594" s="4" t="b">
        <f t="shared" si="36"/>
        <v>1</v>
      </c>
      <c r="J594" s="4" t="b">
        <f t="shared" si="37"/>
        <v>1</v>
      </c>
      <c r="K594" s="4" t="b">
        <f t="shared" si="38"/>
        <v>1</v>
      </c>
      <c r="L594" s="4" t="b">
        <f t="shared" si="39"/>
        <v>1</v>
      </c>
      <c r="M594" t="s">
        <v>66</v>
      </c>
      <c r="N594" t="s">
        <v>67</v>
      </c>
      <c r="O594" t="s">
        <v>68</v>
      </c>
      <c r="P594" t="s">
        <v>68</v>
      </c>
      <c r="S594" t="s">
        <v>4377</v>
      </c>
      <c r="T594" t="s">
        <v>4378</v>
      </c>
      <c r="V594" t="s">
        <v>70</v>
      </c>
      <c r="W594" t="s">
        <v>4377</v>
      </c>
      <c r="X594" t="s">
        <v>4282</v>
      </c>
      <c r="Y594" t="s">
        <v>4283</v>
      </c>
      <c r="Z594" s="5">
        <v>593</v>
      </c>
      <c r="AA594" t="s">
        <v>4344</v>
      </c>
      <c r="AB594" t="s">
        <v>4345</v>
      </c>
      <c r="AC594" t="s">
        <v>4379</v>
      </c>
      <c r="AD594" t="s">
        <v>72</v>
      </c>
      <c r="AE594" t="s">
        <v>72</v>
      </c>
      <c r="AF594" t="s">
        <v>72</v>
      </c>
      <c r="AG594" t="s">
        <v>72</v>
      </c>
      <c r="AH594" t="s">
        <v>72</v>
      </c>
      <c r="AI594" t="s">
        <v>67</v>
      </c>
      <c r="AJ594" t="s">
        <v>73</v>
      </c>
      <c r="AK594" t="s">
        <v>74</v>
      </c>
      <c r="AL594" t="s">
        <v>100</v>
      </c>
      <c r="AM594" t="s">
        <v>2391</v>
      </c>
      <c r="AN594">
        <v>51</v>
      </c>
      <c r="AO594" t="s">
        <v>259</v>
      </c>
      <c r="AP594" t="s">
        <v>455</v>
      </c>
      <c r="AQ594" t="s">
        <v>102</v>
      </c>
      <c r="AR594" t="s">
        <v>102</v>
      </c>
      <c r="AS594" t="s">
        <v>80</v>
      </c>
      <c r="AT594" t="s">
        <v>80</v>
      </c>
      <c r="AU594" t="s">
        <v>67</v>
      </c>
      <c r="AV594" t="s">
        <v>73</v>
      </c>
      <c r="AW594" t="s">
        <v>74</v>
      </c>
      <c r="AX594" t="s">
        <v>4380</v>
      </c>
      <c r="AY594" t="s">
        <v>4381</v>
      </c>
      <c r="AZ594" t="s">
        <v>4382</v>
      </c>
      <c r="BA594" t="s">
        <v>4383</v>
      </c>
      <c r="BB594" t="s">
        <v>4384</v>
      </c>
      <c r="BC594" t="s">
        <v>4385</v>
      </c>
      <c r="BD594" t="s">
        <v>81</v>
      </c>
      <c r="BH594" t="s">
        <v>4386</v>
      </c>
    </row>
    <row r="595" spans="1:60" hidden="1" x14ac:dyDescent="0.2">
      <c r="A595" t="s">
        <v>4387</v>
      </c>
      <c r="B595" t="s">
        <v>1615</v>
      </c>
      <c r="C595" t="s">
        <v>62</v>
      </c>
      <c r="D595" t="s">
        <v>4376</v>
      </c>
      <c r="E595" t="s">
        <v>4282</v>
      </c>
      <c r="F595" t="s">
        <v>4283</v>
      </c>
      <c r="G595" s="4" t="s">
        <v>4282</v>
      </c>
      <c r="H595" s="4" t="s">
        <v>4282</v>
      </c>
      <c r="I595" s="4" t="b">
        <f t="shared" si="36"/>
        <v>1</v>
      </c>
      <c r="J595" s="4" t="b">
        <f t="shared" si="37"/>
        <v>1</v>
      </c>
      <c r="K595" s="4" t="b">
        <f t="shared" si="38"/>
        <v>1</v>
      </c>
      <c r="L595" s="4" t="b">
        <f t="shared" si="39"/>
        <v>1</v>
      </c>
      <c r="M595" t="s">
        <v>66</v>
      </c>
      <c r="N595" t="s">
        <v>67</v>
      </c>
      <c r="O595" t="s">
        <v>68</v>
      </c>
      <c r="P595" t="s">
        <v>136</v>
      </c>
      <c r="S595" t="s">
        <v>4377</v>
      </c>
      <c r="T595" t="s">
        <v>4378</v>
      </c>
      <c r="V595" t="s">
        <v>70</v>
      </c>
      <c r="W595" t="s">
        <v>4377</v>
      </c>
      <c r="X595" t="s">
        <v>4282</v>
      </c>
      <c r="Y595" t="s">
        <v>4283</v>
      </c>
      <c r="Z595" s="5">
        <v>594</v>
      </c>
      <c r="AA595" t="s">
        <v>4344</v>
      </c>
      <c r="AB595" t="s">
        <v>4345</v>
      </c>
      <c r="AC595" t="s">
        <v>4379</v>
      </c>
      <c r="AD595" t="s">
        <v>72</v>
      </c>
      <c r="AE595" t="s">
        <v>72</v>
      </c>
      <c r="AF595" t="s">
        <v>72</v>
      </c>
      <c r="AG595" t="s">
        <v>72</v>
      </c>
      <c r="AH595" t="s">
        <v>72</v>
      </c>
      <c r="AI595" t="s">
        <v>67</v>
      </c>
      <c r="AJ595" t="s">
        <v>73</v>
      </c>
      <c r="AK595" t="s">
        <v>74</v>
      </c>
      <c r="AL595" t="s">
        <v>100</v>
      </c>
      <c r="AM595" t="s">
        <v>1623</v>
      </c>
      <c r="AN595">
        <v>53</v>
      </c>
      <c r="AO595" t="s">
        <v>259</v>
      </c>
      <c r="AP595" t="s">
        <v>460</v>
      </c>
      <c r="AQ595" t="s">
        <v>102</v>
      </c>
      <c r="AR595" t="s">
        <v>102</v>
      </c>
      <c r="AS595" t="s">
        <v>80</v>
      </c>
      <c r="AT595" t="s">
        <v>80</v>
      </c>
      <c r="AU595" t="s">
        <v>67</v>
      </c>
      <c r="AV595" t="s">
        <v>73</v>
      </c>
      <c r="AW595" t="s">
        <v>74</v>
      </c>
      <c r="AX595" t="s">
        <v>4388</v>
      </c>
      <c r="AY595" t="s">
        <v>4389</v>
      </c>
      <c r="AZ595" t="s">
        <v>4390</v>
      </c>
      <c r="BA595" t="s">
        <v>4391</v>
      </c>
      <c r="BB595" t="s">
        <v>4392</v>
      </c>
      <c r="BC595" t="s">
        <v>4393</v>
      </c>
      <c r="BD595" t="s">
        <v>81</v>
      </c>
      <c r="BG595" t="s">
        <v>4394</v>
      </c>
      <c r="BH595" t="s">
        <v>4395</v>
      </c>
    </row>
    <row r="596" spans="1:60" hidden="1" x14ac:dyDescent="0.2">
      <c r="A596" t="s">
        <v>4396</v>
      </c>
      <c r="B596" t="s">
        <v>61</v>
      </c>
      <c r="C596" t="s">
        <v>62</v>
      </c>
      <c r="D596" t="s">
        <v>4397</v>
      </c>
      <c r="E596" t="s">
        <v>4282</v>
      </c>
      <c r="F596" t="s">
        <v>4283</v>
      </c>
      <c r="G596" s="4" t="s">
        <v>4282</v>
      </c>
      <c r="H596" s="4" t="s">
        <v>4282</v>
      </c>
      <c r="I596" s="4" t="b">
        <f t="shared" si="36"/>
        <v>1</v>
      </c>
      <c r="J596" s="4" t="b">
        <f t="shared" si="37"/>
        <v>1</v>
      </c>
      <c r="K596" s="4" t="b">
        <f t="shared" si="38"/>
        <v>1</v>
      </c>
      <c r="L596" s="4" t="b">
        <f t="shared" si="39"/>
        <v>1</v>
      </c>
      <c r="M596" t="s">
        <v>66</v>
      </c>
      <c r="N596" t="s">
        <v>67</v>
      </c>
      <c r="O596" t="s">
        <v>68</v>
      </c>
      <c r="P596" t="s">
        <v>136</v>
      </c>
      <c r="S596" t="s">
        <v>4398</v>
      </c>
      <c r="T596" t="s">
        <v>4399</v>
      </c>
      <c r="V596" t="s">
        <v>70</v>
      </c>
      <c r="W596" t="s">
        <v>4398</v>
      </c>
      <c r="X596" t="s">
        <v>4282</v>
      </c>
      <c r="Y596" t="s">
        <v>4283</v>
      </c>
      <c r="Z596" s="5">
        <v>595</v>
      </c>
      <c r="AA596" t="s">
        <v>1989</v>
      </c>
      <c r="AB596" t="s">
        <v>4331</v>
      </c>
      <c r="AC596" t="s">
        <v>4400</v>
      </c>
      <c r="AD596" t="s">
        <v>72</v>
      </c>
      <c r="AE596" t="s">
        <v>72</v>
      </c>
      <c r="AF596" t="s">
        <v>72</v>
      </c>
      <c r="AG596" t="s">
        <v>72</v>
      </c>
      <c r="AH596" t="s">
        <v>72</v>
      </c>
      <c r="AL596" t="s">
        <v>100</v>
      </c>
      <c r="AM596" t="s">
        <v>4401</v>
      </c>
      <c r="AN596" t="s">
        <v>89</v>
      </c>
      <c r="AO596" t="s">
        <v>89</v>
      </c>
      <c r="AQ596" t="s">
        <v>89</v>
      </c>
      <c r="AR596" t="s">
        <v>89</v>
      </c>
      <c r="AS596" t="s">
        <v>80</v>
      </c>
      <c r="AT596" t="s">
        <v>80</v>
      </c>
      <c r="AX596" t="s">
        <v>4402</v>
      </c>
      <c r="AY596" t="s">
        <v>4403</v>
      </c>
      <c r="AZ596" t="s">
        <v>4404</v>
      </c>
      <c r="BA596" t="s">
        <v>4405</v>
      </c>
      <c r="BB596" t="s">
        <v>4406</v>
      </c>
      <c r="BC596" t="s">
        <v>81</v>
      </c>
      <c r="BD596" t="s">
        <v>4407</v>
      </c>
      <c r="BF596" t="s">
        <v>4408</v>
      </c>
      <c r="BH596" t="s">
        <v>4409</v>
      </c>
    </row>
    <row r="597" spans="1:60" hidden="1" x14ac:dyDescent="0.2">
      <c r="A597" t="s">
        <v>4410</v>
      </c>
      <c r="B597" t="s">
        <v>61</v>
      </c>
      <c r="C597" t="s">
        <v>62</v>
      </c>
      <c r="D597" t="s">
        <v>4397</v>
      </c>
      <c r="E597" t="s">
        <v>4282</v>
      </c>
      <c r="F597" t="s">
        <v>4283</v>
      </c>
      <c r="G597" s="4" t="s">
        <v>4282</v>
      </c>
      <c r="H597" s="4" t="s">
        <v>4282</v>
      </c>
      <c r="I597" s="4" t="b">
        <f t="shared" si="36"/>
        <v>1</v>
      </c>
      <c r="J597" s="4" t="b">
        <f t="shared" si="37"/>
        <v>1</v>
      </c>
      <c r="K597" s="4" t="b">
        <f t="shared" si="38"/>
        <v>1</v>
      </c>
      <c r="L597" s="4" t="b">
        <f t="shared" si="39"/>
        <v>1</v>
      </c>
      <c r="M597" t="s">
        <v>66</v>
      </c>
      <c r="N597" t="s">
        <v>67</v>
      </c>
      <c r="O597" t="s">
        <v>68</v>
      </c>
      <c r="P597" t="s">
        <v>68</v>
      </c>
      <c r="S597" t="s">
        <v>4398</v>
      </c>
      <c r="T597" t="s">
        <v>4399</v>
      </c>
      <c r="V597" t="s">
        <v>70</v>
      </c>
      <c r="W597" t="s">
        <v>4398</v>
      </c>
      <c r="X597" t="s">
        <v>4282</v>
      </c>
      <c r="Y597" t="s">
        <v>4283</v>
      </c>
      <c r="Z597" s="5">
        <v>596</v>
      </c>
      <c r="AA597" t="s">
        <v>1989</v>
      </c>
      <c r="AB597" t="s">
        <v>4331</v>
      </c>
      <c r="AC597" t="s">
        <v>4400</v>
      </c>
      <c r="AD597" t="s">
        <v>72</v>
      </c>
      <c r="AE597" t="s">
        <v>72</v>
      </c>
      <c r="AF597" t="s">
        <v>72</v>
      </c>
      <c r="AG597" t="s">
        <v>72</v>
      </c>
      <c r="AH597" t="s">
        <v>72</v>
      </c>
      <c r="AL597" t="s">
        <v>100</v>
      </c>
      <c r="AM597" t="s">
        <v>4411</v>
      </c>
      <c r="AN597" t="s">
        <v>89</v>
      </c>
      <c r="AO597" t="s">
        <v>89</v>
      </c>
      <c r="AQ597" t="s">
        <v>4412</v>
      </c>
      <c r="AR597" t="s">
        <v>89</v>
      </c>
      <c r="AS597" t="s">
        <v>125</v>
      </c>
      <c r="AT597" t="s">
        <v>125</v>
      </c>
      <c r="BF597" t="s">
        <v>4413</v>
      </c>
      <c r="BH597" t="s">
        <v>4414</v>
      </c>
    </row>
    <row r="598" spans="1:60" hidden="1" x14ac:dyDescent="0.2">
      <c r="A598" t="s">
        <v>4415</v>
      </c>
      <c r="B598" t="s">
        <v>61</v>
      </c>
      <c r="C598" t="s">
        <v>62</v>
      </c>
      <c r="D598" t="s">
        <v>4397</v>
      </c>
      <c r="E598" t="s">
        <v>4282</v>
      </c>
      <c r="F598" t="s">
        <v>4283</v>
      </c>
      <c r="G598" s="4" t="s">
        <v>4282</v>
      </c>
      <c r="H598" s="4" t="s">
        <v>4282</v>
      </c>
      <c r="I598" s="4" t="b">
        <f t="shared" si="36"/>
        <v>1</v>
      </c>
      <c r="J598" s="4" t="b">
        <f t="shared" si="37"/>
        <v>1</v>
      </c>
      <c r="K598" s="4" t="b">
        <f t="shared" si="38"/>
        <v>1</v>
      </c>
      <c r="L598" s="4" t="b">
        <f t="shared" si="39"/>
        <v>1</v>
      </c>
      <c r="M598" t="s">
        <v>66</v>
      </c>
      <c r="N598" t="s">
        <v>67</v>
      </c>
      <c r="O598" t="s">
        <v>68</v>
      </c>
      <c r="P598" t="s">
        <v>68</v>
      </c>
      <c r="S598" t="s">
        <v>4398</v>
      </c>
      <c r="T598" t="s">
        <v>4399</v>
      </c>
      <c r="V598" t="s">
        <v>70</v>
      </c>
      <c r="W598" t="s">
        <v>4398</v>
      </c>
      <c r="X598" t="s">
        <v>4282</v>
      </c>
      <c r="Y598" t="s">
        <v>4283</v>
      </c>
      <c r="Z598" s="5">
        <v>597</v>
      </c>
      <c r="AA598" t="s">
        <v>1989</v>
      </c>
      <c r="AB598" t="s">
        <v>4331</v>
      </c>
      <c r="AC598" t="s">
        <v>4400</v>
      </c>
      <c r="AD598" t="s">
        <v>72</v>
      </c>
      <c r="AE598" t="s">
        <v>72</v>
      </c>
      <c r="AF598" t="s">
        <v>72</v>
      </c>
      <c r="AG598" t="s">
        <v>72</v>
      </c>
      <c r="AH598" t="s">
        <v>72</v>
      </c>
      <c r="AL598" t="s">
        <v>100</v>
      </c>
      <c r="AM598" t="s">
        <v>4416</v>
      </c>
      <c r="AN598" t="s">
        <v>89</v>
      </c>
      <c r="AO598" t="s">
        <v>89</v>
      </c>
      <c r="AQ598" t="s">
        <v>89</v>
      </c>
      <c r="AR598" t="s">
        <v>89</v>
      </c>
      <c r="AS598" t="s">
        <v>89</v>
      </c>
      <c r="AT598" t="s">
        <v>89</v>
      </c>
      <c r="BF598" t="s">
        <v>4417</v>
      </c>
      <c r="BH598" t="s">
        <v>4418</v>
      </c>
    </row>
    <row r="599" spans="1:60" hidden="1" x14ac:dyDescent="0.2">
      <c r="A599" t="s">
        <v>4419</v>
      </c>
      <c r="B599" t="s">
        <v>1615</v>
      </c>
      <c r="C599" t="s">
        <v>62</v>
      </c>
      <c r="D599" t="s">
        <v>4420</v>
      </c>
      <c r="E599" t="s">
        <v>4282</v>
      </c>
      <c r="F599" t="s">
        <v>4283</v>
      </c>
      <c r="G599" s="4" t="s">
        <v>4282</v>
      </c>
      <c r="H599" s="4" t="s">
        <v>4282</v>
      </c>
      <c r="I599" s="4" t="b">
        <f t="shared" si="36"/>
        <v>1</v>
      </c>
      <c r="J599" s="4" t="b">
        <f t="shared" si="37"/>
        <v>1</v>
      </c>
      <c r="K599" s="4" t="b">
        <f t="shared" si="38"/>
        <v>1</v>
      </c>
      <c r="L599" s="4" t="b">
        <f t="shared" si="39"/>
        <v>1</v>
      </c>
      <c r="M599" t="s">
        <v>66</v>
      </c>
      <c r="N599" t="s">
        <v>67</v>
      </c>
      <c r="O599" t="s">
        <v>68</v>
      </c>
      <c r="P599" t="s">
        <v>136</v>
      </c>
      <c r="S599" t="s">
        <v>4421</v>
      </c>
      <c r="T599" t="s">
        <v>4422</v>
      </c>
      <c r="V599" t="s">
        <v>70</v>
      </c>
      <c r="W599" t="s">
        <v>4421</v>
      </c>
      <c r="X599" t="s">
        <v>4282</v>
      </c>
      <c r="Y599" t="s">
        <v>4283</v>
      </c>
      <c r="Z599" s="5">
        <v>598</v>
      </c>
      <c r="AA599" t="s">
        <v>4344</v>
      </c>
      <c r="AB599" t="s">
        <v>2979</v>
      </c>
      <c r="AC599" t="s">
        <v>4423</v>
      </c>
      <c r="AD599" t="s">
        <v>72</v>
      </c>
      <c r="AE599" t="s">
        <v>72</v>
      </c>
      <c r="AF599" t="s">
        <v>72</v>
      </c>
      <c r="AG599" t="s">
        <v>72</v>
      </c>
      <c r="AH599" t="s">
        <v>72</v>
      </c>
      <c r="AI599" t="s">
        <v>67</v>
      </c>
      <c r="AJ599" t="s">
        <v>73</v>
      </c>
      <c r="AK599" t="s">
        <v>74</v>
      </c>
      <c r="AL599" t="s">
        <v>100</v>
      </c>
      <c r="AM599" t="s">
        <v>2391</v>
      </c>
      <c r="AN599">
        <v>51</v>
      </c>
      <c r="AO599" t="s">
        <v>259</v>
      </c>
      <c r="AP599" t="s">
        <v>455</v>
      </c>
      <c r="AQ599" t="s">
        <v>102</v>
      </c>
      <c r="AR599" t="s">
        <v>102</v>
      </c>
      <c r="AS599" t="s">
        <v>80</v>
      </c>
      <c r="AT599" t="s">
        <v>80</v>
      </c>
      <c r="AU599" t="s">
        <v>67</v>
      </c>
      <c r="AV599" t="s">
        <v>73</v>
      </c>
      <c r="AW599" t="s">
        <v>74</v>
      </c>
      <c r="AX599" t="s">
        <v>4424</v>
      </c>
      <c r="AY599" t="s">
        <v>4425</v>
      </c>
      <c r="AZ599" t="s">
        <v>4426</v>
      </c>
      <c r="BA599" t="s">
        <v>4427</v>
      </c>
      <c r="BB599" t="s">
        <v>4428</v>
      </c>
      <c r="BC599" t="s">
        <v>4429</v>
      </c>
      <c r="BD599" t="s">
        <v>81</v>
      </c>
      <c r="BG599" t="s">
        <v>4430</v>
      </c>
      <c r="BH599" t="s">
        <v>4431</v>
      </c>
    </row>
    <row r="600" spans="1:60" hidden="1" x14ac:dyDescent="0.2">
      <c r="A600" t="s">
        <v>4432</v>
      </c>
      <c r="B600" t="s">
        <v>61</v>
      </c>
      <c r="C600" t="s">
        <v>62</v>
      </c>
      <c r="D600" t="s">
        <v>4420</v>
      </c>
      <c r="E600" t="s">
        <v>4282</v>
      </c>
      <c r="F600" t="s">
        <v>4283</v>
      </c>
      <c r="G600" s="4" t="s">
        <v>4282</v>
      </c>
      <c r="H600" s="4" t="s">
        <v>4282</v>
      </c>
      <c r="I600" s="4" t="b">
        <f t="shared" si="36"/>
        <v>1</v>
      </c>
      <c r="J600" s="4" t="b">
        <f t="shared" si="37"/>
        <v>1</v>
      </c>
      <c r="K600" s="4" t="b">
        <f t="shared" si="38"/>
        <v>1</v>
      </c>
      <c r="L600" s="4" t="b">
        <f t="shared" si="39"/>
        <v>1</v>
      </c>
      <c r="M600" t="s">
        <v>66</v>
      </c>
      <c r="N600" t="s">
        <v>67</v>
      </c>
      <c r="O600" t="s">
        <v>68</v>
      </c>
      <c r="P600" t="s">
        <v>136</v>
      </c>
      <c r="S600" t="s">
        <v>4433</v>
      </c>
      <c r="T600" t="s">
        <v>4434</v>
      </c>
      <c r="V600" t="s">
        <v>70</v>
      </c>
      <c r="W600" t="s">
        <v>4433</v>
      </c>
      <c r="X600" t="s">
        <v>4282</v>
      </c>
      <c r="Y600" t="s">
        <v>4283</v>
      </c>
      <c r="Z600" s="5">
        <v>599</v>
      </c>
      <c r="AA600" t="s">
        <v>4344</v>
      </c>
      <c r="AB600" t="s">
        <v>2979</v>
      </c>
      <c r="AC600" t="s">
        <v>4435</v>
      </c>
      <c r="AD600" t="s">
        <v>72</v>
      </c>
      <c r="AE600" t="s">
        <v>72</v>
      </c>
      <c r="AF600" t="s">
        <v>72</v>
      </c>
      <c r="AG600" t="s">
        <v>72</v>
      </c>
      <c r="AH600" t="s">
        <v>72</v>
      </c>
      <c r="AI600" t="s">
        <v>2569</v>
      </c>
      <c r="AJ600" t="s">
        <v>2570</v>
      </c>
      <c r="AK600" t="s">
        <v>2571</v>
      </c>
      <c r="AL600" t="s">
        <v>100</v>
      </c>
      <c r="AM600" t="s">
        <v>2572</v>
      </c>
      <c r="AN600">
        <v>34</v>
      </c>
      <c r="AO600" t="s">
        <v>259</v>
      </c>
      <c r="AP600" t="s">
        <v>2573</v>
      </c>
      <c r="AQ600" t="s">
        <v>102</v>
      </c>
      <c r="AR600" t="s">
        <v>102</v>
      </c>
      <c r="AS600" t="s">
        <v>125</v>
      </c>
      <c r="AT600" t="s">
        <v>125</v>
      </c>
      <c r="AU600" t="s">
        <v>67</v>
      </c>
      <c r="AV600" t="s">
        <v>73</v>
      </c>
      <c r="AW600" t="s">
        <v>74</v>
      </c>
      <c r="AX600" t="s">
        <v>4436</v>
      </c>
      <c r="AY600" t="s">
        <v>81</v>
      </c>
      <c r="AZ600" t="s">
        <v>81</v>
      </c>
      <c r="BA600" t="s">
        <v>4437</v>
      </c>
      <c r="BB600" t="s">
        <v>4438</v>
      </c>
      <c r="BC600" t="s">
        <v>4439</v>
      </c>
      <c r="BD600" t="s">
        <v>81</v>
      </c>
      <c r="BE600" t="s">
        <v>4440</v>
      </c>
      <c r="BF600" t="s">
        <v>4441</v>
      </c>
      <c r="BH600" t="s">
        <v>4442</v>
      </c>
    </row>
    <row r="601" spans="1:60" hidden="1" x14ac:dyDescent="0.2">
      <c r="A601" t="s">
        <v>4443</v>
      </c>
      <c r="B601" t="s">
        <v>61</v>
      </c>
      <c r="C601" t="s">
        <v>62</v>
      </c>
      <c r="D601" t="s">
        <v>4444</v>
      </c>
      <c r="E601" t="s">
        <v>4282</v>
      </c>
      <c r="F601" t="s">
        <v>4283</v>
      </c>
      <c r="G601" s="4" t="s">
        <v>4282</v>
      </c>
      <c r="H601" s="4" t="s">
        <v>4282</v>
      </c>
      <c r="I601" s="4" t="b">
        <f t="shared" si="36"/>
        <v>1</v>
      </c>
      <c r="J601" s="4" t="b">
        <f t="shared" si="37"/>
        <v>1</v>
      </c>
      <c r="K601" s="4" t="b">
        <f t="shared" si="38"/>
        <v>1</v>
      </c>
      <c r="L601" s="4" t="b">
        <f t="shared" si="39"/>
        <v>1</v>
      </c>
      <c r="M601" t="s">
        <v>66</v>
      </c>
      <c r="N601" t="s">
        <v>67</v>
      </c>
      <c r="O601" t="s">
        <v>68</v>
      </c>
      <c r="P601" t="s">
        <v>68</v>
      </c>
      <c r="S601" t="s">
        <v>2979</v>
      </c>
      <c r="T601" t="s">
        <v>4445</v>
      </c>
      <c r="V601" t="s">
        <v>70</v>
      </c>
      <c r="W601" t="s">
        <v>2979</v>
      </c>
      <c r="X601" t="s">
        <v>4282</v>
      </c>
      <c r="Y601" t="s">
        <v>4283</v>
      </c>
      <c r="Z601" s="5">
        <v>600</v>
      </c>
      <c r="AA601" t="s">
        <v>4344</v>
      </c>
      <c r="AB601" t="s">
        <v>2979</v>
      </c>
      <c r="AC601" t="s">
        <v>72</v>
      </c>
      <c r="AD601" t="s">
        <v>72</v>
      </c>
      <c r="AE601" t="s">
        <v>72</v>
      </c>
      <c r="AF601" t="s">
        <v>72</v>
      </c>
      <c r="AG601" t="s">
        <v>72</v>
      </c>
      <c r="AH601" t="s">
        <v>72</v>
      </c>
      <c r="AI601" t="s">
        <v>67</v>
      </c>
      <c r="AJ601" t="s">
        <v>73</v>
      </c>
      <c r="AK601" t="s">
        <v>74</v>
      </c>
      <c r="AL601" t="s">
        <v>75</v>
      </c>
      <c r="AN601" t="s">
        <v>76</v>
      </c>
      <c r="AO601" t="s">
        <v>77</v>
      </c>
      <c r="AP601" t="s">
        <v>78</v>
      </c>
      <c r="AQ601" t="s">
        <v>79</v>
      </c>
      <c r="AR601" t="s">
        <v>79</v>
      </c>
      <c r="AS601" t="s">
        <v>125</v>
      </c>
      <c r="AT601" t="s">
        <v>89</v>
      </c>
      <c r="AU601" t="s">
        <v>67</v>
      </c>
      <c r="AV601" t="s">
        <v>73</v>
      </c>
      <c r="AW601" t="s">
        <v>74</v>
      </c>
      <c r="AX601" t="s">
        <v>81</v>
      </c>
      <c r="AY601" t="s">
        <v>4446</v>
      </c>
      <c r="AZ601" t="s">
        <v>4447</v>
      </c>
      <c r="BA601" t="s">
        <v>4448</v>
      </c>
      <c r="BB601" t="s">
        <v>4449</v>
      </c>
      <c r="BC601" t="s">
        <v>81</v>
      </c>
      <c r="BD601" t="s">
        <v>81</v>
      </c>
      <c r="BH601" t="s">
        <v>4450</v>
      </c>
    </row>
    <row r="602" spans="1:60" hidden="1" x14ac:dyDescent="0.2">
      <c r="A602" t="s">
        <v>4451</v>
      </c>
      <c r="B602" t="s">
        <v>1615</v>
      </c>
      <c r="C602" t="s">
        <v>62</v>
      </c>
      <c r="D602" t="s">
        <v>4452</v>
      </c>
      <c r="E602" t="s">
        <v>4282</v>
      </c>
      <c r="F602" t="s">
        <v>4283</v>
      </c>
      <c r="G602" s="4" t="s">
        <v>4282</v>
      </c>
      <c r="H602" s="4" t="s">
        <v>4282</v>
      </c>
      <c r="I602" s="4" t="b">
        <f t="shared" si="36"/>
        <v>1</v>
      </c>
      <c r="J602" s="4" t="b">
        <f t="shared" si="37"/>
        <v>1</v>
      </c>
      <c r="K602" s="4" t="b">
        <f t="shared" si="38"/>
        <v>1</v>
      </c>
      <c r="L602" s="4" t="b">
        <f t="shared" si="39"/>
        <v>1</v>
      </c>
      <c r="M602" t="s">
        <v>66</v>
      </c>
      <c r="N602" t="s">
        <v>67</v>
      </c>
      <c r="O602" t="s">
        <v>96</v>
      </c>
      <c r="P602" t="s">
        <v>68</v>
      </c>
      <c r="S602" t="s">
        <v>4453</v>
      </c>
      <c r="T602" t="s">
        <v>4454</v>
      </c>
      <c r="V602" t="s">
        <v>70</v>
      </c>
      <c r="W602" t="s">
        <v>4453</v>
      </c>
      <c r="X602" t="s">
        <v>4282</v>
      </c>
      <c r="Y602" t="s">
        <v>4283</v>
      </c>
      <c r="Z602" s="5">
        <v>601</v>
      </c>
      <c r="AA602" t="s">
        <v>4344</v>
      </c>
      <c r="AB602" t="s">
        <v>2979</v>
      </c>
      <c r="AC602" t="s">
        <v>4455</v>
      </c>
      <c r="AD602" t="s">
        <v>72</v>
      </c>
      <c r="AE602" t="s">
        <v>72</v>
      </c>
      <c r="AF602" t="s">
        <v>72</v>
      </c>
      <c r="AG602" t="s">
        <v>72</v>
      </c>
      <c r="AH602" t="s">
        <v>72</v>
      </c>
      <c r="AI602" t="s">
        <v>67</v>
      </c>
      <c r="AJ602" t="s">
        <v>73</v>
      </c>
      <c r="AK602" t="s">
        <v>74</v>
      </c>
      <c r="AL602" t="s">
        <v>100</v>
      </c>
      <c r="AM602" t="s">
        <v>2391</v>
      </c>
      <c r="AN602">
        <v>51</v>
      </c>
      <c r="AO602" t="s">
        <v>259</v>
      </c>
      <c r="AP602" t="s">
        <v>455</v>
      </c>
      <c r="AQ602" t="s">
        <v>102</v>
      </c>
      <c r="AR602" t="s">
        <v>102</v>
      </c>
      <c r="AS602" t="s">
        <v>80</v>
      </c>
      <c r="AT602" t="s">
        <v>80</v>
      </c>
      <c r="AU602" t="s">
        <v>67</v>
      </c>
      <c r="AV602" t="s">
        <v>73</v>
      </c>
      <c r="AW602" t="s">
        <v>74</v>
      </c>
      <c r="BG602" t="s">
        <v>4456</v>
      </c>
      <c r="BH602" t="s">
        <v>4457</v>
      </c>
    </row>
    <row r="603" spans="1:60" hidden="1" x14ac:dyDescent="0.2">
      <c r="A603" t="s">
        <v>4458</v>
      </c>
      <c r="B603" t="s">
        <v>1615</v>
      </c>
      <c r="C603" t="s">
        <v>62</v>
      </c>
      <c r="D603" t="s">
        <v>4452</v>
      </c>
      <c r="E603" t="s">
        <v>4282</v>
      </c>
      <c r="F603" t="s">
        <v>4283</v>
      </c>
      <c r="G603" s="4" t="s">
        <v>4282</v>
      </c>
      <c r="H603" s="4" t="s">
        <v>4282</v>
      </c>
      <c r="I603" s="4" t="b">
        <f t="shared" si="36"/>
        <v>1</v>
      </c>
      <c r="J603" s="4" t="b">
        <f t="shared" si="37"/>
        <v>1</v>
      </c>
      <c r="K603" s="4" t="b">
        <f t="shared" si="38"/>
        <v>1</v>
      </c>
      <c r="L603" s="4" t="b">
        <f t="shared" si="39"/>
        <v>1</v>
      </c>
      <c r="M603" t="s">
        <v>66</v>
      </c>
      <c r="N603" t="s">
        <v>67</v>
      </c>
      <c r="O603" t="s">
        <v>96</v>
      </c>
      <c r="P603" t="s">
        <v>96</v>
      </c>
      <c r="S603" t="s">
        <v>4453</v>
      </c>
      <c r="T603" t="s">
        <v>4454</v>
      </c>
      <c r="V603" t="s">
        <v>70</v>
      </c>
      <c r="W603" t="s">
        <v>4453</v>
      </c>
      <c r="X603" t="s">
        <v>4282</v>
      </c>
      <c r="Y603" t="s">
        <v>4283</v>
      </c>
      <c r="Z603" s="5">
        <v>602</v>
      </c>
      <c r="AA603" t="s">
        <v>4344</v>
      </c>
      <c r="AB603" t="s">
        <v>2979</v>
      </c>
      <c r="AC603" t="s">
        <v>4455</v>
      </c>
      <c r="AD603" t="s">
        <v>72</v>
      </c>
      <c r="AE603" t="s">
        <v>72</v>
      </c>
      <c r="AF603" t="s">
        <v>72</v>
      </c>
      <c r="AG603" t="s">
        <v>72</v>
      </c>
      <c r="AH603" t="s">
        <v>72</v>
      </c>
      <c r="AI603" t="s">
        <v>67</v>
      </c>
      <c r="AJ603" t="s">
        <v>73</v>
      </c>
      <c r="AK603" t="s">
        <v>74</v>
      </c>
      <c r="AL603" t="s">
        <v>100</v>
      </c>
      <c r="AM603" t="s">
        <v>1623</v>
      </c>
      <c r="AN603">
        <v>53</v>
      </c>
      <c r="AO603" t="s">
        <v>259</v>
      </c>
      <c r="AP603" t="s">
        <v>460</v>
      </c>
      <c r="AQ603" t="s">
        <v>102</v>
      </c>
      <c r="AR603" t="s">
        <v>102</v>
      </c>
      <c r="AS603" t="s">
        <v>80</v>
      </c>
      <c r="AT603" t="s">
        <v>80</v>
      </c>
      <c r="AU603" t="s">
        <v>67</v>
      </c>
      <c r="AV603" t="s">
        <v>73</v>
      </c>
      <c r="AW603" t="s">
        <v>74</v>
      </c>
      <c r="AX603" t="s">
        <v>4459</v>
      </c>
      <c r="AY603" t="s">
        <v>4460</v>
      </c>
      <c r="AZ603" t="s">
        <v>4461</v>
      </c>
      <c r="BA603" t="s">
        <v>4462</v>
      </c>
      <c r="BB603" t="s">
        <v>4463</v>
      </c>
      <c r="BC603" t="s">
        <v>4464</v>
      </c>
      <c r="BD603" t="s">
        <v>4465</v>
      </c>
      <c r="BG603" t="s">
        <v>4466</v>
      </c>
      <c r="BH603" t="s">
        <v>4467</v>
      </c>
    </row>
    <row r="604" spans="1:60" hidden="1" x14ac:dyDescent="0.2">
      <c r="A604" t="s">
        <v>4468</v>
      </c>
      <c r="B604" t="s">
        <v>61</v>
      </c>
      <c r="C604" t="s">
        <v>62</v>
      </c>
      <c r="D604" t="s">
        <v>4452</v>
      </c>
      <c r="E604" t="s">
        <v>4282</v>
      </c>
      <c r="F604" t="s">
        <v>4283</v>
      </c>
      <c r="G604" s="4" t="s">
        <v>4282</v>
      </c>
      <c r="H604" s="4" t="s">
        <v>4282</v>
      </c>
      <c r="I604" s="4" t="b">
        <f t="shared" si="36"/>
        <v>1</v>
      </c>
      <c r="J604" s="4" t="b">
        <f t="shared" si="37"/>
        <v>1</v>
      </c>
      <c r="K604" s="4" t="b">
        <f t="shared" si="38"/>
        <v>1</v>
      </c>
      <c r="L604" s="4" t="b">
        <f t="shared" si="39"/>
        <v>1</v>
      </c>
      <c r="M604" t="s">
        <v>66</v>
      </c>
      <c r="N604" t="s">
        <v>67</v>
      </c>
      <c r="O604" t="s">
        <v>96</v>
      </c>
      <c r="P604" t="s">
        <v>96</v>
      </c>
      <c r="S604" t="s">
        <v>4453</v>
      </c>
      <c r="T604" t="s">
        <v>4454</v>
      </c>
      <c r="V604" t="s">
        <v>70</v>
      </c>
      <c r="W604" t="s">
        <v>4453</v>
      </c>
      <c r="X604" t="s">
        <v>4282</v>
      </c>
      <c r="Y604" t="s">
        <v>4283</v>
      </c>
      <c r="Z604" s="5">
        <v>603</v>
      </c>
      <c r="AA604" t="s">
        <v>4344</v>
      </c>
      <c r="AB604" t="s">
        <v>2979</v>
      </c>
      <c r="AC604" t="s">
        <v>4455</v>
      </c>
      <c r="AD604" t="s">
        <v>72</v>
      </c>
      <c r="AE604" t="s">
        <v>72</v>
      </c>
      <c r="AF604" t="s">
        <v>72</v>
      </c>
      <c r="AG604" t="s">
        <v>72</v>
      </c>
      <c r="AH604" t="s">
        <v>72</v>
      </c>
      <c r="AI604" t="s">
        <v>67</v>
      </c>
      <c r="AJ604" t="s">
        <v>73</v>
      </c>
      <c r="AK604" t="s">
        <v>74</v>
      </c>
      <c r="AL604" t="s">
        <v>75</v>
      </c>
      <c r="AN604" t="s">
        <v>89</v>
      </c>
      <c r="AO604" t="s">
        <v>89</v>
      </c>
      <c r="AQ604" t="s">
        <v>102</v>
      </c>
      <c r="AR604" t="s">
        <v>89</v>
      </c>
      <c r="AS604" t="s">
        <v>125</v>
      </c>
      <c r="AT604" t="s">
        <v>125</v>
      </c>
      <c r="AU604" t="s">
        <v>67</v>
      </c>
      <c r="AV604" t="s">
        <v>73</v>
      </c>
      <c r="AW604" t="s">
        <v>74</v>
      </c>
      <c r="AX604" t="s">
        <v>4469</v>
      </c>
      <c r="AY604" t="s">
        <v>4470</v>
      </c>
      <c r="AZ604" t="s">
        <v>4471</v>
      </c>
      <c r="BA604" t="s">
        <v>4472</v>
      </c>
      <c r="BB604" t="s">
        <v>4473</v>
      </c>
      <c r="BC604" t="s">
        <v>4474</v>
      </c>
      <c r="BD604" t="s">
        <v>81</v>
      </c>
      <c r="BE604" t="s">
        <v>4475</v>
      </c>
      <c r="BF604" t="s">
        <v>4476</v>
      </c>
      <c r="BH604" t="s">
        <v>4477</v>
      </c>
    </row>
    <row r="605" spans="1:60" hidden="1" x14ac:dyDescent="0.2">
      <c r="A605" t="s">
        <v>4478</v>
      </c>
      <c r="B605" t="s">
        <v>61</v>
      </c>
      <c r="C605" t="s">
        <v>62</v>
      </c>
      <c r="D605" t="s">
        <v>4479</v>
      </c>
      <c r="E605" t="s">
        <v>4282</v>
      </c>
      <c r="F605" t="s">
        <v>4283</v>
      </c>
      <c r="G605" s="4" t="s">
        <v>4282</v>
      </c>
      <c r="H605" s="4" t="s">
        <v>4282</v>
      </c>
      <c r="I605" s="4" t="b">
        <f t="shared" si="36"/>
        <v>1</v>
      </c>
      <c r="J605" s="4" t="b">
        <f t="shared" si="37"/>
        <v>1</v>
      </c>
      <c r="K605" s="4" t="b">
        <f t="shared" si="38"/>
        <v>1</v>
      </c>
      <c r="L605" s="4" t="b">
        <f t="shared" si="39"/>
        <v>1</v>
      </c>
      <c r="M605" t="s">
        <v>66</v>
      </c>
      <c r="N605" t="s">
        <v>67</v>
      </c>
      <c r="O605" t="s">
        <v>96</v>
      </c>
      <c r="P605" t="s">
        <v>96</v>
      </c>
      <c r="S605" t="s">
        <v>4480</v>
      </c>
      <c r="T605" t="s">
        <v>4481</v>
      </c>
      <c r="V605" t="s">
        <v>70</v>
      </c>
      <c r="W605" t="s">
        <v>4480</v>
      </c>
      <c r="X605" t="s">
        <v>4282</v>
      </c>
      <c r="Y605" t="s">
        <v>4283</v>
      </c>
      <c r="Z605" s="5">
        <v>604</v>
      </c>
      <c r="AA605" t="s">
        <v>4344</v>
      </c>
      <c r="AB605" t="s">
        <v>2979</v>
      </c>
      <c r="AC605" t="s">
        <v>4482</v>
      </c>
      <c r="AD605" t="s">
        <v>72</v>
      </c>
      <c r="AE605" t="s">
        <v>72</v>
      </c>
      <c r="AF605" t="s">
        <v>72</v>
      </c>
      <c r="AG605" t="s">
        <v>72</v>
      </c>
      <c r="AH605" t="s">
        <v>72</v>
      </c>
      <c r="AI605" t="s">
        <v>67</v>
      </c>
      <c r="AJ605" t="s">
        <v>73</v>
      </c>
      <c r="AK605" t="s">
        <v>74</v>
      </c>
      <c r="AL605" t="s">
        <v>75</v>
      </c>
      <c r="AN605" t="s">
        <v>89</v>
      </c>
      <c r="AO605" t="s">
        <v>89</v>
      </c>
      <c r="AQ605" t="s">
        <v>102</v>
      </c>
      <c r="AR605" t="s">
        <v>89</v>
      </c>
      <c r="AS605" t="s">
        <v>125</v>
      </c>
      <c r="AT605" t="s">
        <v>125</v>
      </c>
      <c r="AU605" t="s">
        <v>67</v>
      </c>
      <c r="AV605" t="s">
        <v>73</v>
      </c>
      <c r="AW605" t="s">
        <v>74</v>
      </c>
      <c r="AX605" t="s">
        <v>4483</v>
      </c>
      <c r="AY605" t="s">
        <v>4484</v>
      </c>
      <c r="AZ605" t="s">
        <v>4485</v>
      </c>
      <c r="BA605" t="s">
        <v>4486</v>
      </c>
      <c r="BB605" t="s">
        <v>4487</v>
      </c>
      <c r="BC605" t="s">
        <v>4488</v>
      </c>
      <c r="BD605" t="s">
        <v>81</v>
      </c>
      <c r="BE605" t="s">
        <v>4489</v>
      </c>
      <c r="BF605" t="s">
        <v>4490</v>
      </c>
      <c r="BH605" t="s">
        <v>4491</v>
      </c>
    </row>
    <row r="606" spans="1:60" hidden="1" x14ac:dyDescent="0.2">
      <c r="A606" t="s">
        <v>4492</v>
      </c>
      <c r="B606" t="s">
        <v>1615</v>
      </c>
      <c r="C606" t="s">
        <v>62</v>
      </c>
      <c r="D606" t="s">
        <v>4493</v>
      </c>
      <c r="E606" t="s">
        <v>4282</v>
      </c>
      <c r="F606" t="s">
        <v>4283</v>
      </c>
      <c r="G606" s="4" t="s">
        <v>4282</v>
      </c>
      <c r="H606" s="4" t="s">
        <v>4282</v>
      </c>
      <c r="I606" s="4" t="b">
        <f t="shared" si="36"/>
        <v>1</v>
      </c>
      <c r="J606" s="4" t="b">
        <f t="shared" si="37"/>
        <v>1</v>
      </c>
      <c r="K606" s="4" t="b">
        <f t="shared" si="38"/>
        <v>1</v>
      </c>
      <c r="L606" s="4" t="b">
        <f t="shared" si="39"/>
        <v>1</v>
      </c>
      <c r="M606" t="s">
        <v>66</v>
      </c>
      <c r="N606" t="s">
        <v>67</v>
      </c>
      <c r="O606" t="s">
        <v>68</v>
      </c>
      <c r="P606" t="s">
        <v>136</v>
      </c>
      <c r="S606" t="s">
        <v>4494</v>
      </c>
      <c r="T606" t="s">
        <v>4495</v>
      </c>
      <c r="V606" t="s">
        <v>70</v>
      </c>
      <c r="W606" t="s">
        <v>4494</v>
      </c>
      <c r="X606" t="s">
        <v>4282</v>
      </c>
      <c r="Y606" t="s">
        <v>4283</v>
      </c>
      <c r="Z606" s="5">
        <v>605</v>
      </c>
      <c r="AA606" t="s">
        <v>1818</v>
      </c>
      <c r="AB606" t="s">
        <v>4494</v>
      </c>
      <c r="AC606" t="s">
        <v>72</v>
      </c>
      <c r="AD606" t="s">
        <v>72</v>
      </c>
      <c r="AE606" t="s">
        <v>72</v>
      </c>
      <c r="AF606" t="s">
        <v>72</v>
      </c>
      <c r="AG606" t="s">
        <v>72</v>
      </c>
      <c r="AH606" t="s">
        <v>72</v>
      </c>
      <c r="AI606" t="s">
        <v>67</v>
      </c>
      <c r="AJ606" t="s">
        <v>73</v>
      </c>
      <c r="AK606" t="s">
        <v>74</v>
      </c>
      <c r="AL606" t="s">
        <v>100</v>
      </c>
      <c r="AM606" t="s">
        <v>1623</v>
      </c>
      <c r="AN606">
        <v>53</v>
      </c>
      <c r="AO606" t="s">
        <v>259</v>
      </c>
      <c r="AP606" t="s">
        <v>460</v>
      </c>
      <c r="AQ606" t="s">
        <v>102</v>
      </c>
      <c r="AR606" t="s">
        <v>102</v>
      </c>
      <c r="AS606" t="s">
        <v>80</v>
      </c>
      <c r="AT606" t="s">
        <v>80</v>
      </c>
      <c r="AU606" t="s">
        <v>67</v>
      </c>
      <c r="AV606" t="s">
        <v>73</v>
      </c>
      <c r="AW606" t="s">
        <v>74</v>
      </c>
      <c r="AX606" t="s">
        <v>4496</v>
      </c>
      <c r="AY606" t="s">
        <v>4497</v>
      </c>
      <c r="AZ606" t="s">
        <v>4498</v>
      </c>
      <c r="BA606" t="s">
        <v>4499</v>
      </c>
      <c r="BB606" t="s">
        <v>4500</v>
      </c>
      <c r="BC606" t="s">
        <v>4501</v>
      </c>
      <c r="BD606" t="s">
        <v>81</v>
      </c>
      <c r="BG606" t="s">
        <v>4502</v>
      </c>
      <c r="BH606" t="s">
        <v>4503</v>
      </c>
    </row>
    <row r="607" spans="1:60" hidden="1" x14ac:dyDescent="0.2">
      <c r="A607" t="s">
        <v>4504</v>
      </c>
      <c r="B607" t="s">
        <v>61</v>
      </c>
      <c r="C607" t="s">
        <v>62</v>
      </c>
      <c r="D607" t="s">
        <v>4493</v>
      </c>
      <c r="E607" t="s">
        <v>4282</v>
      </c>
      <c r="F607" t="s">
        <v>4283</v>
      </c>
      <c r="G607" s="4" t="s">
        <v>4282</v>
      </c>
      <c r="H607" s="4" t="s">
        <v>4282</v>
      </c>
      <c r="I607" s="4" t="b">
        <f t="shared" si="36"/>
        <v>1</v>
      </c>
      <c r="J607" s="4" t="b">
        <f t="shared" si="37"/>
        <v>1</v>
      </c>
      <c r="K607" s="4" t="b">
        <f t="shared" si="38"/>
        <v>1</v>
      </c>
      <c r="L607" s="4" t="b">
        <f t="shared" si="39"/>
        <v>1</v>
      </c>
      <c r="M607" t="s">
        <v>66</v>
      </c>
      <c r="N607" t="s">
        <v>67</v>
      </c>
      <c r="O607" t="s">
        <v>96</v>
      </c>
      <c r="P607" t="s">
        <v>136</v>
      </c>
      <c r="S607" t="s">
        <v>4494</v>
      </c>
      <c r="T607" t="s">
        <v>4495</v>
      </c>
      <c r="V607" t="s">
        <v>70</v>
      </c>
      <c r="W607" t="s">
        <v>4494</v>
      </c>
      <c r="X607" t="s">
        <v>4282</v>
      </c>
      <c r="Y607" t="s">
        <v>4283</v>
      </c>
      <c r="Z607" s="5">
        <v>606</v>
      </c>
      <c r="AA607" t="s">
        <v>1818</v>
      </c>
      <c r="AB607" t="s">
        <v>4494</v>
      </c>
      <c r="AC607" t="s">
        <v>72</v>
      </c>
      <c r="AD607" t="s">
        <v>72</v>
      </c>
      <c r="AE607" t="s">
        <v>72</v>
      </c>
      <c r="AF607" t="s">
        <v>72</v>
      </c>
      <c r="AG607" t="s">
        <v>72</v>
      </c>
      <c r="AH607" t="s">
        <v>72</v>
      </c>
      <c r="AI607" t="s">
        <v>2569</v>
      </c>
      <c r="AJ607" t="s">
        <v>2570</v>
      </c>
      <c r="AK607" t="s">
        <v>2571</v>
      </c>
      <c r="AL607" t="s">
        <v>100</v>
      </c>
      <c r="AM607" t="s">
        <v>2572</v>
      </c>
      <c r="AN607">
        <v>34</v>
      </c>
      <c r="AO607" t="s">
        <v>259</v>
      </c>
      <c r="AP607" t="s">
        <v>2573</v>
      </c>
      <c r="AQ607" t="s">
        <v>102</v>
      </c>
      <c r="AR607" t="s">
        <v>102</v>
      </c>
      <c r="AS607" t="s">
        <v>125</v>
      </c>
      <c r="AT607" t="s">
        <v>125</v>
      </c>
      <c r="AU607" t="s">
        <v>67</v>
      </c>
      <c r="AV607" t="s">
        <v>73</v>
      </c>
      <c r="AW607" t="s">
        <v>74</v>
      </c>
      <c r="AX607" t="s">
        <v>4505</v>
      </c>
      <c r="AY607" t="s">
        <v>81</v>
      </c>
      <c r="AZ607" t="s">
        <v>4506</v>
      </c>
      <c r="BA607" t="s">
        <v>4507</v>
      </c>
      <c r="BB607" t="s">
        <v>4508</v>
      </c>
      <c r="BC607" t="s">
        <v>4509</v>
      </c>
      <c r="BD607" t="s">
        <v>81</v>
      </c>
      <c r="BE607" t="s">
        <v>4510</v>
      </c>
      <c r="BF607" t="s">
        <v>4511</v>
      </c>
      <c r="BH607" t="s">
        <v>4512</v>
      </c>
    </row>
    <row r="608" spans="1:60" hidden="1" x14ac:dyDescent="0.2">
      <c r="A608" t="s">
        <v>4513</v>
      </c>
      <c r="B608" t="s">
        <v>1615</v>
      </c>
      <c r="C608" t="s">
        <v>62</v>
      </c>
      <c r="D608" t="s">
        <v>4493</v>
      </c>
      <c r="E608" t="s">
        <v>4282</v>
      </c>
      <c r="F608" t="s">
        <v>4283</v>
      </c>
      <c r="G608" s="4" t="s">
        <v>4282</v>
      </c>
      <c r="H608" s="4" t="s">
        <v>4282</v>
      </c>
      <c r="I608" s="4" t="b">
        <f t="shared" si="36"/>
        <v>1</v>
      </c>
      <c r="J608" s="4" t="b">
        <f t="shared" si="37"/>
        <v>1</v>
      </c>
      <c r="K608" s="4" t="b">
        <f t="shared" si="38"/>
        <v>1</v>
      </c>
      <c r="L608" s="4" t="b">
        <f t="shared" si="39"/>
        <v>1</v>
      </c>
      <c r="M608" t="s">
        <v>66</v>
      </c>
      <c r="N608" t="s">
        <v>67</v>
      </c>
      <c r="O608" t="s">
        <v>96</v>
      </c>
      <c r="P608" t="s">
        <v>96</v>
      </c>
      <c r="S608" t="s">
        <v>4494</v>
      </c>
      <c r="T608" t="s">
        <v>4495</v>
      </c>
      <c r="V608" t="s">
        <v>70</v>
      </c>
      <c r="W608" t="s">
        <v>4494</v>
      </c>
      <c r="X608" t="s">
        <v>4282</v>
      </c>
      <c r="Y608" t="s">
        <v>4283</v>
      </c>
      <c r="Z608" s="5">
        <v>607</v>
      </c>
      <c r="AA608" t="s">
        <v>1818</v>
      </c>
      <c r="AB608" t="s">
        <v>4494</v>
      </c>
      <c r="AC608" t="s">
        <v>72</v>
      </c>
      <c r="AD608" t="s">
        <v>72</v>
      </c>
      <c r="AE608" t="s">
        <v>72</v>
      </c>
      <c r="AF608" t="s">
        <v>72</v>
      </c>
      <c r="AG608" t="s">
        <v>72</v>
      </c>
      <c r="AH608" t="s">
        <v>72</v>
      </c>
      <c r="AI608" t="s">
        <v>67</v>
      </c>
      <c r="AJ608" t="s">
        <v>73</v>
      </c>
      <c r="AK608" t="s">
        <v>74</v>
      </c>
      <c r="AL608" t="s">
        <v>100</v>
      </c>
      <c r="AM608" t="s">
        <v>1634</v>
      </c>
      <c r="AN608">
        <v>37</v>
      </c>
      <c r="AO608" t="s">
        <v>259</v>
      </c>
      <c r="AP608" t="s">
        <v>428</v>
      </c>
      <c r="AQ608" t="s">
        <v>102</v>
      </c>
      <c r="AR608" t="s">
        <v>102</v>
      </c>
      <c r="AS608" t="s">
        <v>125</v>
      </c>
      <c r="AT608" t="s">
        <v>125</v>
      </c>
      <c r="AU608" t="s">
        <v>67</v>
      </c>
      <c r="AV608" t="s">
        <v>73</v>
      </c>
      <c r="AW608" t="s">
        <v>74</v>
      </c>
      <c r="AX608" t="s">
        <v>4514</v>
      </c>
      <c r="AY608" t="s">
        <v>4515</v>
      </c>
      <c r="AZ608" t="s">
        <v>4516</v>
      </c>
      <c r="BA608" t="s">
        <v>4517</v>
      </c>
      <c r="BB608" t="s">
        <v>4518</v>
      </c>
      <c r="BC608" t="s">
        <v>4519</v>
      </c>
      <c r="BD608" t="s">
        <v>4520</v>
      </c>
      <c r="BG608" t="s">
        <v>4521</v>
      </c>
      <c r="BH608" t="s">
        <v>4522</v>
      </c>
    </row>
    <row r="609" spans="1:60" hidden="1" x14ac:dyDescent="0.2">
      <c r="A609" t="s">
        <v>4523</v>
      </c>
      <c r="B609" t="s">
        <v>1615</v>
      </c>
      <c r="C609" t="s">
        <v>62</v>
      </c>
      <c r="D609" t="s">
        <v>4524</v>
      </c>
      <c r="E609" t="s">
        <v>4282</v>
      </c>
      <c r="F609" t="s">
        <v>4283</v>
      </c>
      <c r="G609" s="4" t="s">
        <v>4282</v>
      </c>
      <c r="H609" s="4" t="s">
        <v>4282</v>
      </c>
      <c r="I609" s="4" t="b">
        <f t="shared" si="36"/>
        <v>1</v>
      </c>
      <c r="J609" s="4" t="b">
        <f t="shared" si="37"/>
        <v>1</v>
      </c>
      <c r="K609" s="4" t="b">
        <f t="shared" si="38"/>
        <v>1</v>
      </c>
      <c r="L609" s="4" t="b">
        <f t="shared" si="39"/>
        <v>1</v>
      </c>
      <c r="M609" t="s">
        <v>66</v>
      </c>
      <c r="N609" t="s">
        <v>67</v>
      </c>
      <c r="O609" t="s">
        <v>68</v>
      </c>
      <c r="P609" t="s">
        <v>68</v>
      </c>
      <c r="S609" t="s">
        <v>4525</v>
      </c>
      <c r="T609" t="s">
        <v>4526</v>
      </c>
      <c r="V609" t="s">
        <v>70</v>
      </c>
      <c r="W609" t="s">
        <v>4525</v>
      </c>
      <c r="X609" t="s">
        <v>4282</v>
      </c>
      <c r="Y609" t="s">
        <v>4283</v>
      </c>
      <c r="Z609" s="5">
        <v>608</v>
      </c>
      <c r="AA609" t="s">
        <v>4344</v>
      </c>
      <c r="AB609" t="s">
        <v>4345</v>
      </c>
      <c r="AC609" t="s">
        <v>4527</v>
      </c>
      <c r="AD609" t="s">
        <v>72</v>
      </c>
      <c r="AE609" t="s">
        <v>72</v>
      </c>
      <c r="AF609" t="s">
        <v>72</v>
      </c>
      <c r="AG609" t="s">
        <v>72</v>
      </c>
      <c r="AH609" t="s">
        <v>72</v>
      </c>
      <c r="AI609" t="s">
        <v>67</v>
      </c>
      <c r="AJ609" t="s">
        <v>73</v>
      </c>
      <c r="AK609" t="s">
        <v>74</v>
      </c>
      <c r="AL609" t="s">
        <v>100</v>
      </c>
      <c r="AM609" t="s">
        <v>1623</v>
      </c>
      <c r="AN609">
        <v>53</v>
      </c>
      <c r="AO609" t="s">
        <v>259</v>
      </c>
      <c r="AP609" t="s">
        <v>460</v>
      </c>
      <c r="AQ609" t="s">
        <v>102</v>
      </c>
      <c r="AR609" t="s">
        <v>102</v>
      </c>
      <c r="AS609" t="s">
        <v>80</v>
      </c>
      <c r="AT609" t="s">
        <v>80</v>
      </c>
      <c r="AU609" t="s">
        <v>67</v>
      </c>
      <c r="AV609" t="s">
        <v>73</v>
      </c>
      <c r="AW609" t="s">
        <v>74</v>
      </c>
      <c r="AX609" t="s">
        <v>81</v>
      </c>
      <c r="AY609" t="s">
        <v>4528</v>
      </c>
      <c r="AZ609" t="s">
        <v>4529</v>
      </c>
      <c r="BA609" t="s">
        <v>4530</v>
      </c>
      <c r="BB609" t="s">
        <v>81</v>
      </c>
      <c r="BC609" t="s">
        <v>4531</v>
      </c>
      <c r="BD609" t="s">
        <v>81</v>
      </c>
      <c r="BH609" t="s">
        <v>4532</v>
      </c>
    </row>
    <row r="610" spans="1:60" hidden="1" x14ac:dyDescent="0.2">
      <c r="A610" t="s">
        <v>4533</v>
      </c>
      <c r="B610" t="s">
        <v>1615</v>
      </c>
      <c r="C610" t="s">
        <v>62</v>
      </c>
      <c r="D610" t="s">
        <v>4524</v>
      </c>
      <c r="E610" t="s">
        <v>4282</v>
      </c>
      <c r="F610" t="s">
        <v>4283</v>
      </c>
      <c r="G610" s="4" t="s">
        <v>4282</v>
      </c>
      <c r="H610" s="4" t="s">
        <v>4282</v>
      </c>
      <c r="I610" s="4" t="b">
        <f t="shared" si="36"/>
        <v>1</v>
      </c>
      <c r="J610" s="4" t="b">
        <f t="shared" si="37"/>
        <v>1</v>
      </c>
      <c r="K610" s="4" t="b">
        <f t="shared" si="38"/>
        <v>1</v>
      </c>
      <c r="L610" s="4" t="b">
        <f t="shared" si="39"/>
        <v>1</v>
      </c>
      <c r="M610" t="s">
        <v>66</v>
      </c>
      <c r="N610" t="s">
        <v>67</v>
      </c>
      <c r="O610" t="s">
        <v>68</v>
      </c>
      <c r="P610" t="s">
        <v>68</v>
      </c>
      <c r="S610" t="s">
        <v>4525</v>
      </c>
      <c r="T610" t="s">
        <v>4526</v>
      </c>
      <c r="V610" t="s">
        <v>70</v>
      </c>
      <c r="W610" t="s">
        <v>4525</v>
      </c>
      <c r="X610" t="s">
        <v>4282</v>
      </c>
      <c r="Y610" t="s">
        <v>4283</v>
      </c>
      <c r="Z610" s="5">
        <v>609</v>
      </c>
      <c r="AA610" t="s">
        <v>4344</v>
      </c>
      <c r="AB610" t="s">
        <v>4345</v>
      </c>
      <c r="AC610" t="s">
        <v>4527</v>
      </c>
      <c r="AD610" t="s">
        <v>72</v>
      </c>
      <c r="AE610" t="s">
        <v>72</v>
      </c>
      <c r="AF610" t="s">
        <v>72</v>
      </c>
      <c r="AG610" t="s">
        <v>72</v>
      </c>
      <c r="AH610" t="s">
        <v>72</v>
      </c>
      <c r="AI610" t="s">
        <v>67</v>
      </c>
      <c r="AJ610" t="s">
        <v>73</v>
      </c>
      <c r="AK610" t="s">
        <v>74</v>
      </c>
      <c r="AL610" t="s">
        <v>100</v>
      </c>
      <c r="AM610" t="s">
        <v>1634</v>
      </c>
      <c r="AN610">
        <v>37</v>
      </c>
      <c r="AO610" t="s">
        <v>259</v>
      </c>
      <c r="AP610" t="s">
        <v>428</v>
      </c>
      <c r="AQ610" t="s">
        <v>102</v>
      </c>
      <c r="AR610" t="s">
        <v>102</v>
      </c>
      <c r="AS610" t="s">
        <v>125</v>
      </c>
      <c r="AT610" t="s">
        <v>125</v>
      </c>
      <c r="AU610" t="s">
        <v>67</v>
      </c>
      <c r="AV610" t="s">
        <v>73</v>
      </c>
      <c r="AW610" t="s">
        <v>74</v>
      </c>
      <c r="AX610" t="s">
        <v>4534</v>
      </c>
      <c r="AY610" t="s">
        <v>4535</v>
      </c>
      <c r="AZ610" t="s">
        <v>4536</v>
      </c>
      <c r="BA610" t="s">
        <v>4537</v>
      </c>
      <c r="BB610" t="s">
        <v>4538</v>
      </c>
      <c r="BC610" t="s">
        <v>4539</v>
      </c>
      <c r="BD610" t="s">
        <v>81</v>
      </c>
      <c r="BH610" t="s">
        <v>4540</v>
      </c>
    </row>
    <row r="611" spans="1:60" hidden="1" x14ac:dyDescent="0.2">
      <c r="A611" t="s">
        <v>4541</v>
      </c>
      <c r="B611" t="s">
        <v>1615</v>
      </c>
      <c r="C611" t="s">
        <v>62</v>
      </c>
      <c r="D611" t="s">
        <v>4542</v>
      </c>
      <c r="E611" t="s">
        <v>4282</v>
      </c>
      <c r="F611" t="s">
        <v>4283</v>
      </c>
      <c r="G611" s="4" t="s">
        <v>4282</v>
      </c>
      <c r="H611" s="4" t="s">
        <v>4282</v>
      </c>
      <c r="I611" s="4" t="b">
        <f t="shared" si="36"/>
        <v>1</v>
      </c>
      <c r="J611" s="4" t="b">
        <f t="shared" si="37"/>
        <v>1</v>
      </c>
      <c r="K611" s="4" t="b">
        <f t="shared" si="38"/>
        <v>1</v>
      </c>
      <c r="L611" s="4" t="b">
        <f t="shared" si="39"/>
        <v>1</v>
      </c>
      <c r="M611" t="s">
        <v>66</v>
      </c>
      <c r="N611" t="s">
        <v>67</v>
      </c>
      <c r="O611" t="s">
        <v>68</v>
      </c>
      <c r="P611" t="s">
        <v>136</v>
      </c>
      <c r="S611" t="s">
        <v>4543</v>
      </c>
      <c r="T611" t="s">
        <v>4544</v>
      </c>
      <c r="V611" t="s">
        <v>70</v>
      </c>
      <c r="W611" t="s">
        <v>4543</v>
      </c>
      <c r="X611" t="s">
        <v>4282</v>
      </c>
      <c r="Y611" t="s">
        <v>4283</v>
      </c>
      <c r="Z611" s="5">
        <v>610</v>
      </c>
      <c r="AA611" t="s">
        <v>1989</v>
      </c>
      <c r="AB611" t="s">
        <v>4543</v>
      </c>
      <c r="AC611" t="s">
        <v>72</v>
      </c>
      <c r="AD611" t="s">
        <v>72</v>
      </c>
      <c r="AE611" t="s">
        <v>72</v>
      </c>
      <c r="AF611" t="s">
        <v>72</v>
      </c>
      <c r="AG611" t="s">
        <v>72</v>
      </c>
      <c r="AH611" t="s">
        <v>72</v>
      </c>
      <c r="AI611" t="s">
        <v>67</v>
      </c>
      <c r="AJ611" t="s">
        <v>73</v>
      </c>
      <c r="AK611" t="s">
        <v>74</v>
      </c>
      <c r="AL611" t="s">
        <v>100</v>
      </c>
      <c r="AM611" t="s">
        <v>1623</v>
      </c>
      <c r="AN611">
        <v>53</v>
      </c>
      <c r="AO611" t="s">
        <v>259</v>
      </c>
      <c r="AP611" t="s">
        <v>460</v>
      </c>
      <c r="AQ611" t="s">
        <v>102</v>
      </c>
      <c r="AR611" t="s">
        <v>102</v>
      </c>
      <c r="AS611" t="s">
        <v>80</v>
      </c>
      <c r="AT611" t="s">
        <v>80</v>
      </c>
      <c r="AU611" t="s">
        <v>67</v>
      </c>
      <c r="AV611" t="s">
        <v>73</v>
      </c>
      <c r="AW611" t="s">
        <v>74</v>
      </c>
      <c r="AX611" t="s">
        <v>4545</v>
      </c>
      <c r="AY611" t="s">
        <v>81</v>
      </c>
      <c r="AZ611" t="s">
        <v>4546</v>
      </c>
      <c r="BA611" t="s">
        <v>81</v>
      </c>
      <c r="BB611" t="s">
        <v>4547</v>
      </c>
      <c r="BC611" t="s">
        <v>81</v>
      </c>
      <c r="BD611" t="s">
        <v>81</v>
      </c>
      <c r="BG611" t="s">
        <v>4548</v>
      </c>
      <c r="BH611" t="s">
        <v>4549</v>
      </c>
    </row>
    <row r="612" spans="1:60" hidden="1" x14ac:dyDescent="0.2">
      <c r="A612" t="s">
        <v>4550</v>
      </c>
      <c r="B612" t="s">
        <v>3591</v>
      </c>
      <c r="C612" t="s">
        <v>1648</v>
      </c>
      <c r="D612" t="s">
        <v>4551</v>
      </c>
      <c r="E612" t="s">
        <v>4552</v>
      </c>
      <c r="F612" t="s">
        <v>4553</v>
      </c>
      <c r="G612" s="4" t="s">
        <v>4552</v>
      </c>
      <c r="H612" s="4" t="s">
        <v>4552</v>
      </c>
      <c r="I612" s="4" t="b">
        <f t="shared" si="36"/>
        <v>1</v>
      </c>
      <c r="J612" s="4" t="b">
        <f t="shared" si="37"/>
        <v>1</v>
      </c>
      <c r="K612" s="4" t="b">
        <f t="shared" si="38"/>
        <v>1</v>
      </c>
      <c r="L612" s="4" t="b">
        <f t="shared" si="39"/>
        <v>1</v>
      </c>
      <c r="M612" t="s">
        <v>250</v>
      </c>
      <c r="N612" t="s">
        <v>4554</v>
      </c>
      <c r="O612" t="s">
        <v>68</v>
      </c>
      <c r="P612" t="s">
        <v>68</v>
      </c>
      <c r="Q612" t="s">
        <v>4555</v>
      </c>
      <c r="S612" t="s">
        <v>4556</v>
      </c>
      <c r="T612" t="s">
        <v>4557</v>
      </c>
      <c r="U612" t="s">
        <v>4558</v>
      </c>
      <c r="V612" t="s">
        <v>1653</v>
      </c>
      <c r="W612" t="s">
        <v>4555</v>
      </c>
      <c r="X612" t="s">
        <v>4552</v>
      </c>
      <c r="Y612" t="s">
        <v>4553</v>
      </c>
      <c r="Z612" s="5">
        <v>611</v>
      </c>
      <c r="AA612" t="s">
        <v>1989</v>
      </c>
      <c r="AB612" t="s">
        <v>4331</v>
      </c>
      <c r="AC612" t="s">
        <v>4556</v>
      </c>
      <c r="AD612" t="s">
        <v>4559</v>
      </c>
      <c r="AE612" t="s">
        <v>72</v>
      </c>
      <c r="AF612" t="s">
        <v>72</v>
      </c>
      <c r="AG612" t="s">
        <v>72</v>
      </c>
      <c r="AH612" t="s">
        <v>72</v>
      </c>
      <c r="AI612" t="s">
        <v>4560</v>
      </c>
      <c r="AJ612" t="s">
        <v>4561</v>
      </c>
      <c r="AK612" t="s">
        <v>4562</v>
      </c>
      <c r="AL612" t="s">
        <v>100</v>
      </c>
      <c r="AN612" t="s">
        <v>4563</v>
      </c>
      <c r="AO612" t="s">
        <v>77</v>
      </c>
      <c r="AP612" t="s">
        <v>4564</v>
      </c>
      <c r="AQ612" t="s">
        <v>4565</v>
      </c>
      <c r="AR612" t="s">
        <v>4565</v>
      </c>
      <c r="AS612" t="s">
        <v>80</v>
      </c>
      <c r="AT612" t="s">
        <v>80</v>
      </c>
      <c r="AU612" t="s">
        <v>4560</v>
      </c>
      <c r="AV612" t="s">
        <v>4561</v>
      </c>
      <c r="AW612" t="s">
        <v>4562</v>
      </c>
      <c r="BE612" t="s">
        <v>4566</v>
      </c>
      <c r="BF612" t="s">
        <v>4567</v>
      </c>
      <c r="BH612" t="s">
        <v>4568</v>
      </c>
    </row>
    <row r="613" spans="1:60" hidden="1" x14ac:dyDescent="0.2">
      <c r="A613" t="s">
        <v>4569</v>
      </c>
      <c r="B613" t="s">
        <v>3591</v>
      </c>
      <c r="C613" t="s">
        <v>1648</v>
      </c>
      <c r="D613" t="s">
        <v>4551</v>
      </c>
      <c r="E613" t="s">
        <v>4552</v>
      </c>
      <c r="F613" t="s">
        <v>4553</v>
      </c>
      <c r="G613" s="4" t="s">
        <v>4552</v>
      </c>
      <c r="H613" s="4" t="s">
        <v>4552</v>
      </c>
      <c r="I613" s="4" t="b">
        <f t="shared" si="36"/>
        <v>1</v>
      </c>
      <c r="J613" s="4" t="b">
        <f t="shared" si="37"/>
        <v>1</v>
      </c>
      <c r="K613" s="4" t="b">
        <f t="shared" si="38"/>
        <v>1</v>
      </c>
      <c r="L613" s="4" t="b">
        <f t="shared" si="39"/>
        <v>1</v>
      </c>
      <c r="M613" t="s">
        <v>66</v>
      </c>
      <c r="N613" t="s">
        <v>67</v>
      </c>
      <c r="O613" t="s">
        <v>96</v>
      </c>
      <c r="P613" t="s">
        <v>96</v>
      </c>
      <c r="Q613" t="s">
        <v>4555</v>
      </c>
      <c r="S613" t="s">
        <v>4556</v>
      </c>
      <c r="T613" t="s">
        <v>4557</v>
      </c>
      <c r="U613" t="s">
        <v>4558</v>
      </c>
      <c r="V613" t="s">
        <v>1653</v>
      </c>
      <c r="W613" t="s">
        <v>4555</v>
      </c>
      <c r="X613" t="s">
        <v>4552</v>
      </c>
      <c r="Y613" t="s">
        <v>4553</v>
      </c>
      <c r="Z613" s="5">
        <v>612</v>
      </c>
      <c r="AA613" t="s">
        <v>1989</v>
      </c>
      <c r="AB613" t="s">
        <v>4331</v>
      </c>
      <c r="AC613" t="s">
        <v>4556</v>
      </c>
      <c r="AD613" t="s">
        <v>4559</v>
      </c>
      <c r="AE613" t="s">
        <v>72</v>
      </c>
      <c r="AF613" t="s">
        <v>72</v>
      </c>
      <c r="AG613" t="s">
        <v>72</v>
      </c>
      <c r="AH613" t="s">
        <v>72</v>
      </c>
      <c r="AI613" t="s">
        <v>67</v>
      </c>
      <c r="AJ613" t="s">
        <v>73</v>
      </c>
      <c r="AK613" t="s">
        <v>74</v>
      </c>
      <c r="AL613" t="s">
        <v>100</v>
      </c>
      <c r="AM613" t="s">
        <v>4570</v>
      </c>
      <c r="AN613">
        <v>0</v>
      </c>
      <c r="AO613" t="s">
        <v>1670</v>
      </c>
      <c r="AP613" t="s">
        <v>4571</v>
      </c>
      <c r="AQ613" t="s">
        <v>4412</v>
      </c>
      <c r="AR613" t="s">
        <v>4412</v>
      </c>
      <c r="AS613" t="s">
        <v>80</v>
      </c>
      <c r="AT613" t="s">
        <v>80</v>
      </c>
      <c r="AU613" t="s">
        <v>67</v>
      </c>
      <c r="AV613" t="s">
        <v>73</v>
      </c>
      <c r="AW613" t="s">
        <v>74</v>
      </c>
      <c r="AX613" t="s">
        <v>4572</v>
      </c>
      <c r="AY613" t="s">
        <v>4573</v>
      </c>
      <c r="AZ613" t="s">
        <v>4574</v>
      </c>
      <c r="BA613" t="s">
        <v>4575</v>
      </c>
      <c r="BB613" t="s">
        <v>4576</v>
      </c>
      <c r="BC613" t="s">
        <v>4577</v>
      </c>
      <c r="BD613" t="s">
        <v>81</v>
      </c>
      <c r="BE613" t="s">
        <v>4578</v>
      </c>
      <c r="BF613" t="s">
        <v>4579</v>
      </c>
      <c r="BH613" t="s">
        <v>4580</v>
      </c>
    </row>
    <row r="614" spans="1:60" hidden="1" x14ac:dyDescent="0.2">
      <c r="A614" t="s">
        <v>4581</v>
      </c>
      <c r="B614" t="s">
        <v>3591</v>
      </c>
      <c r="C614" t="s">
        <v>1648</v>
      </c>
      <c r="D614" t="s">
        <v>4551</v>
      </c>
      <c r="E614" t="s">
        <v>4552</v>
      </c>
      <c r="F614" t="s">
        <v>4553</v>
      </c>
      <c r="G614" s="4" t="s">
        <v>4552</v>
      </c>
      <c r="H614" s="4" t="s">
        <v>4552</v>
      </c>
      <c r="I614" s="4" t="b">
        <f t="shared" si="36"/>
        <v>1</v>
      </c>
      <c r="J614" s="4" t="b">
        <f t="shared" si="37"/>
        <v>1</v>
      </c>
      <c r="K614" s="4" t="b">
        <f t="shared" si="38"/>
        <v>1</v>
      </c>
      <c r="L614" s="4" t="b">
        <f t="shared" si="39"/>
        <v>1</v>
      </c>
      <c r="M614" t="s">
        <v>66</v>
      </c>
      <c r="N614" t="s">
        <v>67</v>
      </c>
      <c r="O614" t="s">
        <v>96</v>
      </c>
      <c r="P614" t="s">
        <v>96</v>
      </c>
      <c r="Q614" t="s">
        <v>4555</v>
      </c>
      <c r="S614" t="s">
        <v>4556</v>
      </c>
      <c r="T614" t="s">
        <v>4557</v>
      </c>
      <c r="U614" t="s">
        <v>4558</v>
      </c>
      <c r="V614" t="s">
        <v>1653</v>
      </c>
      <c r="W614" t="s">
        <v>4555</v>
      </c>
      <c r="X614" t="s">
        <v>4552</v>
      </c>
      <c r="Y614" t="s">
        <v>4553</v>
      </c>
      <c r="Z614" s="5">
        <v>613</v>
      </c>
      <c r="AA614" t="s">
        <v>1989</v>
      </c>
      <c r="AB614" t="s">
        <v>4331</v>
      </c>
      <c r="AC614" t="s">
        <v>4556</v>
      </c>
      <c r="AD614" t="s">
        <v>4559</v>
      </c>
      <c r="AE614" t="s">
        <v>72</v>
      </c>
      <c r="AF614" t="s">
        <v>72</v>
      </c>
      <c r="AG614" t="s">
        <v>72</v>
      </c>
      <c r="AH614" t="s">
        <v>72</v>
      </c>
      <c r="AI614" t="s">
        <v>67</v>
      </c>
      <c r="AJ614" t="s">
        <v>73</v>
      </c>
      <c r="AK614" t="s">
        <v>74</v>
      </c>
      <c r="AL614" t="s">
        <v>100</v>
      </c>
      <c r="AM614" t="s">
        <v>4582</v>
      </c>
      <c r="AN614" t="s">
        <v>4583</v>
      </c>
      <c r="AO614" t="s">
        <v>77</v>
      </c>
      <c r="AP614" t="s">
        <v>4584</v>
      </c>
      <c r="AQ614" t="s">
        <v>4565</v>
      </c>
      <c r="AR614" t="s">
        <v>89</v>
      </c>
      <c r="AS614" t="s">
        <v>80</v>
      </c>
      <c r="AT614" t="s">
        <v>80</v>
      </c>
      <c r="AU614" t="s">
        <v>67</v>
      </c>
      <c r="AV614" t="s">
        <v>73</v>
      </c>
      <c r="AW614" t="s">
        <v>74</v>
      </c>
      <c r="AX614" t="s">
        <v>4585</v>
      </c>
      <c r="AY614" t="s">
        <v>4586</v>
      </c>
      <c r="AZ614" t="s">
        <v>4587</v>
      </c>
      <c r="BA614" t="s">
        <v>4588</v>
      </c>
      <c r="BB614" t="s">
        <v>4589</v>
      </c>
      <c r="BC614" t="s">
        <v>4590</v>
      </c>
      <c r="BD614" t="s">
        <v>81</v>
      </c>
      <c r="BE614" t="s">
        <v>4591</v>
      </c>
      <c r="BF614" t="s">
        <v>4592</v>
      </c>
      <c r="BH614" t="s">
        <v>4593</v>
      </c>
    </row>
    <row r="615" spans="1:60" hidden="1" x14ac:dyDescent="0.2">
      <c r="A615" t="s">
        <v>4594</v>
      </c>
      <c r="B615" t="s">
        <v>3591</v>
      </c>
      <c r="C615" t="s">
        <v>1648</v>
      </c>
      <c r="D615" t="s">
        <v>4551</v>
      </c>
      <c r="E615" t="s">
        <v>4552</v>
      </c>
      <c r="F615" t="s">
        <v>4553</v>
      </c>
      <c r="G615" s="4" t="s">
        <v>4552</v>
      </c>
      <c r="H615" s="4" t="s">
        <v>4552</v>
      </c>
      <c r="I615" s="4" t="b">
        <f t="shared" si="36"/>
        <v>1</v>
      </c>
      <c r="J615" s="4" t="b">
        <f t="shared" si="37"/>
        <v>1</v>
      </c>
      <c r="K615" s="4" t="b">
        <f t="shared" si="38"/>
        <v>1</v>
      </c>
      <c r="L615" s="4" t="b">
        <f t="shared" si="39"/>
        <v>1</v>
      </c>
      <c r="M615" t="s">
        <v>66</v>
      </c>
      <c r="N615" t="s">
        <v>67</v>
      </c>
      <c r="O615" t="s">
        <v>96</v>
      </c>
      <c r="P615" t="s">
        <v>96</v>
      </c>
      <c r="Q615" t="s">
        <v>4555</v>
      </c>
      <c r="S615" t="s">
        <v>4556</v>
      </c>
      <c r="T615" t="s">
        <v>4557</v>
      </c>
      <c r="U615" t="s">
        <v>4558</v>
      </c>
      <c r="V615" t="s">
        <v>1653</v>
      </c>
      <c r="W615" t="s">
        <v>4555</v>
      </c>
      <c r="X615" t="s">
        <v>4552</v>
      </c>
      <c r="Y615" t="s">
        <v>4553</v>
      </c>
      <c r="Z615" s="5">
        <v>614</v>
      </c>
      <c r="AA615" t="s">
        <v>1989</v>
      </c>
      <c r="AB615" t="s">
        <v>4331</v>
      </c>
      <c r="AC615" t="s">
        <v>4556</v>
      </c>
      <c r="AD615" t="s">
        <v>4559</v>
      </c>
      <c r="AE615" t="s">
        <v>72</v>
      </c>
      <c r="AF615" t="s">
        <v>72</v>
      </c>
      <c r="AG615" t="s">
        <v>72</v>
      </c>
      <c r="AH615" t="s">
        <v>72</v>
      </c>
      <c r="AI615" t="s">
        <v>67</v>
      </c>
      <c r="AJ615" t="s">
        <v>73</v>
      </c>
      <c r="AK615" t="s">
        <v>74</v>
      </c>
      <c r="AL615" t="s">
        <v>100</v>
      </c>
      <c r="AM615" t="s">
        <v>4595</v>
      </c>
      <c r="AN615" t="s">
        <v>4583</v>
      </c>
      <c r="AO615" t="s">
        <v>77</v>
      </c>
      <c r="AP615" t="s">
        <v>4584</v>
      </c>
      <c r="AQ615" t="s">
        <v>4565</v>
      </c>
      <c r="AR615" t="s">
        <v>89</v>
      </c>
      <c r="AS615" t="s">
        <v>80</v>
      </c>
      <c r="AT615" t="s">
        <v>80</v>
      </c>
      <c r="AU615" t="s">
        <v>67</v>
      </c>
      <c r="AV615" t="s">
        <v>73</v>
      </c>
      <c r="AW615" t="s">
        <v>74</v>
      </c>
      <c r="AX615" t="s">
        <v>4596</v>
      </c>
      <c r="AY615" t="s">
        <v>4597</v>
      </c>
      <c r="AZ615" t="s">
        <v>4598</v>
      </c>
      <c r="BA615" t="s">
        <v>4599</v>
      </c>
      <c r="BB615" t="s">
        <v>4600</v>
      </c>
      <c r="BC615" t="s">
        <v>4601</v>
      </c>
      <c r="BD615" t="s">
        <v>81</v>
      </c>
      <c r="BE615" t="s">
        <v>4602</v>
      </c>
      <c r="BF615" t="s">
        <v>4603</v>
      </c>
      <c r="BH615" t="s">
        <v>4604</v>
      </c>
    </row>
    <row r="616" spans="1:60" hidden="1" x14ac:dyDescent="0.2">
      <c r="A616" t="s">
        <v>4605</v>
      </c>
      <c r="B616" t="s">
        <v>3591</v>
      </c>
      <c r="C616" t="s">
        <v>1648</v>
      </c>
      <c r="D616" t="s">
        <v>4551</v>
      </c>
      <c r="E616" t="s">
        <v>4552</v>
      </c>
      <c r="F616" t="s">
        <v>4553</v>
      </c>
      <c r="G616" s="4" t="s">
        <v>4552</v>
      </c>
      <c r="H616" s="4" t="s">
        <v>4552</v>
      </c>
      <c r="I616" s="4" t="b">
        <f t="shared" si="36"/>
        <v>1</v>
      </c>
      <c r="J616" s="4" t="b">
        <f t="shared" si="37"/>
        <v>1</v>
      </c>
      <c r="K616" s="4" t="b">
        <f t="shared" si="38"/>
        <v>1</v>
      </c>
      <c r="L616" s="4" t="b">
        <f t="shared" si="39"/>
        <v>1</v>
      </c>
      <c r="M616" t="s">
        <v>66</v>
      </c>
      <c r="N616" t="s">
        <v>67</v>
      </c>
      <c r="O616" t="s">
        <v>68</v>
      </c>
      <c r="P616" t="s">
        <v>68</v>
      </c>
      <c r="Q616" t="s">
        <v>4555</v>
      </c>
      <c r="S616" t="s">
        <v>4556</v>
      </c>
      <c r="T616" t="s">
        <v>4557</v>
      </c>
      <c r="U616" t="s">
        <v>4558</v>
      </c>
      <c r="V616" t="s">
        <v>1653</v>
      </c>
      <c r="W616" t="s">
        <v>4555</v>
      </c>
      <c r="X616" t="s">
        <v>4552</v>
      </c>
      <c r="Y616" t="s">
        <v>4553</v>
      </c>
      <c r="Z616" s="5">
        <v>615</v>
      </c>
      <c r="AA616" t="s">
        <v>1989</v>
      </c>
      <c r="AB616" t="s">
        <v>4331</v>
      </c>
      <c r="AC616" t="s">
        <v>4556</v>
      </c>
      <c r="AD616" t="s">
        <v>4559</v>
      </c>
      <c r="AE616" t="s">
        <v>72</v>
      </c>
      <c r="AF616" t="s">
        <v>72</v>
      </c>
      <c r="AG616" t="s">
        <v>72</v>
      </c>
      <c r="AH616" t="s">
        <v>72</v>
      </c>
      <c r="AI616" t="s">
        <v>67</v>
      </c>
      <c r="AJ616" t="s">
        <v>73</v>
      </c>
      <c r="AK616" t="s">
        <v>74</v>
      </c>
      <c r="AL616" t="s">
        <v>100</v>
      </c>
      <c r="AM616" t="s">
        <v>4606</v>
      </c>
      <c r="AN616" t="s">
        <v>4563</v>
      </c>
      <c r="AO616" t="s">
        <v>77</v>
      </c>
      <c r="AP616" t="s">
        <v>4564</v>
      </c>
      <c r="AQ616" t="s">
        <v>4565</v>
      </c>
      <c r="AR616" t="s">
        <v>4565</v>
      </c>
      <c r="AS616" t="s">
        <v>80</v>
      </c>
      <c r="AT616" t="s">
        <v>80</v>
      </c>
      <c r="AU616" t="s">
        <v>67</v>
      </c>
      <c r="AV616" t="s">
        <v>73</v>
      </c>
      <c r="AW616" t="s">
        <v>74</v>
      </c>
      <c r="BE616" t="s">
        <v>4607</v>
      </c>
      <c r="BF616" t="s">
        <v>4608</v>
      </c>
      <c r="BH616" t="s">
        <v>4609</v>
      </c>
    </row>
    <row r="617" spans="1:60" hidden="1" x14ac:dyDescent="0.2">
      <c r="A617" t="s">
        <v>4610</v>
      </c>
      <c r="B617" t="s">
        <v>3591</v>
      </c>
      <c r="C617" t="s">
        <v>1648</v>
      </c>
      <c r="D617" t="s">
        <v>4551</v>
      </c>
      <c r="E617" t="s">
        <v>4552</v>
      </c>
      <c r="F617" t="s">
        <v>4553</v>
      </c>
      <c r="G617" s="4" t="s">
        <v>4552</v>
      </c>
      <c r="H617" s="4" t="s">
        <v>4552</v>
      </c>
      <c r="I617" s="4" t="b">
        <f t="shared" si="36"/>
        <v>1</v>
      </c>
      <c r="J617" s="4" t="b">
        <f t="shared" si="37"/>
        <v>1</v>
      </c>
      <c r="K617" s="4" t="b">
        <f t="shared" si="38"/>
        <v>1</v>
      </c>
      <c r="L617" s="4" t="b">
        <f t="shared" si="39"/>
        <v>1</v>
      </c>
      <c r="M617" t="s">
        <v>66</v>
      </c>
      <c r="N617" t="s">
        <v>67</v>
      </c>
      <c r="O617" t="s">
        <v>68</v>
      </c>
      <c r="P617" t="s">
        <v>68</v>
      </c>
      <c r="Q617" t="s">
        <v>4555</v>
      </c>
      <c r="S617" t="s">
        <v>4556</v>
      </c>
      <c r="T617" t="s">
        <v>4557</v>
      </c>
      <c r="U617" t="s">
        <v>4558</v>
      </c>
      <c r="V617" t="s">
        <v>1653</v>
      </c>
      <c r="W617" t="s">
        <v>4555</v>
      </c>
      <c r="X617" t="s">
        <v>4552</v>
      </c>
      <c r="Y617" t="s">
        <v>4553</v>
      </c>
      <c r="Z617" s="5">
        <v>616</v>
      </c>
      <c r="AA617" t="s">
        <v>1989</v>
      </c>
      <c r="AB617" t="s">
        <v>4331</v>
      </c>
      <c r="AC617" t="s">
        <v>4556</v>
      </c>
      <c r="AD617" t="s">
        <v>4559</v>
      </c>
      <c r="AE617" t="s">
        <v>72</v>
      </c>
      <c r="AF617" t="s">
        <v>72</v>
      </c>
      <c r="AG617" t="s">
        <v>72</v>
      </c>
      <c r="AH617" t="s">
        <v>72</v>
      </c>
      <c r="AI617" t="s">
        <v>67</v>
      </c>
      <c r="AJ617" t="s">
        <v>73</v>
      </c>
      <c r="AK617" t="s">
        <v>74</v>
      </c>
      <c r="AL617" t="s">
        <v>100</v>
      </c>
      <c r="AM617" t="s">
        <v>4611</v>
      </c>
      <c r="AN617" t="s">
        <v>4563</v>
      </c>
      <c r="AO617" t="s">
        <v>77</v>
      </c>
      <c r="AP617" t="s">
        <v>4564</v>
      </c>
      <c r="AQ617" t="s">
        <v>4565</v>
      </c>
      <c r="AR617" t="s">
        <v>4565</v>
      </c>
      <c r="AS617" t="s">
        <v>80</v>
      </c>
      <c r="AT617" t="s">
        <v>80</v>
      </c>
      <c r="AU617" t="s">
        <v>67</v>
      </c>
      <c r="AV617" t="s">
        <v>73</v>
      </c>
      <c r="AW617" t="s">
        <v>74</v>
      </c>
      <c r="BE617" t="s">
        <v>4612</v>
      </c>
      <c r="BF617" t="s">
        <v>4613</v>
      </c>
      <c r="BH617" t="s">
        <v>4614</v>
      </c>
    </row>
    <row r="618" spans="1:60" hidden="1" x14ac:dyDescent="0.2">
      <c r="A618" t="s">
        <v>4615</v>
      </c>
      <c r="B618" t="s">
        <v>3591</v>
      </c>
      <c r="C618" t="s">
        <v>1648</v>
      </c>
      <c r="D618" t="s">
        <v>4551</v>
      </c>
      <c r="E618" t="s">
        <v>4552</v>
      </c>
      <c r="F618" t="s">
        <v>4553</v>
      </c>
      <c r="G618" s="4" t="s">
        <v>4552</v>
      </c>
      <c r="H618" s="4" t="s">
        <v>4552</v>
      </c>
      <c r="I618" s="4" t="b">
        <f t="shared" si="36"/>
        <v>1</v>
      </c>
      <c r="J618" s="4" t="b">
        <f t="shared" si="37"/>
        <v>1</v>
      </c>
      <c r="K618" s="4" t="b">
        <f t="shared" si="38"/>
        <v>1</v>
      </c>
      <c r="L618" s="4" t="b">
        <f t="shared" si="39"/>
        <v>1</v>
      </c>
      <c r="M618" t="s">
        <v>66</v>
      </c>
      <c r="N618" t="s">
        <v>67</v>
      </c>
      <c r="O618" t="s">
        <v>68</v>
      </c>
      <c r="P618" t="s">
        <v>68</v>
      </c>
      <c r="Q618" t="s">
        <v>4555</v>
      </c>
      <c r="S618" t="s">
        <v>4556</v>
      </c>
      <c r="T618" t="s">
        <v>4557</v>
      </c>
      <c r="U618" t="s">
        <v>4558</v>
      </c>
      <c r="V618" t="s">
        <v>1653</v>
      </c>
      <c r="W618" t="s">
        <v>4555</v>
      </c>
      <c r="X618" t="s">
        <v>4552</v>
      </c>
      <c r="Y618" t="s">
        <v>4553</v>
      </c>
      <c r="Z618" s="5">
        <v>617</v>
      </c>
      <c r="AA618" t="s">
        <v>1989</v>
      </c>
      <c r="AB618" t="s">
        <v>4331</v>
      </c>
      <c r="AC618" t="s">
        <v>4556</v>
      </c>
      <c r="AD618" t="s">
        <v>4559</v>
      </c>
      <c r="AE618" t="s">
        <v>72</v>
      </c>
      <c r="AF618" t="s">
        <v>72</v>
      </c>
      <c r="AG618" t="s">
        <v>72</v>
      </c>
      <c r="AH618" t="s">
        <v>72</v>
      </c>
      <c r="AI618" t="s">
        <v>67</v>
      </c>
      <c r="AJ618" t="s">
        <v>73</v>
      </c>
      <c r="AK618" t="s">
        <v>74</v>
      </c>
      <c r="AL618" t="s">
        <v>100</v>
      </c>
      <c r="AM618" t="s">
        <v>4616</v>
      </c>
      <c r="AN618" t="s">
        <v>4563</v>
      </c>
      <c r="AO618" t="s">
        <v>77</v>
      </c>
      <c r="AP618" t="s">
        <v>4564</v>
      </c>
      <c r="AQ618" t="s">
        <v>4565</v>
      </c>
      <c r="AR618" t="s">
        <v>4565</v>
      </c>
      <c r="AS618" t="s">
        <v>80</v>
      </c>
      <c r="AT618" t="s">
        <v>80</v>
      </c>
      <c r="AU618" t="s">
        <v>67</v>
      </c>
      <c r="AV618" t="s">
        <v>73</v>
      </c>
      <c r="AW618" t="s">
        <v>74</v>
      </c>
      <c r="BE618" t="s">
        <v>4617</v>
      </c>
      <c r="BF618" t="s">
        <v>4618</v>
      </c>
      <c r="BH618" t="s">
        <v>4619</v>
      </c>
    </row>
    <row r="619" spans="1:60" hidden="1" x14ac:dyDescent="0.2">
      <c r="A619" t="s">
        <v>4620</v>
      </c>
      <c r="B619" t="s">
        <v>94</v>
      </c>
      <c r="C619" t="s">
        <v>1648</v>
      </c>
      <c r="D619" t="s">
        <v>4551</v>
      </c>
      <c r="E619" t="s">
        <v>4552</v>
      </c>
      <c r="F619" t="s">
        <v>4553</v>
      </c>
      <c r="G619" s="4" t="s">
        <v>4552</v>
      </c>
      <c r="H619" s="4" t="s">
        <v>4552</v>
      </c>
      <c r="I619" s="4" t="b">
        <f t="shared" si="36"/>
        <v>1</v>
      </c>
      <c r="J619" s="4" t="b">
        <f t="shared" si="37"/>
        <v>1</v>
      </c>
      <c r="K619" s="4" t="b">
        <f t="shared" si="38"/>
        <v>1</v>
      </c>
      <c r="L619" s="4" t="b">
        <f t="shared" si="39"/>
        <v>1</v>
      </c>
      <c r="M619" t="s">
        <v>66</v>
      </c>
      <c r="N619" t="s">
        <v>67</v>
      </c>
      <c r="O619" t="s">
        <v>68</v>
      </c>
      <c r="P619" t="s">
        <v>68</v>
      </c>
      <c r="Q619" t="s">
        <v>4555</v>
      </c>
      <c r="T619" t="s">
        <v>4557</v>
      </c>
      <c r="U619" t="s">
        <v>4621</v>
      </c>
      <c r="V619" t="s">
        <v>1653</v>
      </c>
      <c r="W619" t="s">
        <v>4555</v>
      </c>
      <c r="X619" t="s">
        <v>4552</v>
      </c>
      <c r="Y619" t="s">
        <v>4553</v>
      </c>
      <c r="Z619" s="5">
        <v>618</v>
      </c>
      <c r="AA619" t="s">
        <v>1989</v>
      </c>
      <c r="AB619" t="s">
        <v>4331</v>
      </c>
      <c r="AC619" t="s">
        <v>4556</v>
      </c>
      <c r="AD619" t="s">
        <v>4559</v>
      </c>
      <c r="AE619" t="s">
        <v>72</v>
      </c>
      <c r="AF619" t="s">
        <v>72</v>
      </c>
      <c r="AG619" t="s">
        <v>72</v>
      </c>
      <c r="AH619" t="s">
        <v>72</v>
      </c>
      <c r="AI619" t="s">
        <v>67</v>
      </c>
      <c r="AJ619" t="s">
        <v>73</v>
      </c>
      <c r="AK619" t="s">
        <v>74</v>
      </c>
      <c r="AL619" t="s">
        <v>100</v>
      </c>
      <c r="AM619" t="s">
        <v>4622</v>
      </c>
      <c r="AN619" t="s">
        <v>4623</v>
      </c>
      <c r="AO619" t="s">
        <v>77</v>
      </c>
      <c r="AP619" t="s">
        <v>4624</v>
      </c>
      <c r="AQ619" t="s">
        <v>4565</v>
      </c>
      <c r="AR619" t="s">
        <v>4565</v>
      </c>
      <c r="AS619" t="s">
        <v>80</v>
      </c>
      <c r="AT619" t="s">
        <v>89</v>
      </c>
      <c r="AU619" t="s">
        <v>67</v>
      </c>
      <c r="AV619" t="s">
        <v>73</v>
      </c>
      <c r="AW619" t="s">
        <v>74</v>
      </c>
      <c r="AX619" t="s">
        <v>4625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H619" t="s">
        <v>4626</v>
      </c>
    </row>
    <row r="620" spans="1:60" x14ac:dyDescent="0.2">
      <c r="A620" t="s">
        <v>4627</v>
      </c>
      <c r="B620" t="s">
        <v>3591</v>
      </c>
      <c r="C620" t="s">
        <v>1648</v>
      </c>
      <c r="D620" t="s">
        <v>4551</v>
      </c>
      <c r="E620" s="7" t="s">
        <v>4552</v>
      </c>
      <c r="F620" t="s">
        <v>4553</v>
      </c>
      <c r="G620" s="4" t="s">
        <v>4552</v>
      </c>
      <c r="H620" s="4" t="s">
        <v>4628</v>
      </c>
      <c r="I620" s="4" t="b">
        <f t="shared" si="36"/>
        <v>0</v>
      </c>
      <c r="J620" s="4" t="b">
        <f t="shared" si="37"/>
        <v>0</v>
      </c>
      <c r="K620" s="4" t="b">
        <f t="shared" si="38"/>
        <v>1</v>
      </c>
      <c r="L620" s="4" t="b">
        <f t="shared" si="39"/>
        <v>0</v>
      </c>
      <c r="M620" t="s">
        <v>66</v>
      </c>
      <c r="N620" t="s">
        <v>67</v>
      </c>
      <c r="O620" t="s">
        <v>96</v>
      </c>
      <c r="P620" t="s">
        <v>96</v>
      </c>
      <c r="Q620" t="s">
        <v>4629</v>
      </c>
      <c r="S620" t="s">
        <v>4630</v>
      </c>
      <c r="T620" t="s">
        <v>4631</v>
      </c>
      <c r="U620" t="s">
        <v>4632</v>
      </c>
      <c r="V620" t="s">
        <v>1653</v>
      </c>
      <c r="W620" t="s">
        <v>4629</v>
      </c>
      <c r="X620" s="1" t="s">
        <v>4552</v>
      </c>
      <c r="Y620" s="1" t="s">
        <v>4553</v>
      </c>
      <c r="Z620" s="5">
        <v>619</v>
      </c>
      <c r="AA620" t="s">
        <v>1989</v>
      </c>
      <c r="AB620" t="s">
        <v>4331</v>
      </c>
      <c r="AC620" t="s">
        <v>4556</v>
      </c>
      <c r="AD620" t="s">
        <v>4633</v>
      </c>
      <c r="AE620" t="s">
        <v>72</v>
      </c>
      <c r="AF620" t="s">
        <v>72</v>
      </c>
      <c r="AG620" t="s">
        <v>72</v>
      </c>
      <c r="AH620" t="s">
        <v>72</v>
      </c>
      <c r="AI620" t="s">
        <v>67</v>
      </c>
      <c r="AJ620" t="s">
        <v>73</v>
      </c>
      <c r="AK620" t="s">
        <v>74</v>
      </c>
      <c r="AL620" t="s">
        <v>75</v>
      </c>
      <c r="AM620" t="s">
        <v>4634</v>
      </c>
      <c r="AN620" t="s">
        <v>4635</v>
      </c>
      <c r="AO620" t="s">
        <v>259</v>
      </c>
      <c r="AP620" t="s">
        <v>4636</v>
      </c>
      <c r="AQ620" t="s">
        <v>102</v>
      </c>
      <c r="AR620" t="s">
        <v>102</v>
      </c>
      <c r="AS620" t="s">
        <v>80</v>
      </c>
      <c r="AT620" t="s">
        <v>80</v>
      </c>
      <c r="AU620" t="s">
        <v>67</v>
      </c>
      <c r="AV620" t="s">
        <v>73</v>
      </c>
      <c r="AW620" t="s">
        <v>74</v>
      </c>
      <c r="AX620" t="s">
        <v>4637</v>
      </c>
      <c r="AY620" t="s">
        <v>4638</v>
      </c>
      <c r="AZ620" t="s">
        <v>4639</v>
      </c>
      <c r="BA620" t="s">
        <v>4640</v>
      </c>
      <c r="BB620" t="s">
        <v>4641</v>
      </c>
      <c r="BC620" t="s">
        <v>4642</v>
      </c>
      <c r="BD620" t="s">
        <v>81</v>
      </c>
      <c r="BE620" t="s">
        <v>4643</v>
      </c>
      <c r="BF620" t="s">
        <v>4644</v>
      </c>
      <c r="BH620" t="s">
        <v>4645</v>
      </c>
    </row>
    <row r="621" spans="1:60" hidden="1" x14ac:dyDescent="0.2">
      <c r="A621" t="s">
        <v>4646</v>
      </c>
      <c r="B621" t="s">
        <v>3591</v>
      </c>
      <c r="C621" t="s">
        <v>1648</v>
      </c>
      <c r="D621" t="s">
        <v>4551</v>
      </c>
      <c r="E621" t="s">
        <v>4552</v>
      </c>
      <c r="F621" t="s">
        <v>4553</v>
      </c>
      <c r="G621" s="4" t="s">
        <v>4552</v>
      </c>
      <c r="H621" s="4" t="s">
        <v>4552</v>
      </c>
      <c r="I621" s="4" t="b">
        <f t="shared" si="36"/>
        <v>1</v>
      </c>
      <c r="J621" s="4" t="b">
        <f t="shared" si="37"/>
        <v>1</v>
      </c>
      <c r="K621" s="4" t="b">
        <f t="shared" si="38"/>
        <v>1</v>
      </c>
      <c r="L621" s="4" t="b">
        <f t="shared" si="39"/>
        <v>1</v>
      </c>
      <c r="M621" t="s">
        <v>66</v>
      </c>
      <c r="N621" t="s">
        <v>67</v>
      </c>
      <c r="O621" t="s">
        <v>96</v>
      </c>
      <c r="P621" t="s">
        <v>96</v>
      </c>
      <c r="Q621" t="s">
        <v>4555</v>
      </c>
      <c r="S621" t="s">
        <v>4556</v>
      </c>
      <c r="T621" t="s">
        <v>4557</v>
      </c>
      <c r="U621" t="s">
        <v>4558</v>
      </c>
      <c r="V621" t="s">
        <v>1653</v>
      </c>
      <c r="W621" t="s">
        <v>4555</v>
      </c>
      <c r="X621" t="s">
        <v>4552</v>
      </c>
      <c r="Y621" t="s">
        <v>4553</v>
      </c>
      <c r="Z621" s="5">
        <v>620</v>
      </c>
      <c r="AA621" t="s">
        <v>1989</v>
      </c>
      <c r="AB621" t="s">
        <v>4331</v>
      </c>
      <c r="AC621" t="s">
        <v>4556</v>
      </c>
      <c r="AD621" t="s">
        <v>4559</v>
      </c>
      <c r="AE621" t="s">
        <v>72</v>
      </c>
      <c r="AF621" t="s">
        <v>72</v>
      </c>
      <c r="AG621" t="s">
        <v>72</v>
      </c>
      <c r="AH621" t="s">
        <v>72</v>
      </c>
      <c r="AI621" t="s">
        <v>67</v>
      </c>
      <c r="AJ621" t="s">
        <v>73</v>
      </c>
      <c r="AK621" t="s">
        <v>74</v>
      </c>
      <c r="AL621" t="s">
        <v>100</v>
      </c>
      <c r="AM621" t="s">
        <v>4647</v>
      </c>
      <c r="AN621">
        <v>0</v>
      </c>
      <c r="AO621" t="s">
        <v>1670</v>
      </c>
      <c r="AP621" t="s">
        <v>4571</v>
      </c>
      <c r="AQ621" t="s">
        <v>4412</v>
      </c>
      <c r="AR621" t="s">
        <v>4412</v>
      </c>
      <c r="AS621" t="s">
        <v>125</v>
      </c>
      <c r="AT621" t="s">
        <v>125</v>
      </c>
      <c r="AU621" t="s">
        <v>67</v>
      </c>
      <c r="AV621" t="s">
        <v>73</v>
      </c>
      <c r="AW621" t="s">
        <v>74</v>
      </c>
      <c r="AX621" t="s">
        <v>4648</v>
      </c>
      <c r="AY621" t="s">
        <v>4649</v>
      </c>
      <c r="AZ621" t="s">
        <v>4650</v>
      </c>
      <c r="BA621" t="s">
        <v>4651</v>
      </c>
      <c r="BB621" t="s">
        <v>4652</v>
      </c>
      <c r="BC621" t="s">
        <v>4653</v>
      </c>
      <c r="BD621" t="s">
        <v>81</v>
      </c>
      <c r="BE621" t="s">
        <v>4654</v>
      </c>
      <c r="BF621" t="s">
        <v>4655</v>
      </c>
      <c r="BH621" t="s">
        <v>4656</v>
      </c>
    </row>
    <row r="622" spans="1:60" hidden="1" x14ac:dyDescent="0.2">
      <c r="A622" t="s">
        <v>4657</v>
      </c>
      <c r="B622" t="s">
        <v>94</v>
      </c>
      <c r="C622" t="s">
        <v>1648</v>
      </c>
      <c r="D622" t="s">
        <v>4551</v>
      </c>
      <c r="E622" t="s">
        <v>4552</v>
      </c>
      <c r="F622" t="s">
        <v>4553</v>
      </c>
      <c r="G622" s="4" t="s">
        <v>4552</v>
      </c>
      <c r="H622" s="4" t="s">
        <v>4552</v>
      </c>
      <c r="I622" s="4" t="b">
        <f t="shared" si="36"/>
        <v>1</v>
      </c>
      <c r="J622" s="4" t="b">
        <f t="shared" si="37"/>
        <v>1</v>
      </c>
      <c r="K622" s="4" t="b">
        <f t="shared" si="38"/>
        <v>1</v>
      </c>
      <c r="L622" s="4" t="b">
        <f t="shared" si="39"/>
        <v>1</v>
      </c>
      <c r="M622" t="s">
        <v>66</v>
      </c>
      <c r="N622" t="s">
        <v>67</v>
      </c>
      <c r="O622" t="s">
        <v>68</v>
      </c>
      <c r="P622" t="s">
        <v>68</v>
      </c>
      <c r="Q622" t="s">
        <v>4555</v>
      </c>
      <c r="T622" t="s">
        <v>4557</v>
      </c>
      <c r="U622" t="s">
        <v>4621</v>
      </c>
      <c r="V622" t="s">
        <v>1653</v>
      </c>
      <c r="W622" t="s">
        <v>4555</v>
      </c>
      <c r="X622" t="s">
        <v>4552</v>
      </c>
      <c r="Y622" t="s">
        <v>4553</v>
      </c>
      <c r="Z622" s="5">
        <v>621</v>
      </c>
      <c r="AA622" t="s">
        <v>1989</v>
      </c>
      <c r="AB622" t="s">
        <v>4331</v>
      </c>
      <c r="AC622" t="s">
        <v>4556</v>
      </c>
      <c r="AD622" t="s">
        <v>4559</v>
      </c>
      <c r="AE622" t="s">
        <v>72</v>
      </c>
      <c r="AF622" t="s">
        <v>72</v>
      </c>
      <c r="AG622" t="s">
        <v>72</v>
      </c>
      <c r="AH622" t="s">
        <v>72</v>
      </c>
      <c r="AI622" t="s">
        <v>67</v>
      </c>
      <c r="AJ622" t="s">
        <v>73</v>
      </c>
      <c r="AK622" t="s">
        <v>74</v>
      </c>
      <c r="AL622" t="s">
        <v>100</v>
      </c>
      <c r="AM622" t="s">
        <v>4658</v>
      </c>
      <c r="AN622" t="s">
        <v>4659</v>
      </c>
      <c r="AO622" t="s">
        <v>77</v>
      </c>
      <c r="AP622" t="s">
        <v>4660</v>
      </c>
      <c r="AQ622" t="s">
        <v>4565</v>
      </c>
      <c r="AR622" t="s">
        <v>4565</v>
      </c>
      <c r="AS622" t="s">
        <v>125</v>
      </c>
      <c r="AT622" t="s">
        <v>89</v>
      </c>
      <c r="AU622" t="s">
        <v>67</v>
      </c>
      <c r="AV622" t="s">
        <v>73</v>
      </c>
      <c r="AW622" t="s">
        <v>74</v>
      </c>
      <c r="AX622" t="s">
        <v>4661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H622" t="s">
        <v>4662</v>
      </c>
    </row>
    <row r="623" spans="1:60" hidden="1" x14ac:dyDescent="0.2">
      <c r="A623" t="s">
        <v>4663</v>
      </c>
      <c r="B623" t="s">
        <v>94</v>
      </c>
      <c r="C623" t="s">
        <v>1648</v>
      </c>
      <c r="D623" t="s">
        <v>4551</v>
      </c>
      <c r="E623" t="s">
        <v>4552</v>
      </c>
      <c r="F623" t="s">
        <v>4553</v>
      </c>
      <c r="G623" s="4" t="s">
        <v>4552</v>
      </c>
      <c r="H623" s="4" t="s">
        <v>4552</v>
      </c>
      <c r="I623" s="4" t="b">
        <f t="shared" si="36"/>
        <v>1</v>
      </c>
      <c r="J623" s="4" t="b">
        <f t="shared" si="37"/>
        <v>1</v>
      </c>
      <c r="K623" s="4" t="b">
        <f t="shared" si="38"/>
        <v>1</v>
      </c>
      <c r="L623" s="4" t="b">
        <f t="shared" si="39"/>
        <v>1</v>
      </c>
      <c r="M623" t="s">
        <v>66</v>
      </c>
      <c r="N623" t="s">
        <v>67</v>
      </c>
      <c r="O623" t="s">
        <v>68</v>
      </c>
      <c r="P623" t="s">
        <v>68</v>
      </c>
      <c r="Q623" t="s">
        <v>4555</v>
      </c>
      <c r="T623" t="s">
        <v>4557</v>
      </c>
      <c r="U623" t="s">
        <v>4621</v>
      </c>
      <c r="V623" t="s">
        <v>1653</v>
      </c>
      <c r="W623" t="s">
        <v>4555</v>
      </c>
      <c r="X623" t="s">
        <v>4552</v>
      </c>
      <c r="Y623" t="s">
        <v>4553</v>
      </c>
      <c r="Z623" s="5">
        <v>622</v>
      </c>
      <c r="AA623" t="s">
        <v>1989</v>
      </c>
      <c r="AB623" t="s">
        <v>4331</v>
      </c>
      <c r="AC623" t="s">
        <v>4556</v>
      </c>
      <c r="AD623" t="s">
        <v>4559</v>
      </c>
      <c r="AE623" t="s">
        <v>72</v>
      </c>
      <c r="AF623" t="s">
        <v>72</v>
      </c>
      <c r="AG623" t="s">
        <v>72</v>
      </c>
      <c r="AH623" t="s">
        <v>72</v>
      </c>
      <c r="AI623" t="s">
        <v>67</v>
      </c>
      <c r="AJ623" t="s">
        <v>73</v>
      </c>
      <c r="AK623" t="s">
        <v>74</v>
      </c>
      <c r="AL623" t="s">
        <v>100</v>
      </c>
      <c r="AM623" t="s">
        <v>4664</v>
      </c>
      <c r="AN623" t="s">
        <v>4623</v>
      </c>
      <c r="AO623" t="s">
        <v>77</v>
      </c>
      <c r="AP623" t="s">
        <v>4624</v>
      </c>
      <c r="AQ623" t="s">
        <v>4565</v>
      </c>
      <c r="AR623" t="s">
        <v>4565</v>
      </c>
      <c r="AS623" t="s">
        <v>125</v>
      </c>
      <c r="AT623" t="s">
        <v>89</v>
      </c>
      <c r="AU623" t="s">
        <v>67</v>
      </c>
      <c r="AV623" t="s">
        <v>73</v>
      </c>
      <c r="AW623" t="s">
        <v>74</v>
      </c>
      <c r="AX623" t="s">
        <v>4665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H623" t="s">
        <v>4666</v>
      </c>
    </row>
    <row r="624" spans="1:60" hidden="1" x14ac:dyDescent="0.2">
      <c r="A624" t="s">
        <v>4667</v>
      </c>
      <c r="B624" t="s">
        <v>94</v>
      </c>
      <c r="C624" t="s">
        <v>1648</v>
      </c>
      <c r="D624" t="s">
        <v>4551</v>
      </c>
      <c r="E624" t="s">
        <v>4552</v>
      </c>
      <c r="F624" t="s">
        <v>4553</v>
      </c>
      <c r="G624" s="4" t="s">
        <v>4552</v>
      </c>
      <c r="H624" s="4" t="s">
        <v>4552</v>
      </c>
      <c r="I624" s="4" t="b">
        <f t="shared" si="36"/>
        <v>1</v>
      </c>
      <c r="J624" s="4" t="b">
        <f t="shared" si="37"/>
        <v>1</v>
      </c>
      <c r="K624" s="4" t="b">
        <f t="shared" si="38"/>
        <v>1</v>
      </c>
      <c r="L624" s="4" t="b">
        <f t="shared" si="39"/>
        <v>1</v>
      </c>
      <c r="M624" t="s">
        <v>66</v>
      </c>
      <c r="N624" t="s">
        <v>67</v>
      </c>
      <c r="O624" t="s">
        <v>68</v>
      </c>
      <c r="P624" t="s">
        <v>68</v>
      </c>
      <c r="Q624" t="s">
        <v>4555</v>
      </c>
      <c r="T624" t="s">
        <v>4557</v>
      </c>
      <c r="U624" t="s">
        <v>4621</v>
      </c>
      <c r="V624" t="s">
        <v>1653</v>
      </c>
      <c r="W624" t="s">
        <v>4555</v>
      </c>
      <c r="X624" t="s">
        <v>4552</v>
      </c>
      <c r="Y624" t="s">
        <v>4553</v>
      </c>
      <c r="Z624" s="5">
        <v>623</v>
      </c>
      <c r="AA624" t="s">
        <v>1989</v>
      </c>
      <c r="AB624" t="s">
        <v>4331</v>
      </c>
      <c r="AC624" t="s">
        <v>4556</v>
      </c>
      <c r="AD624" t="s">
        <v>4559</v>
      </c>
      <c r="AE624" t="s">
        <v>72</v>
      </c>
      <c r="AF624" t="s">
        <v>72</v>
      </c>
      <c r="AG624" t="s">
        <v>72</v>
      </c>
      <c r="AH624" t="s">
        <v>72</v>
      </c>
      <c r="AI624" t="s">
        <v>67</v>
      </c>
      <c r="AJ624" t="s">
        <v>73</v>
      </c>
      <c r="AK624" t="s">
        <v>74</v>
      </c>
      <c r="AL624" t="s">
        <v>100</v>
      </c>
      <c r="AM624" t="s">
        <v>4668</v>
      </c>
      <c r="AN624" t="s">
        <v>4669</v>
      </c>
      <c r="AO624" t="s">
        <v>77</v>
      </c>
      <c r="AP624" t="s">
        <v>4670</v>
      </c>
      <c r="AQ624" t="s">
        <v>4565</v>
      </c>
      <c r="AR624" t="s">
        <v>4565</v>
      </c>
      <c r="AS624" t="s">
        <v>125</v>
      </c>
      <c r="AT624" t="s">
        <v>89</v>
      </c>
      <c r="AU624" t="s">
        <v>67</v>
      </c>
      <c r="AV624" t="s">
        <v>73</v>
      </c>
      <c r="AW624" t="s">
        <v>74</v>
      </c>
      <c r="AX624" t="s">
        <v>4671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H624" t="s">
        <v>4672</v>
      </c>
    </row>
    <row r="625" spans="1:60" hidden="1" x14ac:dyDescent="0.2">
      <c r="A625" t="s">
        <v>4673</v>
      </c>
      <c r="B625" t="s">
        <v>3591</v>
      </c>
      <c r="C625" t="s">
        <v>1648</v>
      </c>
      <c r="D625" t="s">
        <v>4551</v>
      </c>
      <c r="E625" t="s">
        <v>4552</v>
      </c>
      <c r="F625" t="s">
        <v>4553</v>
      </c>
      <c r="G625" s="4" t="s">
        <v>4552</v>
      </c>
      <c r="H625" s="4" t="s">
        <v>4552</v>
      </c>
      <c r="I625" s="4" t="b">
        <f t="shared" si="36"/>
        <v>1</v>
      </c>
      <c r="J625" s="4" t="b">
        <f t="shared" si="37"/>
        <v>1</v>
      </c>
      <c r="K625" s="4" t="b">
        <f t="shared" si="38"/>
        <v>1</v>
      </c>
      <c r="L625" s="4" t="b">
        <f t="shared" si="39"/>
        <v>1</v>
      </c>
      <c r="M625" t="s">
        <v>66</v>
      </c>
      <c r="N625" t="s">
        <v>67</v>
      </c>
      <c r="O625" t="s">
        <v>96</v>
      </c>
      <c r="P625" t="s">
        <v>96</v>
      </c>
      <c r="Q625" t="s">
        <v>4555</v>
      </c>
      <c r="S625" t="s">
        <v>4556</v>
      </c>
      <c r="T625" t="s">
        <v>4557</v>
      </c>
      <c r="U625" t="s">
        <v>4558</v>
      </c>
      <c r="V625" t="s">
        <v>1653</v>
      </c>
      <c r="W625" t="s">
        <v>4555</v>
      </c>
      <c r="X625" t="s">
        <v>4552</v>
      </c>
      <c r="Y625" t="s">
        <v>4553</v>
      </c>
      <c r="Z625" s="5">
        <v>624</v>
      </c>
      <c r="AA625" t="s">
        <v>1989</v>
      </c>
      <c r="AB625" t="s">
        <v>4331</v>
      </c>
      <c r="AC625" t="s">
        <v>4556</v>
      </c>
      <c r="AD625" t="s">
        <v>4559</v>
      </c>
      <c r="AE625" t="s">
        <v>72</v>
      </c>
      <c r="AF625" t="s">
        <v>72</v>
      </c>
      <c r="AG625" t="s">
        <v>72</v>
      </c>
      <c r="AH625" t="s">
        <v>72</v>
      </c>
      <c r="AI625" t="s">
        <v>67</v>
      </c>
      <c r="AJ625" t="s">
        <v>73</v>
      </c>
      <c r="AK625" t="s">
        <v>74</v>
      </c>
      <c r="AL625" t="s">
        <v>100</v>
      </c>
      <c r="AM625" t="s">
        <v>4674</v>
      </c>
      <c r="AN625" t="s">
        <v>4583</v>
      </c>
      <c r="AO625" t="s">
        <v>77</v>
      </c>
      <c r="AP625" t="s">
        <v>4584</v>
      </c>
      <c r="AQ625" t="s">
        <v>4565</v>
      </c>
      <c r="AR625" t="s">
        <v>89</v>
      </c>
      <c r="AS625" t="s">
        <v>4675</v>
      </c>
      <c r="AT625" t="s">
        <v>125</v>
      </c>
      <c r="AU625" t="s">
        <v>67</v>
      </c>
      <c r="AV625" t="s">
        <v>73</v>
      </c>
      <c r="AW625" t="s">
        <v>74</v>
      </c>
      <c r="AX625" t="s">
        <v>4676</v>
      </c>
      <c r="AY625" t="s">
        <v>4677</v>
      </c>
      <c r="AZ625" t="s">
        <v>4678</v>
      </c>
      <c r="BA625" t="s">
        <v>4679</v>
      </c>
      <c r="BB625" t="s">
        <v>4680</v>
      </c>
      <c r="BC625" t="s">
        <v>4681</v>
      </c>
      <c r="BD625" t="s">
        <v>81</v>
      </c>
      <c r="BE625" t="s">
        <v>4682</v>
      </c>
      <c r="BF625" t="s">
        <v>4683</v>
      </c>
      <c r="BH625" t="s">
        <v>4684</v>
      </c>
    </row>
    <row r="626" spans="1:60" hidden="1" x14ac:dyDescent="0.2">
      <c r="A626" t="s">
        <v>4685</v>
      </c>
      <c r="B626" t="s">
        <v>94</v>
      </c>
      <c r="C626" t="s">
        <v>1648</v>
      </c>
      <c r="D626" t="s">
        <v>4551</v>
      </c>
      <c r="E626" t="s">
        <v>4552</v>
      </c>
      <c r="F626" t="s">
        <v>4553</v>
      </c>
      <c r="G626" s="4" t="s">
        <v>4552</v>
      </c>
      <c r="H626" s="4" t="s">
        <v>4552</v>
      </c>
      <c r="I626" s="4" t="b">
        <f t="shared" si="36"/>
        <v>1</v>
      </c>
      <c r="J626" s="4" t="b">
        <f t="shared" si="37"/>
        <v>1</v>
      </c>
      <c r="K626" s="4" t="b">
        <f t="shared" si="38"/>
        <v>1</v>
      </c>
      <c r="L626" s="4" t="b">
        <f t="shared" si="39"/>
        <v>1</v>
      </c>
      <c r="M626" t="s">
        <v>66</v>
      </c>
      <c r="N626" t="s">
        <v>67</v>
      </c>
      <c r="O626" t="s">
        <v>68</v>
      </c>
      <c r="P626" t="s">
        <v>68</v>
      </c>
      <c r="Q626" t="s">
        <v>4555</v>
      </c>
      <c r="T626" t="s">
        <v>4557</v>
      </c>
      <c r="U626" t="s">
        <v>4621</v>
      </c>
      <c r="V626" t="s">
        <v>1653</v>
      </c>
      <c r="W626" t="s">
        <v>4555</v>
      </c>
      <c r="X626" t="s">
        <v>4552</v>
      </c>
      <c r="Y626" t="s">
        <v>4553</v>
      </c>
      <c r="Z626" s="5">
        <v>625</v>
      </c>
      <c r="AA626" t="s">
        <v>1989</v>
      </c>
      <c r="AB626" t="s">
        <v>4331</v>
      </c>
      <c r="AC626" t="s">
        <v>4556</v>
      </c>
      <c r="AD626" t="s">
        <v>4559</v>
      </c>
      <c r="AE626" t="s">
        <v>72</v>
      </c>
      <c r="AF626" t="s">
        <v>72</v>
      </c>
      <c r="AG626" t="s">
        <v>72</v>
      </c>
      <c r="AH626" t="s">
        <v>72</v>
      </c>
      <c r="AI626" t="s">
        <v>67</v>
      </c>
      <c r="AJ626" t="s">
        <v>73</v>
      </c>
      <c r="AK626" t="s">
        <v>74</v>
      </c>
      <c r="AL626" t="s">
        <v>100</v>
      </c>
      <c r="AM626" t="s">
        <v>4686</v>
      </c>
      <c r="AN626" t="s">
        <v>4687</v>
      </c>
      <c r="AO626" t="s">
        <v>77</v>
      </c>
      <c r="AP626" t="s">
        <v>4688</v>
      </c>
      <c r="AQ626" t="s">
        <v>4565</v>
      </c>
      <c r="AR626" t="s">
        <v>4565</v>
      </c>
      <c r="AS626" t="s">
        <v>4675</v>
      </c>
      <c r="AT626" t="s">
        <v>89</v>
      </c>
      <c r="AU626" t="s">
        <v>67</v>
      </c>
      <c r="AV626" t="s">
        <v>73</v>
      </c>
      <c r="AW626" t="s">
        <v>74</v>
      </c>
      <c r="AX626" t="s">
        <v>4689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H626" t="s">
        <v>4690</v>
      </c>
    </row>
    <row r="627" spans="1:60" hidden="1" x14ac:dyDescent="0.2">
      <c r="A627" t="s">
        <v>4691</v>
      </c>
      <c r="B627" t="s">
        <v>94</v>
      </c>
      <c r="C627" t="s">
        <v>1648</v>
      </c>
      <c r="D627" t="s">
        <v>4551</v>
      </c>
      <c r="E627" t="s">
        <v>4552</v>
      </c>
      <c r="F627" t="s">
        <v>4553</v>
      </c>
      <c r="G627" s="4" t="s">
        <v>4552</v>
      </c>
      <c r="H627" s="4" t="s">
        <v>4552</v>
      </c>
      <c r="I627" s="4" t="b">
        <f t="shared" si="36"/>
        <v>1</v>
      </c>
      <c r="J627" s="4" t="b">
        <f t="shared" si="37"/>
        <v>1</v>
      </c>
      <c r="K627" s="4" t="b">
        <f t="shared" si="38"/>
        <v>1</v>
      </c>
      <c r="L627" s="4" t="b">
        <f t="shared" si="39"/>
        <v>1</v>
      </c>
      <c r="M627" t="s">
        <v>66</v>
      </c>
      <c r="N627" t="s">
        <v>67</v>
      </c>
      <c r="O627" t="s">
        <v>68</v>
      </c>
      <c r="P627" t="s">
        <v>68</v>
      </c>
      <c r="Q627" t="s">
        <v>4555</v>
      </c>
      <c r="T627" t="s">
        <v>4557</v>
      </c>
      <c r="U627" t="s">
        <v>4621</v>
      </c>
      <c r="V627" t="s">
        <v>1653</v>
      </c>
      <c r="W627" t="s">
        <v>4555</v>
      </c>
      <c r="X627" t="s">
        <v>4552</v>
      </c>
      <c r="Y627" t="s">
        <v>4553</v>
      </c>
      <c r="Z627" s="5">
        <v>626</v>
      </c>
      <c r="AA627" t="s">
        <v>1989</v>
      </c>
      <c r="AB627" t="s">
        <v>4331</v>
      </c>
      <c r="AC627" t="s">
        <v>4556</v>
      </c>
      <c r="AD627" t="s">
        <v>4559</v>
      </c>
      <c r="AE627" t="s">
        <v>72</v>
      </c>
      <c r="AF627" t="s">
        <v>72</v>
      </c>
      <c r="AG627" t="s">
        <v>72</v>
      </c>
      <c r="AH627" t="s">
        <v>72</v>
      </c>
      <c r="AI627" t="s">
        <v>67</v>
      </c>
      <c r="AJ627" t="s">
        <v>73</v>
      </c>
      <c r="AK627" t="s">
        <v>74</v>
      </c>
      <c r="AL627" t="s">
        <v>100</v>
      </c>
      <c r="AM627" t="s">
        <v>4692</v>
      </c>
      <c r="AN627" t="s">
        <v>4693</v>
      </c>
      <c r="AO627" t="s">
        <v>77</v>
      </c>
      <c r="AP627" t="s">
        <v>4694</v>
      </c>
      <c r="AQ627" t="s">
        <v>4565</v>
      </c>
      <c r="AR627" t="s">
        <v>4565</v>
      </c>
      <c r="AS627" t="s">
        <v>4675</v>
      </c>
      <c r="AT627" t="s">
        <v>89</v>
      </c>
      <c r="AU627" t="s">
        <v>67</v>
      </c>
      <c r="AV627" t="s">
        <v>73</v>
      </c>
      <c r="AW627" t="s">
        <v>74</v>
      </c>
      <c r="AX627" t="s">
        <v>4695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H627" t="s">
        <v>4696</v>
      </c>
    </row>
    <row r="628" spans="1:60" hidden="1" x14ac:dyDescent="0.2">
      <c r="A628" t="s">
        <v>4697</v>
      </c>
      <c r="B628" t="s">
        <v>94</v>
      </c>
      <c r="C628" t="s">
        <v>1648</v>
      </c>
      <c r="D628" t="s">
        <v>4551</v>
      </c>
      <c r="E628" t="s">
        <v>4552</v>
      </c>
      <c r="F628" t="s">
        <v>4553</v>
      </c>
      <c r="G628" s="4" t="s">
        <v>4552</v>
      </c>
      <c r="H628" s="4" t="s">
        <v>4552</v>
      </c>
      <c r="I628" s="4" t="b">
        <f t="shared" si="36"/>
        <v>1</v>
      </c>
      <c r="J628" s="4" t="b">
        <f t="shared" si="37"/>
        <v>1</v>
      </c>
      <c r="K628" s="4" t="b">
        <f t="shared" si="38"/>
        <v>1</v>
      </c>
      <c r="L628" s="4" t="b">
        <f t="shared" si="39"/>
        <v>1</v>
      </c>
      <c r="M628" t="s">
        <v>66</v>
      </c>
      <c r="N628" t="s">
        <v>67</v>
      </c>
      <c r="O628" t="s">
        <v>68</v>
      </c>
      <c r="P628" t="s">
        <v>68</v>
      </c>
      <c r="Q628" t="s">
        <v>4555</v>
      </c>
      <c r="T628" t="s">
        <v>4557</v>
      </c>
      <c r="U628" t="s">
        <v>4621</v>
      </c>
      <c r="V628" t="s">
        <v>1653</v>
      </c>
      <c r="W628" t="s">
        <v>4555</v>
      </c>
      <c r="X628" t="s">
        <v>4552</v>
      </c>
      <c r="Y628" t="s">
        <v>4553</v>
      </c>
      <c r="Z628" s="5">
        <v>627</v>
      </c>
      <c r="AA628" t="s">
        <v>1989</v>
      </c>
      <c r="AB628" t="s">
        <v>4331</v>
      </c>
      <c r="AC628" t="s">
        <v>4556</v>
      </c>
      <c r="AD628" t="s">
        <v>4559</v>
      </c>
      <c r="AE628" t="s">
        <v>72</v>
      </c>
      <c r="AF628" t="s">
        <v>72</v>
      </c>
      <c r="AG628" t="s">
        <v>72</v>
      </c>
      <c r="AH628" t="s">
        <v>72</v>
      </c>
      <c r="AI628" t="s">
        <v>67</v>
      </c>
      <c r="AJ628" t="s">
        <v>73</v>
      </c>
      <c r="AK628" t="s">
        <v>74</v>
      </c>
      <c r="AL628" t="s">
        <v>100</v>
      </c>
      <c r="AM628" t="s">
        <v>4698</v>
      </c>
      <c r="AN628" t="s">
        <v>4699</v>
      </c>
      <c r="AO628" t="s">
        <v>77</v>
      </c>
      <c r="AP628" t="s">
        <v>4700</v>
      </c>
      <c r="AQ628" t="s">
        <v>4565</v>
      </c>
      <c r="AR628" t="s">
        <v>4565</v>
      </c>
      <c r="AS628" t="s">
        <v>4675</v>
      </c>
      <c r="AT628" t="s">
        <v>89</v>
      </c>
      <c r="AU628" t="s">
        <v>67</v>
      </c>
      <c r="AV628" t="s">
        <v>73</v>
      </c>
      <c r="AW628" t="s">
        <v>74</v>
      </c>
      <c r="AX628" t="s">
        <v>4701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H628" t="s">
        <v>4702</v>
      </c>
    </row>
    <row r="629" spans="1:60" hidden="1" x14ac:dyDescent="0.2">
      <c r="A629" t="s">
        <v>4703</v>
      </c>
      <c r="B629" t="s">
        <v>94</v>
      </c>
      <c r="C629" t="s">
        <v>1648</v>
      </c>
      <c r="D629" t="s">
        <v>4551</v>
      </c>
      <c r="E629" t="s">
        <v>4552</v>
      </c>
      <c r="F629" t="s">
        <v>4553</v>
      </c>
      <c r="G629" s="4" t="s">
        <v>4552</v>
      </c>
      <c r="H629" s="4" t="s">
        <v>4552</v>
      </c>
      <c r="I629" s="4" t="b">
        <f t="shared" si="36"/>
        <v>1</v>
      </c>
      <c r="J629" s="4" t="b">
        <f t="shared" si="37"/>
        <v>1</v>
      </c>
      <c r="K629" s="4" t="b">
        <f t="shared" si="38"/>
        <v>1</v>
      </c>
      <c r="L629" s="4" t="b">
        <f t="shared" si="39"/>
        <v>1</v>
      </c>
      <c r="M629" t="s">
        <v>66</v>
      </c>
      <c r="N629" t="s">
        <v>67</v>
      </c>
      <c r="O629" t="s">
        <v>68</v>
      </c>
      <c r="P629" t="s">
        <v>68</v>
      </c>
      <c r="Q629" t="s">
        <v>4555</v>
      </c>
      <c r="T629" t="s">
        <v>4557</v>
      </c>
      <c r="U629" t="s">
        <v>4621</v>
      </c>
      <c r="V629" t="s">
        <v>1653</v>
      </c>
      <c r="W629" t="s">
        <v>4555</v>
      </c>
      <c r="X629" t="s">
        <v>4552</v>
      </c>
      <c r="Y629" t="s">
        <v>4553</v>
      </c>
      <c r="Z629" s="5">
        <v>628</v>
      </c>
      <c r="AA629" t="s">
        <v>1989</v>
      </c>
      <c r="AB629" t="s">
        <v>4331</v>
      </c>
      <c r="AC629" t="s">
        <v>4556</v>
      </c>
      <c r="AD629" t="s">
        <v>4559</v>
      </c>
      <c r="AE629" t="s">
        <v>72</v>
      </c>
      <c r="AF629" t="s">
        <v>72</v>
      </c>
      <c r="AG629" t="s">
        <v>72</v>
      </c>
      <c r="AH629" t="s">
        <v>72</v>
      </c>
      <c r="AI629" t="s">
        <v>67</v>
      </c>
      <c r="AJ629" t="s">
        <v>73</v>
      </c>
      <c r="AK629" t="s">
        <v>74</v>
      </c>
      <c r="AL629" t="s">
        <v>100</v>
      </c>
      <c r="AM629" t="s">
        <v>4704</v>
      </c>
      <c r="AN629" t="s">
        <v>4705</v>
      </c>
      <c r="AO629" t="s">
        <v>77</v>
      </c>
      <c r="AP629" t="s">
        <v>4706</v>
      </c>
      <c r="AQ629" t="s">
        <v>4565</v>
      </c>
      <c r="AR629" t="s">
        <v>4565</v>
      </c>
      <c r="AS629" t="s">
        <v>4675</v>
      </c>
      <c r="AT629" t="s">
        <v>89</v>
      </c>
      <c r="AU629" t="s">
        <v>67</v>
      </c>
      <c r="AV629" t="s">
        <v>73</v>
      </c>
      <c r="AW629" t="s">
        <v>74</v>
      </c>
      <c r="AX629" t="s">
        <v>4707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H629" t="s">
        <v>4708</v>
      </c>
    </row>
    <row r="630" spans="1:60" hidden="1" x14ac:dyDescent="0.2">
      <c r="A630" t="s">
        <v>4709</v>
      </c>
      <c r="B630" t="s">
        <v>3591</v>
      </c>
      <c r="C630" t="s">
        <v>1648</v>
      </c>
      <c r="D630" t="s">
        <v>4710</v>
      </c>
      <c r="E630" t="s">
        <v>4552</v>
      </c>
      <c r="F630" t="s">
        <v>4553</v>
      </c>
      <c r="G630" s="4" t="s">
        <v>4552</v>
      </c>
      <c r="H630" s="4" t="s">
        <v>4552</v>
      </c>
      <c r="I630" s="4" t="b">
        <f t="shared" si="36"/>
        <v>1</v>
      </c>
      <c r="J630" s="4" t="b">
        <f t="shared" si="37"/>
        <v>1</v>
      </c>
      <c r="K630" s="4" t="b">
        <f t="shared" si="38"/>
        <v>1</v>
      </c>
      <c r="L630" s="4" t="b">
        <f t="shared" si="39"/>
        <v>1</v>
      </c>
      <c r="M630" t="s">
        <v>250</v>
      </c>
      <c r="N630" t="s">
        <v>2876</v>
      </c>
      <c r="O630" t="s">
        <v>68</v>
      </c>
      <c r="P630" t="s">
        <v>68</v>
      </c>
      <c r="Q630" t="s">
        <v>4555</v>
      </c>
      <c r="S630" t="s">
        <v>4556</v>
      </c>
      <c r="T630" t="s">
        <v>4557</v>
      </c>
      <c r="U630" t="s">
        <v>4558</v>
      </c>
      <c r="V630" t="s">
        <v>1653</v>
      </c>
      <c r="W630" t="s">
        <v>4555</v>
      </c>
      <c r="X630" t="s">
        <v>4552</v>
      </c>
      <c r="Y630" t="s">
        <v>4553</v>
      </c>
      <c r="Z630" s="5">
        <v>629</v>
      </c>
      <c r="AA630" t="s">
        <v>1989</v>
      </c>
      <c r="AB630" t="s">
        <v>4331</v>
      </c>
      <c r="AC630" t="s">
        <v>4556</v>
      </c>
      <c r="AD630" t="s">
        <v>4559</v>
      </c>
      <c r="AE630" t="s">
        <v>72</v>
      </c>
      <c r="AF630" t="s">
        <v>72</v>
      </c>
      <c r="AG630" t="s">
        <v>72</v>
      </c>
      <c r="AH630" t="s">
        <v>72</v>
      </c>
      <c r="AI630" t="s">
        <v>4711</v>
      </c>
      <c r="AJ630" t="s">
        <v>4712</v>
      </c>
      <c r="AK630" t="s">
        <v>4713</v>
      </c>
      <c r="AL630" t="s">
        <v>100</v>
      </c>
      <c r="AM630" t="s">
        <v>4714</v>
      </c>
      <c r="AN630" t="s">
        <v>4563</v>
      </c>
      <c r="AO630" t="s">
        <v>77</v>
      </c>
      <c r="AP630" t="s">
        <v>4564</v>
      </c>
      <c r="AQ630" t="s">
        <v>4565</v>
      </c>
      <c r="AR630" t="s">
        <v>4565</v>
      </c>
      <c r="AS630" t="s">
        <v>80</v>
      </c>
      <c r="AT630" t="s">
        <v>80</v>
      </c>
      <c r="AU630" t="s">
        <v>4711</v>
      </c>
      <c r="AV630" t="s">
        <v>4712</v>
      </c>
      <c r="AW630" t="s">
        <v>4713</v>
      </c>
      <c r="BE630" t="s">
        <v>4715</v>
      </c>
      <c r="BH630" t="s">
        <v>4716</v>
      </c>
    </row>
    <row r="631" spans="1:60" hidden="1" x14ac:dyDescent="0.2">
      <c r="A631" t="s">
        <v>4717</v>
      </c>
      <c r="B631" t="s">
        <v>3591</v>
      </c>
      <c r="C631" t="s">
        <v>1648</v>
      </c>
      <c r="D631" t="s">
        <v>4710</v>
      </c>
      <c r="E631" t="s">
        <v>4552</v>
      </c>
      <c r="F631" t="s">
        <v>4553</v>
      </c>
      <c r="G631" s="4" t="s">
        <v>4552</v>
      </c>
      <c r="H631" s="4" t="s">
        <v>4552</v>
      </c>
      <c r="I631" s="4" t="b">
        <f t="shared" si="36"/>
        <v>1</v>
      </c>
      <c r="J631" s="4" t="b">
        <f t="shared" si="37"/>
        <v>1</v>
      </c>
      <c r="K631" s="4" t="b">
        <f t="shared" si="38"/>
        <v>1</v>
      </c>
      <c r="L631" s="4" t="b">
        <f t="shared" si="39"/>
        <v>1</v>
      </c>
      <c r="M631" t="s">
        <v>250</v>
      </c>
      <c r="N631" t="s">
        <v>2876</v>
      </c>
      <c r="O631" t="s">
        <v>68</v>
      </c>
      <c r="P631" t="s">
        <v>68</v>
      </c>
      <c r="Q631" t="s">
        <v>4555</v>
      </c>
      <c r="S631" t="s">
        <v>4556</v>
      </c>
      <c r="T631" t="s">
        <v>4557</v>
      </c>
      <c r="U631" t="s">
        <v>4558</v>
      </c>
      <c r="V631" t="s">
        <v>1653</v>
      </c>
      <c r="W631" t="s">
        <v>4555</v>
      </c>
      <c r="X631" t="s">
        <v>4552</v>
      </c>
      <c r="Y631" t="s">
        <v>4553</v>
      </c>
      <c r="Z631" s="5">
        <v>630</v>
      </c>
      <c r="AA631" t="s">
        <v>1989</v>
      </c>
      <c r="AB631" t="s">
        <v>4331</v>
      </c>
      <c r="AC631" t="s">
        <v>4556</v>
      </c>
      <c r="AD631" t="s">
        <v>4559</v>
      </c>
      <c r="AE631" t="s">
        <v>72</v>
      </c>
      <c r="AF631" t="s">
        <v>72</v>
      </c>
      <c r="AG631" t="s">
        <v>72</v>
      </c>
      <c r="AH631" t="s">
        <v>72</v>
      </c>
      <c r="AI631" t="s">
        <v>4711</v>
      </c>
      <c r="AJ631" t="s">
        <v>4712</v>
      </c>
      <c r="AK631" t="s">
        <v>4713</v>
      </c>
      <c r="AL631" t="s">
        <v>100</v>
      </c>
      <c r="AM631" t="s">
        <v>4718</v>
      </c>
      <c r="AN631" t="s">
        <v>4563</v>
      </c>
      <c r="AO631" t="s">
        <v>77</v>
      </c>
      <c r="AP631" t="s">
        <v>4564</v>
      </c>
      <c r="AQ631" t="s">
        <v>4565</v>
      </c>
      <c r="AR631" t="s">
        <v>4565</v>
      </c>
      <c r="AS631" t="s">
        <v>80</v>
      </c>
      <c r="AT631" t="s">
        <v>80</v>
      </c>
      <c r="AU631" t="s">
        <v>4711</v>
      </c>
      <c r="AV631" t="s">
        <v>4712</v>
      </c>
      <c r="AW631" t="s">
        <v>4713</v>
      </c>
      <c r="BE631" t="s">
        <v>4719</v>
      </c>
      <c r="BH631" t="s">
        <v>4720</v>
      </c>
    </row>
    <row r="632" spans="1:60" hidden="1" x14ac:dyDescent="0.2">
      <c r="A632" t="s">
        <v>4721</v>
      </c>
      <c r="B632" t="s">
        <v>3591</v>
      </c>
      <c r="C632" t="s">
        <v>1648</v>
      </c>
      <c r="D632" t="s">
        <v>4722</v>
      </c>
      <c r="E632" t="s">
        <v>4552</v>
      </c>
      <c r="F632" t="s">
        <v>4553</v>
      </c>
      <c r="G632" s="4" t="s">
        <v>4552</v>
      </c>
      <c r="H632" s="4" t="s">
        <v>4552</v>
      </c>
      <c r="I632" s="4" t="b">
        <f t="shared" si="36"/>
        <v>1</v>
      </c>
      <c r="J632" s="4" t="b">
        <f t="shared" si="37"/>
        <v>1</v>
      </c>
      <c r="K632" s="4" t="b">
        <f t="shared" si="38"/>
        <v>1</v>
      </c>
      <c r="L632" s="4" t="b">
        <f t="shared" si="39"/>
        <v>1</v>
      </c>
      <c r="M632" t="s">
        <v>66</v>
      </c>
      <c r="N632" t="s">
        <v>67</v>
      </c>
      <c r="O632" t="s">
        <v>96</v>
      </c>
      <c r="P632" t="s">
        <v>136</v>
      </c>
      <c r="Q632" t="s">
        <v>4723</v>
      </c>
      <c r="S632" t="s">
        <v>4556</v>
      </c>
      <c r="T632" t="s">
        <v>4724</v>
      </c>
      <c r="V632" t="s">
        <v>1653</v>
      </c>
      <c r="W632" t="s">
        <v>4723</v>
      </c>
      <c r="X632" t="s">
        <v>4552</v>
      </c>
      <c r="Y632" t="s">
        <v>4553</v>
      </c>
      <c r="Z632" s="5">
        <v>631</v>
      </c>
      <c r="AA632" t="s">
        <v>1989</v>
      </c>
      <c r="AB632" t="s">
        <v>4331</v>
      </c>
      <c r="AC632" t="s">
        <v>4556</v>
      </c>
      <c r="AD632" t="s">
        <v>4725</v>
      </c>
      <c r="AE632" t="s">
        <v>72</v>
      </c>
      <c r="AF632" t="s">
        <v>72</v>
      </c>
      <c r="AG632" t="s">
        <v>72</v>
      </c>
      <c r="AH632" t="s">
        <v>72</v>
      </c>
      <c r="AI632" t="s">
        <v>67</v>
      </c>
      <c r="AJ632" t="s">
        <v>73</v>
      </c>
      <c r="AK632" t="s">
        <v>74</v>
      </c>
      <c r="AL632" t="s">
        <v>75</v>
      </c>
      <c r="AM632" t="s">
        <v>4726</v>
      </c>
      <c r="AN632" t="s">
        <v>4583</v>
      </c>
      <c r="AO632" t="s">
        <v>77</v>
      </c>
      <c r="AP632" t="s">
        <v>4584</v>
      </c>
      <c r="AQ632" t="s">
        <v>89</v>
      </c>
      <c r="AR632" t="s">
        <v>89</v>
      </c>
      <c r="AS632" t="s">
        <v>4675</v>
      </c>
      <c r="AT632" t="s">
        <v>4675</v>
      </c>
      <c r="AU632" t="s">
        <v>67</v>
      </c>
      <c r="AV632" t="s">
        <v>73</v>
      </c>
      <c r="AW632" t="s">
        <v>74</v>
      </c>
      <c r="AX632" t="s">
        <v>4727</v>
      </c>
      <c r="AY632" t="s">
        <v>4728</v>
      </c>
      <c r="AZ632" t="s">
        <v>4729</v>
      </c>
      <c r="BA632" t="s">
        <v>81</v>
      </c>
      <c r="BB632" t="s">
        <v>4730</v>
      </c>
      <c r="BC632" t="s">
        <v>4731</v>
      </c>
      <c r="BD632" t="s">
        <v>81</v>
      </c>
      <c r="BE632" t="s">
        <v>4732</v>
      </c>
      <c r="BF632" t="s">
        <v>4733</v>
      </c>
      <c r="BH632" t="s">
        <v>4734</v>
      </c>
    </row>
    <row r="633" spans="1:60" hidden="1" x14ac:dyDescent="0.2">
      <c r="A633" t="s">
        <v>4735</v>
      </c>
      <c r="B633" t="s">
        <v>3591</v>
      </c>
      <c r="C633" t="s">
        <v>1648</v>
      </c>
      <c r="D633" t="s">
        <v>4722</v>
      </c>
      <c r="E633" t="s">
        <v>4552</v>
      </c>
      <c r="F633" t="s">
        <v>4553</v>
      </c>
      <c r="G633" s="4" t="s">
        <v>4552</v>
      </c>
      <c r="H633" s="4" t="s">
        <v>4552</v>
      </c>
      <c r="I633" s="4" t="b">
        <f t="shared" si="36"/>
        <v>1</v>
      </c>
      <c r="J633" s="4" t="b">
        <f t="shared" si="37"/>
        <v>1</v>
      </c>
      <c r="K633" s="4" t="b">
        <f t="shared" si="38"/>
        <v>1</v>
      </c>
      <c r="L633" s="4" t="b">
        <f t="shared" si="39"/>
        <v>1</v>
      </c>
      <c r="M633" t="s">
        <v>66</v>
      </c>
      <c r="N633" t="s">
        <v>67</v>
      </c>
      <c r="O633" t="s">
        <v>96</v>
      </c>
      <c r="P633" t="s">
        <v>136</v>
      </c>
      <c r="Q633" t="s">
        <v>4723</v>
      </c>
      <c r="S633" t="s">
        <v>4556</v>
      </c>
      <c r="T633" t="s">
        <v>4724</v>
      </c>
      <c r="V633" t="s">
        <v>1653</v>
      </c>
      <c r="W633" t="s">
        <v>4723</v>
      </c>
      <c r="X633" t="s">
        <v>4552</v>
      </c>
      <c r="Y633" t="s">
        <v>4553</v>
      </c>
      <c r="Z633" s="5">
        <v>632</v>
      </c>
      <c r="AA633" t="s">
        <v>1989</v>
      </c>
      <c r="AB633" t="s">
        <v>4331</v>
      </c>
      <c r="AC633" t="s">
        <v>4556</v>
      </c>
      <c r="AD633" t="s">
        <v>4725</v>
      </c>
      <c r="AE633" t="s">
        <v>72</v>
      </c>
      <c r="AF633" t="s">
        <v>72</v>
      </c>
      <c r="AG633" t="s">
        <v>72</v>
      </c>
      <c r="AH633" t="s">
        <v>72</v>
      </c>
      <c r="AI633" t="s">
        <v>67</v>
      </c>
      <c r="AJ633" t="s">
        <v>73</v>
      </c>
      <c r="AK633" t="s">
        <v>74</v>
      </c>
      <c r="AL633" t="s">
        <v>75</v>
      </c>
      <c r="AM633" t="s">
        <v>4736</v>
      </c>
      <c r="AN633" t="s">
        <v>4583</v>
      </c>
      <c r="AO633" t="s">
        <v>77</v>
      </c>
      <c r="AP633" t="s">
        <v>4584</v>
      </c>
      <c r="AQ633" t="s">
        <v>89</v>
      </c>
      <c r="AR633" t="s">
        <v>89</v>
      </c>
      <c r="AS633" t="s">
        <v>4675</v>
      </c>
      <c r="AT633" t="s">
        <v>4675</v>
      </c>
      <c r="AU633" t="s">
        <v>67</v>
      </c>
      <c r="AV633" t="s">
        <v>73</v>
      </c>
      <c r="AW633" t="s">
        <v>74</v>
      </c>
      <c r="AX633" t="s">
        <v>4737</v>
      </c>
      <c r="AY633" t="s">
        <v>4738</v>
      </c>
      <c r="AZ633" t="s">
        <v>4739</v>
      </c>
      <c r="BA633" t="s">
        <v>81</v>
      </c>
      <c r="BB633" t="s">
        <v>4740</v>
      </c>
      <c r="BC633" t="s">
        <v>4741</v>
      </c>
      <c r="BD633" t="s">
        <v>81</v>
      </c>
      <c r="BE633" t="s">
        <v>4742</v>
      </c>
      <c r="BF633" t="s">
        <v>4743</v>
      </c>
      <c r="BH633" t="s">
        <v>4744</v>
      </c>
    </row>
    <row r="634" spans="1:60" hidden="1" x14ac:dyDescent="0.2">
      <c r="A634" t="s">
        <v>4745</v>
      </c>
      <c r="B634" t="s">
        <v>3591</v>
      </c>
      <c r="C634" t="s">
        <v>1648</v>
      </c>
      <c r="D634" t="s">
        <v>4722</v>
      </c>
      <c r="E634" t="s">
        <v>4552</v>
      </c>
      <c r="F634" t="s">
        <v>4553</v>
      </c>
      <c r="G634" s="4" t="s">
        <v>4552</v>
      </c>
      <c r="H634" s="4" t="s">
        <v>4552</v>
      </c>
      <c r="I634" s="4" t="b">
        <f t="shared" si="36"/>
        <v>1</v>
      </c>
      <c r="J634" s="4" t="b">
        <f t="shared" si="37"/>
        <v>1</v>
      </c>
      <c r="K634" s="4" t="b">
        <f t="shared" si="38"/>
        <v>1</v>
      </c>
      <c r="L634" s="4" t="b">
        <f t="shared" si="39"/>
        <v>1</v>
      </c>
      <c r="M634" t="s">
        <v>66</v>
      </c>
      <c r="N634" t="s">
        <v>67</v>
      </c>
      <c r="O634" t="s">
        <v>96</v>
      </c>
      <c r="P634" t="s">
        <v>96</v>
      </c>
      <c r="Q634" t="s">
        <v>4723</v>
      </c>
      <c r="S634" t="s">
        <v>4556</v>
      </c>
      <c r="T634" t="s">
        <v>4724</v>
      </c>
      <c r="V634" t="s">
        <v>1653</v>
      </c>
      <c r="W634" t="s">
        <v>4723</v>
      </c>
      <c r="X634" t="s">
        <v>4552</v>
      </c>
      <c r="Y634" t="s">
        <v>4553</v>
      </c>
      <c r="Z634" s="5">
        <v>633</v>
      </c>
      <c r="AA634" t="s">
        <v>1989</v>
      </c>
      <c r="AB634" t="s">
        <v>4331</v>
      </c>
      <c r="AC634" t="s">
        <v>4556</v>
      </c>
      <c r="AD634" t="s">
        <v>4725</v>
      </c>
      <c r="AE634" t="s">
        <v>72</v>
      </c>
      <c r="AF634" t="s">
        <v>72</v>
      </c>
      <c r="AG634" t="s">
        <v>72</v>
      </c>
      <c r="AH634" t="s">
        <v>72</v>
      </c>
      <c r="AI634" t="s">
        <v>67</v>
      </c>
      <c r="AJ634" t="s">
        <v>73</v>
      </c>
      <c r="AK634" t="s">
        <v>74</v>
      </c>
      <c r="AL634" t="s">
        <v>75</v>
      </c>
      <c r="AM634" t="s">
        <v>4746</v>
      </c>
      <c r="AN634" t="s">
        <v>4747</v>
      </c>
      <c r="AO634" t="s">
        <v>77</v>
      </c>
      <c r="AP634" t="s">
        <v>4694</v>
      </c>
      <c r="AQ634" t="s">
        <v>4565</v>
      </c>
      <c r="AR634" t="s">
        <v>4565</v>
      </c>
      <c r="AS634" t="s">
        <v>4675</v>
      </c>
      <c r="AT634" t="s">
        <v>4675</v>
      </c>
      <c r="AU634" t="s">
        <v>67</v>
      </c>
      <c r="AV634" t="s">
        <v>73</v>
      </c>
      <c r="AW634" t="s">
        <v>74</v>
      </c>
      <c r="AX634" t="s">
        <v>4748</v>
      </c>
      <c r="AY634" t="s">
        <v>4749</v>
      </c>
      <c r="AZ634" t="s">
        <v>4750</v>
      </c>
      <c r="BA634" t="s">
        <v>4751</v>
      </c>
      <c r="BB634" t="s">
        <v>4752</v>
      </c>
      <c r="BC634" t="s">
        <v>4753</v>
      </c>
      <c r="BD634" t="s">
        <v>81</v>
      </c>
      <c r="BE634" t="s">
        <v>4754</v>
      </c>
      <c r="BF634" t="s">
        <v>4755</v>
      </c>
      <c r="BH634" t="s">
        <v>4756</v>
      </c>
    </row>
    <row r="635" spans="1:60" hidden="1" x14ac:dyDescent="0.2">
      <c r="A635" t="s">
        <v>4757</v>
      </c>
      <c r="B635" t="s">
        <v>3591</v>
      </c>
      <c r="C635" t="s">
        <v>1648</v>
      </c>
      <c r="D635" t="s">
        <v>4722</v>
      </c>
      <c r="E635" t="s">
        <v>4552</v>
      </c>
      <c r="F635" t="s">
        <v>4553</v>
      </c>
      <c r="G635" s="4" t="s">
        <v>4552</v>
      </c>
      <c r="H635" s="4" t="s">
        <v>4552</v>
      </c>
      <c r="I635" s="4" t="b">
        <f t="shared" si="36"/>
        <v>1</v>
      </c>
      <c r="J635" s="4" t="b">
        <f t="shared" si="37"/>
        <v>1</v>
      </c>
      <c r="K635" s="4" t="b">
        <f t="shared" si="38"/>
        <v>1</v>
      </c>
      <c r="L635" s="4" t="b">
        <f t="shared" si="39"/>
        <v>1</v>
      </c>
      <c r="M635" t="s">
        <v>66</v>
      </c>
      <c r="N635" t="s">
        <v>67</v>
      </c>
      <c r="O635" t="s">
        <v>96</v>
      </c>
      <c r="P635" t="s">
        <v>96</v>
      </c>
      <c r="Q635" t="s">
        <v>4723</v>
      </c>
      <c r="S635" t="s">
        <v>4556</v>
      </c>
      <c r="T635" t="s">
        <v>4724</v>
      </c>
      <c r="V635" t="s">
        <v>1653</v>
      </c>
      <c r="W635" t="s">
        <v>4723</v>
      </c>
      <c r="X635" t="s">
        <v>4552</v>
      </c>
      <c r="Y635" t="s">
        <v>4553</v>
      </c>
      <c r="Z635" s="5">
        <v>634</v>
      </c>
      <c r="AA635" t="s">
        <v>1989</v>
      </c>
      <c r="AB635" t="s">
        <v>4331</v>
      </c>
      <c r="AC635" t="s">
        <v>4556</v>
      </c>
      <c r="AD635" t="s">
        <v>4725</v>
      </c>
      <c r="AE635" t="s">
        <v>72</v>
      </c>
      <c r="AF635" t="s">
        <v>72</v>
      </c>
      <c r="AG635" t="s">
        <v>72</v>
      </c>
      <c r="AH635" t="s">
        <v>72</v>
      </c>
      <c r="AI635" t="s">
        <v>67</v>
      </c>
      <c r="AJ635" t="s">
        <v>73</v>
      </c>
      <c r="AK635" t="s">
        <v>74</v>
      </c>
      <c r="AL635" t="s">
        <v>75</v>
      </c>
      <c r="AM635" t="s">
        <v>4758</v>
      </c>
      <c r="AN635" t="s">
        <v>4747</v>
      </c>
      <c r="AO635" t="s">
        <v>77</v>
      </c>
      <c r="AP635" t="s">
        <v>4694</v>
      </c>
      <c r="AQ635" t="s">
        <v>4565</v>
      </c>
      <c r="AR635" t="s">
        <v>4565</v>
      </c>
      <c r="AS635" t="s">
        <v>4675</v>
      </c>
      <c r="AT635" t="s">
        <v>4675</v>
      </c>
      <c r="AU635" t="s">
        <v>67</v>
      </c>
      <c r="AV635" t="s">
        <v>73</v>
      </c>
      <c r="AW635" t="s">
        <v>74</v>
      </c>
      <c r="AX635" t="s">
        <v>4759</v>
      </c>
      <c r="AY635" t="s">
        <v>4760</v>
      </c>
      <c r="AZ635" t="s">
        <v>4761</v>
      </c>
      <c r="BA635" t="s">
        <v>4762</v>
      </c>
      <c r="BB635" t="s">
        <v>4763</v>
      </c>
      <c r="BC635" t="s">
        <v>4764</v>
      </c>
      <c r="BD635" t="s">
        <v>81</v>
      </c>
      <c r="BE635" t="s">
        <v>4765</v>
      </c>
      <c r="BF635" t="s">
        <v>4766</v>
      </c>
      <c r="BH635" t="s">
        <v>4767</v>
      </c>
    </row>
    <row r="636" spans="1:60" hidden="1" x14ac:dyDescent="0.2">
      <c r="A636" t="s">
        <v>4768</v>
      </c>
      <c r="B636" t="s">
        <v>61</v>
      </c>
      <c r="C636" t="s">
        <v>1648</v>
      </c>
      <c r="D636" t="s">
        <v>4769</v>
      </c>
      <c r="E636" t="s">
        <v>4552</v>
      </c>
      <c r="F636" t="s">
        <v>4553</v>
      </c>
      <c r="G636" s="4" t="s">
        <v>4552</v>
      </c>
      <c r="H636" s="4" t="s">
        <v>4552</v>
      </c>
      <c r="I636" s="4" t="b">
        <f t="shared" si="36"/>
        <v>1</v>
      </c>
      <c r="J636" s="4" t="b">
        <f t="shared" si="37"/>
        <v>1</v>
      </c>
      <c r="K636" s="4" t="b">
        <f t="shared" si="38"/>
        <v>1</v>
      </c>
      <c r="L636" s="4" t="b">
        <f t="shared" si="39"/>
        <v>1</v>
      </c>
      <c r="M636" t="s">
        <v>66</v>
      </c>
      <c r="N636" t="s">
        <v>67</v>
      </c>
      <c r="O636" t="s">
        <v>96</v>
      </c>
      <c r="P636" t="s">
        <v>96</v>
      </c>
      <c r="Q636" t="s">
        <v>4770</v>
      </c>
      <c r="T636" t="s">
        <v>4771</v>
      </c>
      <c r="V636" t="s">
        <v>1653</v>
      </c>
      <c r="W636" t="s">
        <v>4770</v>
      </c>
      <c r="X636" t="s">
        <v>4552</v>
      </c>
      <c r="Y636" t="s">
        <v>4553</v>
      </c>
      <c r="Z636" s="5">
        <v>635</v>
      </c>
      <c r="AA636" t="s">
        <v>1989</v>
      </c>
      <c r="AB636" t="s">
        <v>4331</v>
      </c>
      <c r="AC636" t="s">
        <v>4556</v>
      </c>
      <c r="AD636" t="s">
        <v>4772</v>
      </c>
      <c r="AE636" t="s">
        <v>72</v>
      </c>
      <c r="AF636" t="s">
        <v>72</v>
      </c>
      <c r="AG636" t="s">
        <v>72</v>
      </c>
      <c r="AH636" t="s">
        <v>72</v>
      </c>
      <c r="AI636" t="s">
        <v>67</v>
      </c>
      <c r="AJ636" t="s">
        <v>73</v>
      </c>
      <c r="AK636" t="s">
        <v>74</v>
      </c>
      <c r="AL636" t="s">
        <v>100</v>
      </c>
      <c r="AM636" t="s">
        <v>1747</v>
      </c>
      <c r="AN636" t="s">
        <v>76</v>
      </c>
      <c r="AO636" t="s">
        <v>77</v>
      </c>
      <c r="AP636" t="s">
        <v>78</v>
      </c>
      <c r="AQ636" t="s">
        <v>79</v>
      </c>
      <c r="AR636" t="s">
        <v>79</v>
      </c>
      <c r="AS636" t="s">
        <v>125</v>
      </c>
      <c r="AT636" t="s">
        <v>125</v>
      </c>
      <c r="AU636" t="s">
        <v>67</v>
      </c>
      <c r="AV636" t="s">
        <v>73</v>
      </c>
      <c r="AW636" t="s">
        <v>74</v>
      </c>
      <c r="AX636" t="s">
        <v>4773</v>
      </c>
      <c r="AY636" t="s">
        <v>4774</v>
      </c>
      <c r="AZ636" t="s">
        <v>4775</v>
      </c>
      <c r="BA636" t="s">
        <v>4776</v>
      </c>
      <c r="BB636" t="s">
        <v>4777</v>
      </c>
      <c r="BC636" t="s">
        <v>4778</v>
      </c>
      <c r="BD636" t="s">
        <v>81</v>
      </c>
      <c r="BE636" t="s">
        <v>4779</v>
      </c>
      <c r="BF636" t="s">
        <v>4780</v>
      </c>
      <c r="BH636" t="s">
        <v>4781</v>
      </c>
    </row>
    <row r="637" spans="1:60" hidden="1" x14ac:dyDescent="0.2">
      <c r="A637" t="s">
        <v>4782</v>
      </c>
      <c r="B637" t="s">
        <v>3591</v>
      </c>
      <c r="C637" t="s">
        <v>1648</v>
      </c>
      <c r="D637" t="s">
        <v>4769</v>
      </c>
      <c r="E637" t="s">
        <v>4552</v>
      </c>
      <c r="F637" t="s">
        <v>4553</v>
      </c>
      <c r="G637" s="4" t="s">
        <v>4552</v>
      </c>
      <c r="H637" s="4" t="s">
        <v>4552</v>
      </c>
      <c r="I637" s="4" t="b">
        <f t="shared" si="36"/>
        <v>1</v>
      </c>
      <c r="J637" s="4" t="b">
        <f t="shared" si="37"/>
        <v>1</v>
      </c>
      <c r="K637" s="4" t="b">
        <f t="shared" si="38"/>
        <v>1</v>
      </c>
      <c r="L637" s="4" t="b">
        <f t="shared" si="39"/>
        <v>1</v>
      </c>
      <c r="M637" t="s">
        <v>66</v>
      </c>
      <c r="N637" t="s">
        <v>67</v>
      </c>
      <c r="O637" t="s">
        <v>96</v>
      </c>
      <c r="P637" t="s">
        <v>96</v>
      </c>
      <c r="Q637" t="s">
        <v>4629</v>
      </c>
      <c r="S637" t="s">
        <v>4556</v>
      </c>
      <c r="T637" t="s">
        <v>4631</v>
      </c>
      <c r="U637" t="s">
        <v>4632</v>
      </c>
      <c r="V637" t="s">
        <v>1653</v>
      </c>
      <c r="W637" t="s">
        <v>4629</v>
      </c>
      <c r="X637" t="s">
        <v>4552</v>
      </c>
      <c r="Y637" t="s">
        <v>4553</v>
      </c>
      <c r="Z637" s="5">
        <v>636</v>
      </c>
      <c r="AA637" t="s">
        <v>1989</v>
      </c>
      <c r="AB637" t="s">
        <v>4331</v>
      </c>
      <c r="AC637" t="s">
        <v>4556</v>
      </c>
      <c r="AD637" t="s">
        <v>4783</v>
      </c>
      <c r="AE637" t="s">
        <v>72</v>
      </c>
      <c r="AF637" t="s">
        <v>72</v>
      </c>
      <c r="AG637" t="s">
        <v>72</v>
      </c>
      <c r="AH637" t="s">
        <v>72</v>
      </c>
      <c r="AI637" t="s">
        <v>67</v>
      </c>
      <c r="AJ637" t="s">
        <v>73</v>
      </c>
      <c r="AK637" t="s">
        <v>74</v>
      </c>
      <c r="AL637" t="s">
        <v>75</v>
      </c>
      <c r="AM637" t="s">
        <v>4784</v>
      </c>
      <c r="AN637" t="s">
        <v>4583</v>
      </c>
      <c r="AO637" t="s">
        <v>77</v>
      </c>
      <c r="AP637" t="s">
        <v>4584</v>
      </c>
      <c r="AQ637" t="s">
        <v>89</v>
      </c>
      <c r="AR637" t="s">
        <v>89</v>
      </c>
      <c r="AS637" t="s">
        <v>4675</v>
      </c>
      <c r="AT637" t="s">
        <v>4675</v>
      </c>
      <c r="AU637" t="s">
        <v>67</v>
      </c>
      <c r="AV637" t="s">
        <v>73</v>
      </c>
      <c r="AW637" t="s">
        <v>74</v>
      </c>
      <c r="AX637" t="s">
        <v>4785</v>
      </c>
      <c r="AY637" t="s">
        <v>4786</v>
      </c>
      <c r="AZ637" t="s">
        <v>4787</v>
      </c>
      <c r="BA637" t="s">
        <v>4788</v>
      </c>
      <c r="BB637" t="s">
        <v>4789</v>
      </c>
      <c r="BC637" t="s">
        <v>4790</v>
      </c>
      <c r="BD637" t="s">
        <v>81</v>
      </c>
      <c r="BE637" t="s">
        <v>4791</v>
      </c>
      <c r="BF637" t="s">
        <v>4792</v>
      </c>
      <c r="BH637" t="s">
        <v>4793</v>
      </c>
    </row>
    <row r="638" spans="1:60" hidden="1" x14ac:dyDescent="0.2">
      <c r="A638" t="s">
        <v>4794</v>
      </c>
      <c r="B638" t="s">
        <v>3591</v>
      </c>
      <c r="C638" t="s">
        <v>1648</v>
      </c>
      <c r="D638" t="s">
        <v>4769</v>
      </c>
      <c r="E638" t="s">
        <v>4552</v>
      </c>
      <c r="F638" t="s">
        <v>4553</v>
      </c>
      <c r="G638" s="4" t="s">
        <v>4552</v>
      </c>
      <c r="H638" s="4" t="s">
        <v>4552</v>
      </c>
      <c r="I638" s="4" t="b">
        <f t="shared" si="36"/>
        <v>1</v>
      </c>
      <c r="J638" s="4" t="b">
        <f t="shared" si="37"/>
        <v>1</v>
      </c>
      <c r="K638" s="4" t="b">
        <f t="shared" si="38"/>
        <v>1</v>
      </c>
      <c r="L638" s="4" t="b">
        <f t="shared" si="39"/>
        <v>1</v>
      </c>
      <c r="M638" t="s">
        <v>66</v>
      </c>
      <c r="N638" t="s">
        <v>67</v>
      </c>
      <c r="O638" t="s">
        <v>96</v>
      </c>
      <c r="P638" t="s">
        <v>96</v>
      </c>
      <c r="Q638" t="s">
        <v>4629</v>
      </c>
      <c r="S638" t="s">
        <v>4556</v>
      </c>
      <c r="T638" t="s">
        <v>4631</v>
      </c>
      <c r="U638" t="s">
        <v>4632</v>
      </c>
      <c r="V638" t="s">
        <v>1653</v>
      </c>
      <c r="W638" t="s">
        <v>4629</v>
      </c>
      <c r="X638" t="s">
        <v>4552</v>
      </c>
      <c r="Y638" t="s">
        <v>4553</v>
      </c>
      <c r="Z638" s="5">
        <v>637</v>
      </c>
      <c r="AA638" t="s">
        <v>1989</v>
      </c>
      <c r="AB638" t="s">
        <v>4331</v>
      </c>
      <c r="AC638" t="s">
        <v>4556</v>
      </c>
      <c r="AD638" t="s">
        <v>4783</v>
      </c>
      <c r="AE638" t="s">
        <v>72</v>
      </c>
      <c r="AF638" t="s">
        <v>72</v>
      </c>
      <c r="AG638" t="s">
        <v>72</v>
      </c>
      <c r="AH638" t="s">
        <v>72</v>
      </c>
      <c r="AI638" t="s">
        <v>67</v>
      </c>
      <c r="AJ638" t="s">
        <v>73</v>
      </c>
      <c r="AK638" t="s">
        <v>74</v>
      </c>
      <c r="AL638" t="s">
        <v>75</v>
      </c>
      <c r="AM638" t="s">
        <v>4795</v>
      </c>
      <c r="AN638" t="s">
        <v>4583</v>
      </c>
      <c r="AO638" t="s">
        <v>77</v>
      </c>
      <c r="AP638" t="s">
        <v>4584</v>
      </c>
      <c r="AQ638" t="s">
        <v>4565</v>
      </c>
      <c r="AR638" t="s">
        <v>89</v>
      </c>
      <c r="AS638" t="s">
        <v>4675</v>
      </c>
      <c r="AT638" t="s">
        <v>4675</v>
      </c>
      <c r="AU638" t="s">
        <v>67</v>
      </c>
      <c r="AV638" t="s">
        <v>73</v>
      </c>
      <c r="AW638" t="s">
        <v>74</v>
      </c>
      <c r="AX638" t="s">
        <v>4796</v>
      </c>
      <c r="AY638" t="s">
        <v>4797</v>
      </c>
      <c r="AZ638" t="s">
        <v>4798</v>
      </c>
      <c r="BA638" t="s">
        <v>4799</v>
      </c>
      <c r="BB638" t="s">
        <v>4800</v>
      </c>
      <c r="BC638" t="s">
        <v>4801</v>
      </c>
      <c r="BD638" t="s">
        <v>81</v>
      </c>
      <c r="BE638" t="s">
        <v>4802</v>
      </c>
      <c r="BF638" t="s">
        <v>4803</v>
      </c>
      <c r="BH638" t="s">
        <v>4804</v>
      </c>
    </row>
    <row r="639" spans="1:60" hidden="1" x14ac:dyDescent="0.2">
      <c r="A639" t="s">
        <v>4805</v>
      </c>
      <c r="B639" t="s">
        <v>61</v>
      </c>
      <c r="C639" t="s">
        <v>62</v>
      </c>
      <c r="D639" t="s">
        <v>4806</v>
      </c>
      <c r="E639" t="s">
        <v>4556</v>
      </c>
      <c r="F639" t="s">
        <v>4807</v>
      </c>
      <c r="G639" s="4" t="s">
        <v>4556</v>
      </c>
      <c r="H639" s="4" t="s">
        <v>4556</v>
      </c>
      <c r="I639" s="4" t="b">
        <f t="shared" si="36"/>
        <v>1</v>
      </c>
      <c r="J639" s="4" t="b">
        <f t="shared" si="37"/>
        <v>1</v>
      </c>
      <c r="K639" s="4" t="b">
        <f t="shared" si="38"/>
        <v>1</v>
      </c>
      <c r="L639" s="4" t="b">
        <f t="shared" si="39"/>
        <v>1</v>
      </c>
      <c r="M639" t="s">
        <v>66</v>
      </c>
      <c r="N639" t="s">
        <v>67</v>
      </c>
      <c r="O639" t="s">
        <v>68</v>
      </c>
      <c r="P639" t="s">
        <v>68</v>
      </c>
      <c r="S639" t="s">
        <v>4556</v>
      </c>
      <c r="T639" t="s">
        <v>4808</v>
      </c>
      <c r="V639" t="s">
        <v>70</v>
      </c>
      <c r="W639" t="s">
        <v>4556</v>
      </c>
      <c r="X639" t="s">
        <v>4556</v>
      </c>
      <c r="Y639" t="s">
        <v>4807</v>
      </c>
      <c r="Z639" s="5">
        <v>638</v>
      </c>
      <c r="AA639" t="s">
        <v>1989</v>
      </c>
      <c r="AB639" t="s">
        <v>4331</v>
      </c>
      <c r="AC639" t="s">
        <v>4809</v>
      </c>
      <c r="AD639" t="s">
        <v>72</v>
      </c>
      <c r="AE639" t="s">
        <v>72</v>
      </c>
      <c r="AF639" t="s">
        <v>72</v>
      </c>
      <c r="AG639" t="s">
        <v>72</v>
      </c>
      <c r="AH639" t="s">
        <v>72</v>
      </c>
      <c r="AL639" t="s">
        <v>100</v>
      </c>
      <c r="AM639" t="s">
        <v>4401</v>
      </c>
      <c r="AN639" t="s">
        <v>89</v>
      </c>
      <c r="AO639" t="s">
        <v>89</v>
      </c>
      <c r="AQ639" t="s">
        <v>89</v>
      </c>
      <c r="AR639" t="s">
        <v>89</v>
      </c>
      <c r="AS639" t="s">
        <v>80</v>
      </c>
      <c r="AT639" t="s">
        <v>80</v>
      </c>
      <c r="BD639" t="s">
        <v>4810</v>
      </c>
      <c r="BF639" t="s">
        <v>4811</v>
      </c>
      <c r="BH639" t="s">
        <v>4812</v>
      </c>
    </row>
    <row r="640" spans="1:60" hidden="1" x14ac:dyDescent="0.2">
      <c r="A640" t="s">
        <v>4813</v>
      </c>
      <c r="B640" t="s">
        <v>61</v>
      </c>
      <c r="C640" t="s">
        <v>62</v>
      </c>
      <c r="D640" t="s">
        <v>4806</v>
      </c>
      <c r="E640" t="s">
        <v>4556</v>
      </c>
      <c r="F640" t="s">
        <v>4807</v>
      </c>
      <c r="G640" s="4" t="s">
        <v>4556</v>
      </c>
      <c r="H640" s="4" t="s">
        <v>4556</v>
      </c>
      <c r="I640" s="4" t="b">
        <f t="shared" si="36"/>
        <v>1</v>
      </c>
      <c r="J640" s="4" t="b">
        <f t="shared" si="37"/>
        <v>1</v>
      </c>
      <c r="K640" s="4" t="b">
        <f t="shared" si="38"/>
        <v>1</v>
      </c>
      <c r="L640" s="4" t="b">
        <f t="shared" si="39"/>
        <v>1</v>
      </c>
      <c r="M640" t="s">
        <v>66</v>
      </c>
      <c r="N640" t="s">
        <v>67</v>
      </c>
      <c r="O640" t="s">
        <v>68</v>
      </c>
      <c r="P640" t="s">
        <v>68</v>
      </c>
      <c r="S640" t="s">
        <v>4556</v>
      </c>
      <c r="T640" t="s">
        <v>4808</v>
      </c>
      <c r="V640" t="s">
        <v>70</v>
      </c>
      <c r="W640" t="s">
        <v>4556</v>
      </c>
      <c r="X640" t="s">
        <v>4556</v>
      </c>
      <c r="Y640" t="s">
        <v>4807</v>
      </c>
      <c r="Z640" s="5">
        <v>639</v>
      </c>
      <c r="AA640" t="s">
        <v>1989</v>
      </c>
      <c r="AB640" t="s">
        <v>4331</v>
      </c>
      <c r="AC640" t="s">
        <v>4809</v>
      </c>
      <c r="AD640" t="s">
        <v>72</v>
      </c>
      <c r="AE640" t="s">
        <v>72</v>
      </c>
      <c r="AF640" t="s">
        <v>72</v>
      </c>
      <c r="AG640" t="s">
        <v>72</v>
      </c>
      <c r="AH640" t="s">
        <v>72</v>
      </c>
      <c r="AL640" t="s">
        <v>100</v>
      </c>
      <c r="AM640" t="s">
        <v>4416</v>
      </c>
      <c r="AN640" t="s">
        <v>89</v>
      </c>
      <c r="AO640" t="s">
        <v>89</v>
      </c>
      <c r="AQ640" t="s">
        <v>79</v>
      </c>
      <c r="AR640" t="s">
        <v>89</v>
      </c>
      <c r="AS640" t="s">
        <v>89</v>
      </c>
      <c r="AT640" t="s">
        <v>89</v>
      </c>
      <c r="BF640" t="s">
        <v>4814</v>
      </c>
      <c r="BH640" t="s">
        <v>4815</v>
      </c>
    </row>
    <row r="641" spans="1:60" hidden="1" x14ac:dyDescent="0.2">
      <c r="A641" t="s">
        <v>4816</v>
      </c>
      <c r="B641" t="s">
        <v>61</v>
      </c>
      <c r="C641" t="s">
        <v>62</v>
      </c>
      <c r="D641" t="s">
        <v>4817</v>
      </c>
      <c r="E641" t="s">
        <v>4556</v>
      </c>
      <c r="F641" t="s">
        <v>4807</v>
      </c>
      <c r="G641" s="4" t="s">
        <v>4556</v>
      </c>
      <c r="H641" s="4" t="s">
        <v>4556</v>
      </c>
      <c r="I641" s="4" t="b">
        <f t="shared" si="36"/>
        <v>1</v>
      </c>
      <c r="J641" s="4" t="b">
        <f t="shared" si="37"/>
        <v>1</v>
      </c>
      <c r="K641" s="4" t="b">
        <f t="shared" si="38"/>
        <v>1</v>
      </c>
      <c r="L641" s="4" t="b">
        <f t="shared" si="39"/>
        <v>1</v>
      </c>
      <c r="M641" t="s">
        <v>66</v>
      </c>
      <c r="N641" t="s">
        <v>67</v>
      </c>
      <c r="O641" t="s">
        <v>96</v>
      </c>
      <c r="P641" t="s">
        <v>96</v>
      </c>
      <c r="S641" t="s">
        <v>4556</v>
      </c>
      <c r="T641" t="s">
        <v>4808</v>
      </c>
      <c r="V641" t="s">
        <v>70</v>
      </c>
      <c r="W641" t="s">
        <v>4556</v>
      </c>
      <c r="X641" t="s">
        <v>4556</v>
      </c>
      <c r="Y641" t="s">
        <v>4807</v>
      </c>
      <c r="Z641" s="5">
        <v>640</v>
      </c>
      <c r="AA641" t="s">
        <v>1989</v>
      </c>
      <c r="AB641" t="s">
        <v>4331</v>
      </c>
      <c r="AC641" t="s">
        <v>4818</v>
      </c>
      <c r="AD641" t="s">
        <v>72</v>
      </c>
      <c r="AE641" t="s">
        <v>72</v>
      </c>
      <c r="AF641" t="s">
        <v>72</v>
      </c>
      <c r="AG641" t="s">
        <v>72</v>
      </c>
      <c r="AH641" t="s">
        <v>72</v>
      </c>
      <c r="AL641" t="s">
        <v>100</v>
      </c>
      <c r="AM641" t="s">
        <v>4401</v>
      </c>
      <c r="AN641" t="s">
        <v>89</v>
      </c>
      <c r="AO641" t="s">
        <v>89</v>
      </c>
      <c r="AQ641" t="s">
        <v>89</v>
      </c>
      <c r="AR641" t="s">
        <v>89</v>
      </c>
      <c r="AS641" t="s">
        <v>80</v>
      </c>
      <c r="AT641" t="s">
        <v>80</v>
      </c>
      <c r="AX641" t="s">
        <v>4819</v>
      </c>
      <c r="AY641" t="s">
        <v>4820</v>
      </c>
      <c r="AZ641" t="s">
        <v>4821</v>
      </c>
      <c r="BA641" t="s">
        <v>4822</v>
      </c>
      <c r="BB641" t="s">
        <v>4823</v>
      </c>
      <c r="BC641" t="s">
        <v>4824</v>
      </c>
      <c r="BD641" t="s">
        <v>4825</v>
      </c>
      <c r="BF641" t="s">
        <v>4826</v>
      </c>
      <c r="BH641" t="s">
        <v>4827</v>
      </c>
    </row>
    <row r="642" spans="1:60" hidden="1" x14ac:dyDescent="0.2">
      <c r="A642" t="s">
        <v>4828</v>
      </c>
      <c r="B642" t="s">
        <v>61</v>
      </c>
      <c r="C642" t="s">
        <v>62</v>
      </c>
      <c r="D642" t="s">
        <v>4817</v>
      </c>
      <c r="E642" t="s">
        <v>4556</v>
      </c>
      <c r="F642" t="s">
        <v>4807</v>
      </c>
      <c r="G642" s="4" t="s">
        <v>4556</v>
      </c>
      <c r="H642" s="4" t="s">
        <v>4556</v>
      </c>
      <c r="I642" s="4" t="b">
        <f t="shared" ref="I642:I705" si="40">H642=G642</f>
        <v>1</v>
      </c>
      <c r="J642" s="4" t="b">
        <f t="shared" ref="J642:J705" si="41">H642=E642</f>
        <v>1</v>
      </c>
      <c r="K642" s="4" t="b">
        <f t="shared" ref="K642:K705" si="42">G642=E642</f>
        <v>1</v>
      </c>
      <c r="L642" s="4" t="b">
        <f t="shared" si="39"/>
        <v>1</v>
      </c>
      <c r="M642" t="s">
        <v>66</v>
      </c>
      <c r="N642" t="s">
        <v>67</v>
      </c>
      <c r="O642" t="s">
        <v>68</v>
      </c>
      <c r="P642" t="s">
        <v>136</v>
      </c>
      <c r="S642" t="s">
        <v>4556</v>
      </c>
      <c r="T642" t="s">
        <v>4808</v>
      </c>
      <c r="V642" t="s">
        <v>70</v>
      </c>
      <c r="W642" t="s">
        <v>4556</v>
      </c>
      <c r="X642" t="s">
        <v>4556</v>
      </c>
      <c r="Y642" t="s">
        <v>4807</v>
      </c>
      <c r="Z642" s="5">
        <v>641</v>
      </c>
      <c r="AA642" t="s">
        <v>1989</v>
      </c>
      <c r="AB642" t="s">
        <v>4331</v>
      </c>
      <c r="AC642" t="s">
        <v>4818</v>
      </c>
      <c r="AD642" t="s">
        <v>72</v>
      </c>
      <c r="AE642" t="s">
        <v>72</v>
      </c>
      <c r="AF642" t="s">
        <v>72</v>
      </c>
      <c r="AG642" t="s">
        <v>72</v>
      </c>
      <c r="AH642" t="s">
        <v>72</v>
      </c>
      <c r="AL642" t="s">
        <v>100</v>
      </c>
      <c r="AM642" t="s">
        <v>4411</v>
      </c>
      <c r="AN642" t="s">
        <v>89</v>
      </c>
      <c r="AO642" t="s">
        <v>89</v>
      </c>
      <c r="AQ642" t="s">
        <v>89</v>
      </c>
      <c r="AR642" t="s">
        <v>89</v>
      </c>
      <c r="AS642" t="s">
        <v>125</v>
      </c>
      <c r="AT642" t="s">
        <v>125</v>
      </c>
      <c r="AX642" t="s">
        <v>4829</v>
      </c>
      <c r="AY642" t="s">
        <v>81</v>
      </c>
      <c r="AZ642" t="s">
        <v>4830</v>
      </c>
      <c r="BA642" t="s">
        <v>81</v>
      </c>
      <c r="BB642" t="s">
        <v>4831</v>
      </c>
      <c r="BC642" t="s">
        <v>81</v>
      </c>
      <c r="BD642" t="s">
        <v>81</v>
      </c>
      <c r="BF642" t="s">
        <v>4832</v>
      </c>
      <c r="BH642" t="s">
        <v>4833</v>
      </c>
    </row>
    <row r="643" spans="1:60" hidden="1" x14ac:dyDescent="0.2">
      <c r="A643" t="s">
        <v>4834</v>
      </c>
      <c r="B643" t="s">
        <v>61</v>
      </c>
      <c r="C643" t="s">
        <v>62</v>
      </c>
      <c r="D643" t="s">
        <v>4817</v>
      </c>
      <c r="E643" t="s">
        <v>4556</v>
      </c>
      <c r="F643" t="s">
        <v>4807</v>
      </c>
      <c r="G643" s="4" t="s">
        <v>4556</v>
      </c>
      <c r="H643" s="4" t="s">
        <v>4556</v>
      </c>
      <c r="I643" s="4" t="b">
        <f t="shared" si="40"/>
        <v>1</v>
      </c>
      <c r="J643" s="4" t="b">
        <f t="shared" si="41"/>
        <v>1</v>
      </c>
      <c r="K643" s="4" t="b">
        <f t="shared" si="42"/>
        <v>1</v>
      </c>
      <c r="L643" s="4" t="b">
        <f t="shared" ref="L643:L706" si="43">AND(K643,J643,I643)</f>
        <v>1</v>
      </c>
      <c r="M643" t="s">
        <v>66</v>
      </c>
      <c r="N643" t="s">
        <v>67</v>
      </c>
      <c r="O643" t="s">
        <v>68</v>
      </c>
      <c r="P643" t="s">
        <v>68</v>
      </c>
      <c r="S643" t="s">
        <v>4556</v>
      </c>
      <c r="T643" t="s">
        <v>4808</v>
      </c>
      <c r="V643" t="s">
        <v>70</v>
      </c>
      <c r="W643" t="s">
        <v>4556</v>
      </c>
      <c r="X643" t="s">
        <v>4556</v>
      </c>
      <c r="Y643" t="s">
        <v>4807</v>
      </c>
      <c r="Z643" s="5">
        <v>642</v>
      </c>
      <c r="AA643" t="s">
        <v>1989</v>
      </c>
      <c r="AB643" t="s">
        <v>4331</v>
      </c>
      <c r="AC643" t="s">
        <v>4818</v>
      </c>
      <c r="AD643" t="s">
        <v>72</v>
      </c>
      <c r="AE643" t="s">
        <v>72</v>
      </c>
      <c r="AF643" t="s">
        <v>72</v>
      </c>
      <c r="AG643" t="s">
        <v>72</v>
      </c>
      <c r="AH643" t="s">
        <v>72</v>
      </c>
      <c r="AL643" t="s">
        <v>100</v>
      </c>
      <c r="AM643" t="s">
        <v>4416</v>
      </c>
      <c r="AN643" t="s">
        <v>89</v>
      </c>
      <c r="AO643" t="s">
        <v>89</v>
      </c>
      <c r="AQ643" t="s">
        <v>4412</v>
      </c>
      <c r="AR643" t="s">
        <v>89</v>
      </c>
      <c r="AS643" t="s">
        <v>89</v>
      </c>
      <c r="AT643" t="s">
        <v>89</v>
      </c>
      <c r="BF643" t="s">
        <v>4835</v>
      </c>
      <c r="BH643" t="s">
        <v>4836</v>
      </c>
    </row>
    <row r="644" spans="1:60" hidden="1" x14ac:dyDescent="0.2">
      <c r="A644" t="s">
        <v>4837</v>
      </c>
      <c r="B644" t="s">
        <v>61</v>
      </c>
      <c r="C644" t="s">
        <v>62</v>
      </c>
      <c r="D644" t="s">
        <v>4838</v>
      </c>
      <c r="E644" t="s">
        <v>4556</v>
      </c>
      <c r="F644" t="s">
        <v>4807</v>
      </c>
      <c r="G644" s="4" t="s">
        <v>4556</v>
      </c>
      <c r="H644" s="4" t="s">
        <v>4556</v>
      </c>
      <c r="I644" s="4" t="b">
        <f t="shared" si="40"/>
        <v>1</v>
      </c>
      <c r="J644" s="4" t="b">
        <f t="shared" si="41"/>
        <v>1</v>
      </c>
      <c r="K644" s="4" t="b">
        <f t="shared" si="42"/>
        <v>1</v>
      </c>
      <c r="L644" s="4" t="b">
        <f t="shared" si="43"/>
        <v>1</v>
      </c>
      <c r="M644" t="s">
        <v>66</v>
      </c>
      <c r="N644" t="s">
        <v>67</v>
      </c>
      <c r="O644" t="s">
        <v>96</v>
      </c>
      <c r="P644" t="s">
        <v>96</v>
      </c>
      <c r="S644" t="s">
        <v>4556</v>
      </c>
      <c r="T644" t="s">
        <v>4808</v>
      </c>
      <c r="V644" t="s">
        <v>70</v>
      </c>
      <c r="W644" t="s">
        <v>4556</v>
      </c>
      <c r="X644" t="s">
        <v>4556</v>
      </c>
      <c r="Y644" t="s">
        <v>4807</v>
      </c>
      <c r="Z644" s="5">
        <v>643</v>
      </c>
      <c r="AA644" t="s">
        <v>1989</v>
      </c>
      <c r="AB644" t="s">
        <v>4331</v>
      </c>
      <c r="AC644" t="s">
        <v>4839</v>
      </c>
      <c r="AD644" t="s">
        <v>72</v>
      </c>
      <c r="AE644" t="s">
        <v>72</v>
      </c>
      <c r="AF644" t="s">
        <v>72</v>
      </c>
      <c r="AG644" t="s">
        <v>72</v>
      </c>
      <c r="AH644" t="s">
        <v>72</v>
      </c>
      <c r="AL644" t="s">
        <v>100</v>
      </c>
      <c r="AM644" t="s">
        <v>4401</v>
      </c>
      <c r="AN644" t="s">
        <v>89</v>
      </c>
      <c r="AO644" t="s">
        <v>89</v>
      </c>
      <c r="AQ644" t="s">
        <v>89</v>
      </c>
      <c r="AR644" t="s">
        <v>89</v>
      </c>
      <c r="AS644" t="s">
        <v>80</v>
      </c>
      <c r="AT644" t="s">
        <v>80</v>
      </c>
      <c r="AX644" t="s">
        <v>4840</v>
      </c>
      <c r="AY644" t="s">
        <v>4841</v>
      </c>
      <c r="AZ644" t="s">
        <v>4842</v>
      </c>
      <c r="BA644" t="s">
        <v>4843</v>
      </c>
      <c r="BB644" t="s">
        <v>4844</v>
      </c>
      <c r="BC644" t="s">
        <v>4845</v>
      </c>
      <c r="BD644" t="s">
        <v>4846</v>
      </c>
      <c r="BF644" t="s">
        <v>4847</v>
      </c>
      <c r="BH644" t="s">
        <v>4848</v>
      </c>
    </row>
    <row r="645" spans="1:60" hidden="1" x14ac:dyDescent="0.2">
      <c r="A645" t="s">
        <v>4849</v>
      </c>
      <c r="B645" t="s">
        <v>61</v>
      </c>
      <c r="C645" t="s">
        <v>62</v>
      </c>
      <c r="D645" t="s">
        <v>4838</v>
      </c>
      <c r="E645" t="s">
        <v>4556</v>
      </c>
      <c r="F645" t="s">
        <v>4807</v>
      </c>
      <c r="G645" s="4" t="s">
        <v>4556</v>
      </c>
      <c r="H645" s="4" t="s">
        <v>4556</v>
      </c>
      <c r="I645" s="4" t="b">
        <f t="shared" si="40"/>
        <v>1</v>
      </c>
      <c r="J645" s="4" t="b">
        <f t="shared" si="41"/>
        <v>1</v>
      </c>
      <c r="K645" s="4" t="b">
        <f t="shared" si="42"/>
        <v>1</v>
      </c>
      <c r="L645" s="4" t="b">
        <f t="shared" si="43"/>
        <v>1</v>
      </c>
      <c r="M645" t="s">
        <v>66</v>
      </c>
      <c r="N645" t="s">
        <v>67</v>
      </c>
      <c r="O645" t="s">
        <v>68</v>
      </c>
      <c r="P645" t="s">
        <v>136</v>
      </c>
      <c r="S645" t="s">
        <v>4556</v>
      </c>
      <c r="T645" t="s">
        <v>4808</v>
      </c>
      <c r="V645" t="s">
        <v>70</v>
      </c>
      <c r="W645" t="s">
        <v>4556</v>
      </c>
      <c r="X645" t="s">
        <v>4556</v>
      </c>
      <c r="Y645" t="s">
        <v>4807</v>
      </c>
      <c r="Z645" s="5">
        <v>644</v>
      </c>
      <c r="AA645" t="s">
        <v>1989</v>
      </c>
      <c r="AB645" t="s">
        <v>4331</v>
      </c>
      <c r="AC645" t="s">
        <v>4839</v>
      </c>
      <c r="AD645" t="s">
        <v>72</v>
      </c>
      <c r="AE645" t="s">
        <v>72</v>
      </c>
      <c r="AF645" t="s">
        <v>72</v>
      </c>
      <c r="AG645" t="s">
        <v>72</v>
      </c>
      <c r="AH645" t="s">
        <v>72</v>
      </c>
      <c r="AL645" t="s">
        <v>100</v>
      </c>
      <c r="AM645" t="s">
        <v>4416</v>
      </c>
      <c r="AN645" t="s">
        <v>89</v>
      </c>
      <c r="AO645" t="s">
        <v>89</v>
      </c>
      <c r="AQ645" t="s">
        <v>89</v>
      </c>
      <c r="AR645" t="s">
        <v>89</v>
      </c>
      <c r="AS645" t="s">
        <v>125</v>
      </c>
      <c r="AT645" t="s">
        <v>89</v>
      </c>
      <c r="AX645" t="s">
        <v>4850</v>
      </c>
      <c r="AY645" t="s">
        <v>4851</v>
      </c>
      <c r="AZ645" t="s">
        <v>4852</v>
      </c>
      <c r="BA645" t="s">
        <v>4853</v>
      </c>
      <c r="BB645" t="s">
        <v>4854</v>
      </c>
      <c r="BC645" t="s">
        <v>4855</v>
      </c>
      <c r="BD645" t="s">
        <v>81</v>
      </c>
      <c r="BF645" t="s">
        <v>4856</v>
      </c>
      <c r="BH645" t="s">
        <v>4857</v>
      </c>
    </row>
    <row r="646" spans="1:60" hidden="1" x14ac:dyDescent="0.2">
      <c r="A646" t="s">
        <v>4858</v>
      </c>
      <c r="B646" t="s">
        <v>61</v>
      </c>
      <c r="C646" t="s">
        <v>62</v>
      </c>
      <c r="D646" t="s">
        <v>4838</v>
      </c>
      <c r="E646" t="s">
        <v>4556</v>
      </c>
      <c r="F646" t="s">
        <v>4807</v>
      </c>
      <c r="G646" s="4" t="s">
        <v>4556</v>
      </c>
      <c r="H646" s="4" t="s">
        <v>4556</v>
      </c>
      <c r="I646" s="4" t="b">
        <f t="shared" si="40"/>
        <v>1</v>
      </c>
      <c r="J646" s="4" t="b">
        <f t="shared" si="41"/>
        <v>1</v>
      </c>
      <c r="K646" s="4" t="b">
        <f t="shared" si="42"/>
        <v>1</v>
      </c>
      <c r="L646" s="4" t="b">
        <f t="shared" si="43"/>
        <v>1</v>
      </c>
      <c r="M646" t="s">
        <v>66</v>
      </c>
      <c r="N646" t="s">
        <v>67</v>
      </c>
      <c r="O646" t="s">
        <v>68</v>
      </c>
      <c r="P646" t="s">
        <v>136</v>
      </c>
      <c r="S646" t="s">
        <v>4556</v>
      </c>
      <c r="T646" t="s">
        <v>4808</v>
      </c>
      <c r="V646" t="s">
        <v>70</v>
      </c>
      <c r="W646" t="s">
        <v>4556</v>
      </c>
      <c r="X646" t="s">
        <v>4556</v>
      </c>
      <c r="Y646" t="s">
        <v>4807</v>
      </c>
      <c r="Z646" s="5">
        <v>645</v>
      </c>
      <c r="AA646" t="s">
        <v>1989</v>
      </c>
      <c r="AB646" t="s">
        <v>4331</v>
      </c>
      <c r="AC646" t="s">
        <v>4839</v>
      </c>
      <c r="AD646" t="s">
        <v>72</v>
      </c>
      <c r="AE646" t="s">
        <v>72</v>
      </c>
      <c r="AF646" t="s">
        <v>72</v>
      </c>
      <c r="AG646" t="s">
        <v>72</v>
      </c>
      <c r="AH646" t="s">
        <v>72</v>
      </c>
      <c r="AL646" t="s">
        <v>100</v>
      </c>
      <c r="AM646" t="s">
        <v>4411</v>
      </c>
      <c r="AN646" t="s">
        <v>89</v>
      </c>
      <c r="AO646" t="s">
        <v>89</v>
      </c>
      <c r="AQ646" t="s">
        <v>4565</v>
      </c>
      <c r="AR646" t="s">
        <v>89</v>
      </c>
      <c r="AS646" t="s">
        <v>125</v>
      </c>
      <c r="AT646" t="s">
        <v>125</v>
      </c>
      <c r="AX646" t="s">
        <v>4859</v>
      </c>
      <c r="AY646" t="s">
        <v>4860</v>
      </c>
      <c r="AZ646" t="s">
        <v>4861</v>
      </c>
      <c r="BA646" t="s">
        <v>4862</v>
      </c>
      <c r="BB646" t="s">
        <v>4863</v>
      </c>
      <c r="BC646" t="s">
        <v>4864</v>
      </c>
      <c r="BD646" t="s">
        <v>81</v>
      </c>
      <c r="BF646" t="s">
        <v>4865</v>
      </c>
      <c r="BH646" t="s">
        <v>4866</v>
      </c>
    </row>
    <row r="647" spans="1:60" hidden="1" x14ac:dyDescent="0.2">
      <c r="A647" t="s">
        <v>4867</v>
      </c>
      <c r="B647" t="s">
        <v>61</v>
      </c>
      <c r="C647" t="s">
        <v>62</v>
      </c>
      <c r="D647" t="s">
        <v>4868</v>
      </c>
      <c r="E647" t="s">
        <v>4556</v>
      </c>
      <c r="F647" t="s">
        <v>4807</v>
      </c>
      <c r="G647" s="4" t="s">
        <v>4556</v>
      </c>
      <c r="H647" s="4" t="s">
        <v>4556</v>
      </c>
      <c r="I647" s="4" t="b">
        <f t="shared" si="40"/>
        <v>1</v>
      </c>
      <c r="J647" s="4" t="b">
        <f t="shared" si="41"/>
        <v>1</v>
      </c>
      <c r="K647" s="4" t="b">
        <f t="shared" si="42"/>
        <v>1</v>
      </c>
      <c r="L647" s="4" t="b">
        <f t="shared" si="43"/>
        <v>1</v>
      </c>
      <c r="M647" t="s">
        <v>66</v>
      </c>
      <c r="N647" t="s">
        <v>67</v>
      </c>
      <c r="O647" t="s">
        <v>68</v>
      </c>
      <c r="P647" t="s">
        <v>68</v>
      </c>
      <c r="S647" t="s">
        <v>4556</v>
      </c>
      <c r="T647" t="s">
        <v>4808</v>
      </c>
      <c r="V647" t="s">
        <v>70</v>
      </c>
      <c r="W647" t="s">
        <v>4556</v>
      </c>
      <c r="X647" t="s">
        <v>4556</v>
      </c>
      <c r="Y647" t="s">
        <v>4807</v>
      </c>
      <c r="Z647" s="5">
        <v>646</v>
      </c>
      <c r="AA647" t="s">
        <v>1989</v>
      </c>
      <c r="AB647" t="s">
        <v>4331</v>
      </c>
      <c r="AC647" t="s">
        <v>4556</v>
      </c>
      <c r="AD647" t="s">
        <v>72</v>
      </c>
      <c r="AE647" t="s">
        <v>72</v>
      </c>
      <c r="AF647" t="s">
        <v>72</v>
      </c>
      <c r="AG647" t="s">
        <v>72</v>
      </c>
      <c r="AH647" t="s">
        <v>72</v>
      </c>
      <c r="AI647" t="s">
        <v>67</v>
      </c>
      <c r="AJ647" t="s">
        <v>73</v>
      </c>
      <c r="AK647" t="s">
        <v>74</v>
      </c>
      <c r="AL647" t="s">
        <v>75</v>
      </c>
      <c r="AN647" t="s">
        <v>76</v>
      </c>
      <c r="AO647" t="s">
        <v>77</v>
      </c>
      <c r="AP647" t="s">
        <v>78</v>
      </c>
      <c r="AQ647" t="s">
        <v>79</v>
      </c>
      <c r="AR647" t="s">
        <v>79</v>
      </c>
      <c r="AS647" t="s">
        <v>80</v>
      </c>
      <c r="AT647" t="s">
        <v>89</v>
      </c>
      <c r="AU647" t="s">
        <v>67</v>
      </c>
      <c r="AV647" t="s">
        <v>73</v>
      </c>
      <c r="AW647" t="s">
        <v>74</v>
      </c>
      <c r="AX647" t="s">
        <v>4869</v>
      </c>
      <c r="AY647" t="s">
        <v>4870</v>
      </c>
      <c r="AZ647" t="s">
        <v>4871</v>
      </c>
      <c r="BA647" t="s">
        <v>4872</v>
      </c>
      <c r="BB647" t="s">
        <v>4873</v>
      </c>
      <c r="BC647" t="s">
        <v>4874</v>
      </c>
      <c r="BD647" t="s">
        <v>81</v>
      </c>
      <c r="BH647" t="s">
        <v>4875</v>
      </c>
    </row>
    <row r="648" spans="1:60" hidden="1" x14ac:dyDescent="0.2">
      <c r="A648" t="s">
        <v>4876</v>
      </c>
      <c r="B648" t="s">
        <v>61</v>
      </c>
      <c r="C648" t="s">
        <v>62</v>
      </c>
      <c r="D648" t="s">
        <v>4877</v>
      </c>
      <c r="E648" t="s">
        <v>4772</v>
      </c>
      <c r="F648" t="s">
        <v>4878</v>
      </c>
      <c r="G648" s="4" t="s">
        <v>4772</v>
      </c>
      <c r="H648" s="4" t="s">
        <v>4772</v>
      </c>
      <c r="I648" s="4" t="b">
        <f t="shared" si="40"/>
        <v>1</v>
      </c>
      <c r="J648" s="4" t="b">
        <f t="shared" si="41"/>
        <v>1</v>
      </c>
      <c r="K648" s="4" t="b">
        <f t="shared" si="42"/>
        <v>1</v>
      </c>
      <c r="L648" s="4" t="b">
        <f t="shared" si="43"/>
        <v>1</v>
      </c>
      <c r="M648" t="s">
        <v>66</v>
      </c>
      <c r="N648" t="s">
        <v>67</v>
      </c>
      <c r="O648" t="s">
        <v>68</v>
      </c>
      <c r="P648" t="s">
        <v>68</v>
      </c>
      <c r="S648" t="s">
        <v>4772</v>
      </c>
      <c r="T648" t="s">
        <v>4879</v>
      </c>
      <c r="V648" t="s">
        <v>70</v>
      </c>
      <c r="W648" t="s">
        <v>4772</v>
      </c>
      <c r="X648" t="s">
        <v>4556</v>
      </c>
      <c r="Y648" t="s">
        <v>4807</v>
      </c>
      <c r="Z648" s="5">
        <v>647</v>
      </c>
      <c r="AA648" t="s">
        <v>1989</v>
      </c>
      <c r="AB648" t="s">
        <v>4331</v>
      </c>
      <c r="AC648" t="s">
        <v>4556</v>
      </c>
      <c r="AD648" t="s">
        <v>4772</v>
      </c>
      <c r="AE648" t="s">
        <v>72</v>
      </c>
      <c r="AF648" t="s">
        <v>72</v>
      </c>
      <c r="AG648" t="s">
        <v>72</v>
      </c>
      <c r="AH648" t="s">
        <v>72</v>
      </c>
      <c r="AL648" t="s">
        <v>100</v>
      </c>
      <c r="AM648" t="s">
        <v>4411</v>
      </c>
      <c r="AN648" t="s">
        <v>89</v>
      </c>
      <c r="AO648" t="s">
        <v>89</v>
      </c>
      <c r="AQ648" t="s">
        <v>4412</v>
      </c>
      <c r="AR648" t="s">
        <v>89</v>
      </c>
      <c r="AS648" t="s">
        <v>80</v>
      </c>
      <c r="AT648" t="s">
        <v>125</v>
      </c>
      <c r="BD648" t="s">
        <v>4880</v>
      </c>
      <c r="BF648" t="s">
        <v>4881</v>
      </c>
      <c r="BH648" t="s">
        <v>4882</v>
      </c>
    </row>
    <row r="649" spans="1:60" hidden="1" x14ac:dyDescent="0.2">
      <c r="A649" t="s">
        <v>4883</v>
      </c>
      <c r="B649" t="s">
        <v>61</v>
      </c>
      <c r="C649" t="s">
        <v>62</v>
      </c>
      <c r="D649" t="s">
        <v>4877</v>
      </c>
      <c r="E649" t="s">
        <v>4772</v>
      </c>
      <c r="F649" t="s">
        <v>4878</v>
      </c>
      <c r="G649" s="4" t="s">
        <v>4772</v>
      </c>
      <c r="H649" s="4" t="s">
        <v>4772</v>
      </c>
      <c r="I649" s="4" t="b">
        <f t="shared" si="40"/>
        <v>1</v>
      </c>
      <c r="J649" s="4" t="b">
        <f t="shared" si="41"/>
        <v>1</v>
      </c>
      <c r="K649" s="4" t="b">
        <f t="shared" si="42"/>
        <v>1</v>
      </c>
      <c r="L649" s="4" t="b">
        <f t="shared" si="43"/>
        <v>1</v>
      </c>
      <c r="M649" t="s">
        <v>66</v>
      </c>
      <c r="N649" t="s">
        <v>67</v>
      </c>
      <c r="O649" t="s">
        <v>68</v>
      </c>
      <c r="P649" t="s">
        <v>136</v>
      </c>
      <c r="S649" t="s">
        <v>4772</v>
      </c>
      <c r="T649" t="s">
        <v>4879</v>
      </c>
      <c r="V649" t="s">
        <v>70</v>
      </c>
      <c r="W649" t="s">
        <v>4772</v>
      </c>
      <c r="X649" t="s">
        <v>4556</v>
      </c>
      <c r="Y649" t="s">
        <v>4807</v>
      </c>
      <c r="Z649" s="5">
        <v>648</v>
      </c>
      <c r="AA649" t="s">
        <v>1989</v>
      </c>
      <c r="AB649" t="s">
        <v>4331</v>
      </c>
      <c r="AC649" t="s">
        <v>4556</v>
      </c>
      <c r="AD649" t="s">
        <v>4772</v>
      </c>
      <c r="AE649" t="s">
        <v>72</v>
      </c>
      <c r="AF649" t="s">
        <v>72</v>
      </c>
      <c r="AG649" t="s">
        <v>72</v>
      </c>
      <c r="AH649" t="s">
        <v>72</v>
      </c>
      <c r="AL649" t="s">
        <v>100</v>
      </c>
      <c r="AM649" t="s">
        <v>4884</v>
      </c>
      <c r="AN649" t="s">
        <v>89</v>
      </c>
      <c r="AO649" t="s">
        <v>89</v>
      </c>
      <c r="AQ649" t="s">
        <v>4412</v>
      </c>
      <c r="AR649" t="s">
        <v>89</v>
      </c>
      <c r="AS649" t="s">
        <v>80</v>
      </c>
      <c r="AT649" t="s">
        <v>80</v>
      </c>
      <c r="AX649" t="s">
        <v>4885</v>
      </c>
      <c r="AY649" t="s">
        <v>4886</v>
      </c>
      <c r="AZ649" t="s">
        <v>4887</v>
      </c>
      <c r="BA649" t="s">
        <v>4888</v>
      </c>
      <c r="BB649" t="s">
        <v>81</v>
      </c>
      <c r="BC649" t="s">
        <v>4889</v>
      </c>
      <c r="BD649" t="s">
        <v>4890</v>
      </c>
      <c r="BF649" t="s">
        <v>4891</v>
      </c>
      <c r="BH649" t="s">
        <v>4892</v>
      </c>
    </row>
    <row r="650" spans="1:60" hidden="1" x14ac:dyDescent="0.2">
      <c r="A650" t="s">
        <v>4893</v>
      </c>
      <c r="B650" t="s">
        <v>61</v>
      </c>
      <c r="C650" t="s">
        <v>62</v>
      </c>
      <c r="D650" t="s">
        <v>4877</v>
      </c>
      <c r="E650" t="s">
        <v>4772</v>
      </c>
      <c r="F650" t="s">
        <v>4878</v>
      </c>
      <c r="G650" s="4" t="s">
        <v>4772</v>
      </c>
      <c r="H650" s="4" t="s">
        <v>4772</v>
      </c>
      <c r="I650" s="4" t="b">
        <f t="shared" si="40"/>
        <v>1</v>
      </c>
      <c r="J650" s="4" t="b">
        <f t="shared" si="41"/>
        <v>1</v>
      </c>
      <c r="K650" s="4" t="b">
        <f t="shared" si="42"/>
        <v>1</v>
      </c>
      <c r="L650" s="4" t="b">
        <f t="shared" si="43"/>
        <v>1</v>
      </c>
      <c r="M650" t="s">
        <v>66</v>
      </c>
      <c r="N650" t="s">
        <v>67</v>
      </c>
      <c r="O650" t="s">
        <v>68</v>
      </c>
      <c r="P650" t="s">
        <v>68</v>
      </c>
      <c r="S650" t="s">
        <v>4772</v>
      </c>
      <c r="T650" t="s">
        <v>4879</v>
      </c>
      <c r="V650" t="s">
        <v>70</v>
      </c>
      <c r="W650" t="s">
        <v>4772</v>
      </c>
      <c r="X650" t="s">
        <v>4556</v>
      </c>
      <c r="Y650" t="s">
        <v>4807</v>
      </c>
      <c r="Z650" s="5">
        <v>649</v>
      </c>
      <c r="AA650" t="s">
        <v>1989</v>
      </c>
      <c r="AB650" t="s">
        <v>4331</v>
      </c>
      <c r="AC650" t="s">
        <v>4556</v>
      </c>
      <c r="AD650" t="s">
        <v>4772</v>
      </c>
      <c r="AE650" t="s">
        <v>72</v>
      </c>
      <c r="AF650" t="s">
        <v>72</v>
      </c>
      <c r="AG650" t="s">
        <v>72</v>
      </c>
      <c r="AH650" t="s">
        <v>72</v>
      </c>
      <c r="AL650" t="s">
        <v>100</v>
      </c>
      <c r="AM650" t="s">
        <v>4894</v>
      </c>
      <c r="AN650" t="s">
        <v>89</v>
      </c>
      <c r="AO650" t="s">
        <v>89</v>
      </c>
      <c r="AQ650" t="s">
        <v>89</v>
      </c>
      <c r="AR650" t="s">
        <v>89</v>
      </c>
      <c r="AS650" t="s">
        <v>89</v>
      </c>
      <c r="AT650" t="s">
        <v>89</v>
      </c>
      <c r="BD650" t="s">
        <v>4895</v>
      </c>
      <c r="BF650" t="s">
        <v>4896</v>
      </c>
      <c r="BH650" t="s">
        <v>4897</v>
      </c>
    </row>
    <row r="651" spans="1:60" hidden="1" x14ac:dyDescent="0.2">
      <c r="A651" t="s">
        <v>4898</v>
      </c>
      <c r="B651" t="s">
        <v>94</v>
      </c>
      <c r="C651" t="s">
        <v>1808</v>
      </c>
      <c r="D651" t="s">
        <v>4899</v>
      </c>
      <c r="E651" t="s">
        <v>4900</v>
      </c>
      <c r="F651" t="s">
        <v>4901</v>
      </c>
      <c r="G651" s="4" t="s">
        <v>4900</v>
      </c>
      <c r="H651" s="4" t="s">
        <v>4900</v>
      </c>
      <c r="I651" s="4" t="b">
        <f t="shared" si="40"/>
        <v>1</v>
      </c>
      <c r="J651" s="4" t="b">
        <f t="shared" si="41"/>
        <v>1</v>
      </c>
      <c r="K651" s="4" t="b">
        <f t="shared" si="42"/>
        <v>1</v>
      </c>
      <c r="L651" s="4" t="b">
        <f t="shared" si="43"/>
        <v>1</v>
      </c>
      <c r="M651" t="s">
        <v>66</v>
      </c>
      <c r="N651" t="s">
        <v>67</v>
      </c>
      <c r="O651" t="s">
        <v>68</v>
      </c>
      <c r="P651" t="s">
        <v>136</v>
      </c>
      <c r="Q651" t="s">
        <v>4900</v>
      </c>
      <c r="R651" t="s">
        <v>4900</v>
      </c>
      <c r="T651" t="s">
        <v>4902</v>
      </c>
      <c r="V651" t="s">
        <v>1815</v>
      </c>
      <c r="W651" t="s">
        <v>4900</v>
      </c>
      <c r="X651" t="s">
        <v>4903</v>
      </c>
      <c r="Y651" t="s">
        <v>4904</v>
      </c>
      <c r="Z651" s="5">
        <v>650</v>
      </c>
      <c r="AA651" t="s">
        <v>4905</v>
      </c>
      <c r="AB651" t="s">
        <v>72</v>
      </c>
      <c r="AC651" t="s">
        <v>72</v>
      </c>
      <c r="AD651" t="s">
        <v>4906</v>
      </c>
      <c r="AE651" t="s">
        <v>72</v>
      </c>
      <c r="AF651" t="s">
        <v>72</v>
      </c>
      <c r="AG651" t="s">
        <v>72</v>
      </c>
      <c r="AH651" t="s">
        <v>72</v>
      </c>
      <c r="AI651" t="s">
        <v>67</v>
      </c>
      <c r="AJ651" t="s">
        <v>73</v>
      </c>
      <c r="AK651" t="s">
        <v>74</v>
      </c>
      <c r="AL651" t="s">
        <v>100</v>
      </c>
      <c r="AM651" t="s">
        <v>4907</v>
      </c>
      <c r="AN651" t="s">
        <v>89</v>
      </c>
      <c r="AO651" t="s">
        <v>89</v>
      </c>
      <c r="AQ651" t="s">
        <v>79</v>
      </c>
      <c r="AR651" t="s">
        <v>89</v>
      </c>
      <c r="AS651" t="s">
        <v>80</v>
      </c>
      <c r="AT651" t="s">
        <v>89</v>
      </c>
      <c r="AX651" t="s">
        <v>4908</v>
      </c>
      <c r="AY651" t="s">
        <v>4909</v>
      </c>
      <c r="AZ651" t="s">
        <v>4910</v>
      </c>
      <c r="BA651" t="s">
        <v>4911</v>
      </c>
      <c r="BB651" t="s">
        <v>4912</v>
      </c>
      <c r="BC651" t="s">
        <v>4913</v>
      </c>
      <c r="BD651" t="s">
        <v>81</v>
      </c>
      <c r="BG651" t="s">
        <v>4914</v>
      </c>
      <c r="BH651" t="s">
        <v>4915</v>
      </c>
    </row>
    <row r="652" spans="1:60" hidden="1" x14ac:dyDescent="0.2">
      <c r="A652" t="s">
        <v>4916</v>
      </c>
      <c r="B652" t="s">
        <v>61</v>
      </c>
      <c r="C652" t="s">
        <v>1808</v>
      </c>
      <c r="D652" t="s">
        <v>4899</v>
      </c>
      <c r="E652" t="s">
        <v>4900</v>
      </c>
      <c r="F652" t="s">
        <v>4901</v>
      </c>
      <c r="G652" s="4" t="s">
        <v>4900</v>
      </c>
      <c r="H652" s="4" t="s">
        <v>4900</v>
      </c>
      <c r="I652" s="4" t="b">
        <f t="shared" si="40"/>
        <v>1</v>
      </c>
      <c r="J652" s="4" t="b">
        <f t="shared" si="41"/>
        <v>1</v>
      </c>
      <c r="K652" s="4" t="b">
        <f t="shared" si="42"/>
        <v>1</v>
      </c>
      <c r="L652" s="4" t="b">
        <f t="shared" si="43"/>
        <v>1</v>
      </c>
      <c r="M652" t="s">
        <v>66</v>
      </c>
      <c r="N652" t="s">
        <v>67</v>
      </c>
      <c r="O652" t="s">
        <v>68</v>
      </c>
      <c r="P652" t="s">
        <v>68</v>
      </c>
      <c r="R652" t="s">
        <v>4900</v>
      </c>
      <c r="T652" t="s">
        <v>4902</v>
      </c>
      <c r="V652" t="s">
        <v>1815</v>
      </c>
      <c r="W652" t="s">
        <v>4900</v>
      </c>
      <c r="X652" t="s">
        <v>4903</v>
      </c>
      <c r="Y652" t="s">
        <v>4904</v>
      </c>
      <c r="Z652" s="5">
        <v>651</v>
      </c>
      <c r="AA652" t="s">
        <v>4905</v>
      </c>
      <c r="AB652" t="s">
        <v>72</v>
      </c>
      <c r="AC652" t="s">
        <v>72</v>
      </c>
      <c r="AD652" t="s">
        <v>4906</v>
      </c>
      <c r="AE652" t="s">
        <v>72</v>
      </c>
      <c r="AF652" t="s">
        <v>72</v>
      </c>
      <c r="AG652" t="s">
        <v>72</v>
      </c>
      <c r="AH652" t="s">
        <v>72</v>
      </c>
      <c r="AI652" t="s">
        <v>67</v>
      </c>
      <c r="AJ652" t="s">
        <v>73</v>
      </c>
      <c r="AK652" t="s">
        <v>74</v>
      </c>
      <c r="AL652" t="s">
        <v>75</v>
      </c>
      <c r="AN652" t="s">
        <v>89</v>
      </c>
      <c r="AO652" t="s">
        <v>89</v>
      </c>
      <c r="AQ652" t="s">
        <v>79</v>
      </c>
      <c r="AR652" t="s">
        <v>89</v>
      </c>
      <c r="AS652" t="s">
        <v>80</v>
      </c>
      <c r="AT652" t="s">
        <v>80</v>
      </c>
      <c r="AU652" t="s">
        <v>67</v>
      </c>
      <c r="AV652" t="s">
        <v>73</v>
      </c>
      <c r="AW652" t="s">
        <v>74</v>
      </c>
      <c r="AX652" t="s">
        <v>4917</v>
      </c>
      <c r="AY652" t="s">
        <v>4918</v>
      </c>
      <c r="AZ652" t="s">
        <v>4919</v>
      </c>
      <c r="BA652" t="s">
        <v>4920</v>
      </c>
      <c r="BB652" t="s">
        <v>4921</v>
      </c>
      <c r="BC652" t="s">
        <v>4922</v>
      </c>
      <c r="BD652" t="s">
        <v>81</v>
      </c>
      <c r="BH652" t="s">
        <v>4923</v>
      </c>
    </row>
    <row r="653" spans="1:60" hidden="1" x14ac:dyDescent="0.2">
      <c r="A653" t="s">
        <v>4924</v>
      </c>
      <c r="B653" t="s">
        <v>94</v>
      </c>
      <c r="C653" t="s">
        <v>1808</v>
      </c>
      <c r="D653" t="s">
        <v>4899</v>
      </c>
      <c r="E653" t="s">
        <v>4900</v>
      </c>
      <c r="F653" t="s">
        <v>4901</v>
      </c>
      <c r="G653" s="4" t="s">
        <v>4900</v>
      </c>
      <c r="H653" s="4" t="s">
        <v>4900</v>
      </c>
      <c r="I653" s="4" t="b">
        <f t="shared" si="40"/>
        <v>1</v>
      </c>
      <c r="J653" s="4" t="b">
        <f t="shared" si="41"/>
        <v>1</v>
      </c>
      <c r="K653" s="4" t="b">
        <f t="shared" si="42"/>
        <v>1</v>
      </c>
      <c r="L653" s="4" t="b">
        <f t="shared" si="43"/>
        <v>1</v>
      </c>
      <c r="M653" t="s">
        <v>66</v>
      </c>
      <c r="N653" t="s">
        <v>67</v>
      </c>
      <c r="O653" t="s">
        <v>68</v>
      </c>
      <c r="P653" t="s">
        <v>68</v>
      </c>
      <c r="Q653" t="s">
        <v>4900</v>
      </c>
      <c r="R653" t="s">
        <v>4900</v>
      </c>
      <c r="T653" t="s">
        <v>4902</v>
      </c>
      <c r="V653" t="s">
        <v>1815</v>
      </c>
      <c r="W653" t="s">
        <v>4900</v>
      </c>
      <c r="X653" t="s">
        <v>4903</v>
      </c>
      <c r="Y653" t="s">
        <v>4904</v>
      </c>
      <c r="Z653" s="5">
        <v>652</v>
      </c>
      <c r="AA653" t="s">
        <v>4905</v>
      </c>
      <c r="AB653" t="s">
        <v>72</v>
      </c>
      <c r="AC653" t="s">
        <v>72</v>
      </c>
      <c r="AD653" t="s">
        <v>4906</v>
      </c>
      <c r="AE653" t="s">
        <v>72</v>
      </c>
      <c r="AF653" t="s">
        <v>72</v>
      </c>
      <c r="AG653" t="s">
        <v>72</v>
      </c>
      <c r="AH653" t="s">
        <v>72</v>
      </c>
      <c r="AI653" t="s">
        <v>67</v>
      </c>
      <c r="AJ653" t="s">
        <v>73</v>
      </c>
      <c r="AK653" t="s">
        <v>74</v>
      </c>
      <c r="AL653" t="s">
        <v>100</v>
      </c>
      <c r="AM653" t="s">
        <v>4925</v>
      </c>
      <c r="AN653" t="s">
        <v>89</v>
      </c>
      <c r="AO653" t="s">
        <v>89</v>
      </c>
      <c r="AQ653" t="s">
        <v>79</v>
      </c>
      <c r="AR653" t="s">
        <v>89</v>
      </c>
      <c r="AS653" t="s">
        <v>125</v>
      </c>
      <c r="AT653" t="s">
        <v>89</v>
      </c>
      <c r="BG653" t="s">
        <v>4926</v>
      </c>
      <c r="BH653" t="s">
        <v>4927</v>
      </c>
    </row>
    <row r="654" spans="1:60" hidden="1" x14ac:dyDescent="0.2">
      <c r="A654" t="s">
        <v>4928</v>
      </c>
      <c r="B654" t="s">
        <v>94</v>
      </c>
      <c r="C654" t="s">
        <v>1808</v>
      </c>
      <c r="D654" t="s">
        <v>4899</v>
      </c>
      <c r="E654" t="s">
        <v>4900</v>
      </c>
      <c r="F654" t="s">
        <v>4901</v>
      </c>
      <c r="G654" s="4" t="s">
        <v>4900</v>
      </c>
      <c r="H654" s="4" t="s">
        <v>4900</v>
      </c>
      <c r="I654" s="4" t="b">
        <f t="shared" si="40"/>
        <v>1</v>
      </c>
      <c r="J654" s="4" t="b">
        <f t="shared" si="41"/>
        <v>1</v>
      </c>
      <c r="K654" s="4" t="b">
        <f t="shared" si="42"/>
        <v>1</v>
      </c>
      <c r="L654" s="4" t="b">
        <f t="shared" si="43"/>
        <v>1</v>
      </c>
      <c r="M654" t="s">
        <v>66</v>
      </c>
      <c r="N654" t="s">
        <v>67</v>
      </c>
      <c r="O654" t="s">
        <v>68</v>
      </c>
      <c r="P654" t="s">
        <v>68</v>
      </c>
      <c r="Q654" t="s">
        <v>4900</v>
      </c>
      <c r="R654" t="s">
        <v>4900</v>
      </c>
      <c r="T654" t="s">
        <v>4902</v>
      </c>
      <c r="V654" t="s">
        <v>1815</v>
      </c>
      <c r="W654" t="s">
        <v>4900</v>
      </c>
      <c r="X654" t="s">
        <v>4903</v>
      </c>
      <c r="Y654" t="s">
        <v>4904</v>
      </c>
      <c r="Z654" s="5">
        <v>653</v>
      </c>
      <c r="AA654" t="s">
        <v>4905</v>
      </c>
      <c r="AB654" t="s">
        <v>72</v>
      </c>
      <c r="AC654" t="s">
        <v>72</v>
      </c>
      <c r="AD654" t="s">
        <v>4906</v>
      </c>
      <c r="AE654" t="s">
        <v>72</v>
      </c>
      <c r="AF654" t="s">
        <v>72</v>
      </c>
      <c r="AG654" t="s">
        <v>72</v>
      </c>
      <c r="AH654" t="s">
        <v>72</v>
      </c>
      <c r="AI654" t="s">
        <v>67</v>
      </c>
      <c r="AJ654" t="s">
        <v>73</v>
      </c>
      <c r="AK654" t="s">
        <v>74</v>
      </c>
      <c r="AL654" t="s">
        <v>100</v>
      </c>
      <c r="AM654" t="s">
        <v>4929</v>
      </c>
      <c r="AN654" t="s">
        <v>89</v>
      </c>
      <c r="AO654" t="s">
        <v>89</v>
      </c>
      <c r="AQ654" t="s">
        <v>79</v>
      </c>
      <c r="AR654" t="s">
        <v>89</v>
      </c>
      <c r="AS654" t="s">
        <v>125</v>
      </c>
      <c r="AT654" t="s">
        <v>89</v>
      </c>
      <c r="BG654" t="s">
        <v>4930</v>
      </c>
      <c r="BH654" t="s">
        <v>4931</v>
      </c>
    </row>
    <row r="655" spans="1:60" hidden="1" x14ac:dyDescent="0.2">
      <c r="A655" t="s">
        <v>4932</v>
      </c>
      <c r="B655" t="s">
        <v>61</v>
      </c>
      <c r="C655" t="s">
        <v>1808</v>
      </c>
      <c r="D655" t="s">
        <v>4933</v>
      </c>
      <c r="E655" t="s">
        <v>4934</v>
      </c>
      <c r="F655" t="s">
        <v>4935</v>
      </c>
      <c r="G655" s="4" t="s">
        <v>4934</v>
      </c>
      <c r="H655" s="4" t="s">
        <v>4934</v>
      </c>
      <c r="I655" s="4" t="b">
        <f t="shared" si="40"/>
        <v>1</v>
      </c>
      <c r="J655" s="4" t="b">
        <f t="shared" si="41"/>
        <v>1</v>
      </c>
      <c r="K655" s="4" t="b">
        <f t="shared" si="42"/>
        <v>1</v>
      </c>
      <c r="L655" s="4" t="b">
        <f t="shared" si="43"/>
        <v>1</v>
      </c>
      <c r="M655" t="s">
        <v>66</v>
      </c>
      <c r="N655" t="s">
        <v>67</v>
      </c>
      <c r="O655" t="s">
        <v>68</v>
      </c>
      <c r="P655" t="s">
        <v>68</v>
      </c>
      <c r="R655" t="s">
        <v>4936</v>
      </c>
      <c r="T655" t="s">
        <v>4937</v>
      </c>
      <c r="V655" t="s">
        <v>1815</v>
      </c>
      <c r="W655" t="s">
        <v>4936</v>
      </c>
      <c r="X655" t="s">
        <v>4903</v>
      </c>
      <c r="Y655" t="s">
        <v>4904</v>
      </c>
      <c r="Z655" s="5">
        <v>654</v>
      </c>
      <c r="AA655" t="s">
        <v>1989</v>
      </c>
      <c r="AB655" t="s">
        <v>3920</v>
      </c>
      <c r="AC655" t="s">
        <v>72</v>
      </c>
      <c r="AD655" t="s">
        <v>4938</v>
      </c>
      <c r="AE655" t="s">
        <v>72</v>
      </c>
      <c r="AF655" t="s">
        <v>72</v>
      </c>
      <c r="AG655" t="s">
        <v>72</v>
      </c>
      <c r="AH655" t="s">
        <v>72</v>
      </c>
      <c r="AI655" t="s">
        <v>67</v>
      </c>
      <c r="AJ655" t="s">
        <v>73</v>
      </c>
      <c r="AK655" t="s">
        <v>74</v>
      </c>
      <c r="AL655" t="s">
        <v>100</v>
      </c>
      <c r="AN655" t="s">
        <v>89</v>
      </c>
      <c r="AO655" t="s">
        <v>89</v>
      </c>
      <c r="AQ655" t="s">
        <v>79</v>
      </c>
      <c r="AR655" t="s">
        <v>89</v>
      </c>
      <c r="AS655" t="s">
        <v>80</v>
      </c>
      <c r="AT655" t="s">
        <v>80</v>
      </c>
      <c r="AU655" t="s">
        <v>67</v>
      </c>
      <c r="AV655" t="s">
        <v>73</v>
      </c>
      <c r="AW655" t="s">
        <v>74</v>
      </c>
      <c r="AX655" t="s">
        <v>81</v>
      </c>
      <c r="AY655" t="s">
        <v>4939</v>
      </c>
      <c r="AZ655" t="s">
        <v>4940</v>
      </c>
      <c r="BA655" t="s">
        <v>4941</v>
      </c>
      <c r="BB655" s="6" t="s">
        <v>4942</v>
      </c>
      <c r="BC655" t="s">
        <v>4943</v>
      </c>
      <c r="BD655" t="s">
        <v>81</v>
      </c>
      <c r="BH655" t="s">
        <v>4944</v>
      </c>
    </row>
    <row r="656" spans="1:60" hidden="1" x14ac:dyDescent="0.2">
      <c r="A656" t="s">
        <v>4945</v>
      </c>
      <c r="B656" t="s">
        <v>61</v>
      </c>
      <c r="C656" t="s">
        <v>1808</v>
      </c>
      <c r="D656" t="s">
        <v>4933</v>
      </c>
      <c r="E656" t="s">
        <v>4934</v>
      </c>
      <c r="F656" t="s">
        <v>4935</v>
      </c>
      <c r="G656" s="4" t="s">
        <v>4934</v>
      </c>
      <c r="H656" s="4" t="s">
        <v>4934</v>
      </c>
      <c r="I656" s="4" t="b">
        <f t="shared" si="40"/>
        <v>1</v>
      </c>
      <c r="J656" s="4" t="b">
        <f t="shared" si="41"/>
        <v>1</v>
      </c>
      <c r="K656" s="4" t="b">
        <f t="shared" si="42"/>
        <v>1</v>
      </c>
      <c r="L656" s="4" t="b">
        <f t="shared" si="43"/>
        <v>1</v>
      </c>
      <c r="M656" t="s">
        <v>66</v>
      </c>
      <c r="N656" t="s">
        <v>67</v>
      </c>
      <c r="O656" t="s">
        <v>68</v>
      </c>
      <c r="P656" t="s">
        <v>136</v>
      </c>
      <c r="R656" t="s">
        <v>4946</v>
      </c>
      <c r="T656" t="s">
        <v>4947</v>
      </c>
      <c r="V656" t="s">
        <v>1815</v>
      </c>
      <c r="W656" t="s">
        <v>4946</v>
      </c>
      <c r="X656" t="s">
        <v>4903</v>
      </c>
      <c r="Y656" t="s">
        <v>4904</v>
      </c>
      <c r="Z656" s="5">
        <v>655</v>
      </c>
      <c r="AA656" t="s">
        <v>1989</v>
      </c>
      <c r="AB656" t="s">
        <v>3920</v>
      </c>
      <c r="AC656" t="s">
        <v>72</v>
      </c>
      <c r="AD656" t="s">
        <v>4938</v>
      </c>
      <c r="AE656" t="s">
        <v>72</v>
      </c>
      <c r="AF656" t="s">
        <v>72</v>
      </c>
      <c r="AG656" t="s">
        <v>72</v>
      </c>
      <c r="AH656" t="s">
        <v>72</v>
      </c>
      <c r="AI656" t="s">
        <v>67</v>
      </c>
      <c r="AJ656" t="s">
        <v>73</v>
      </c>
      <c r="AK656" t="s">
        <v>74</v>
      </c>
      <c r="AL656" t="s">
        <v>100</v>
      </c>
      <c r="AN656" t="s">
        <v>89</v>
      </c>
      <c r="AO656" t="s">
        <v>89</v>
      </c>
      <c r="AQ656" t="s">
        <v>79</v>
      </c>
      <c r="AR656" t="s">
        <v>89</v>
      </c>
      <c r="AS656" t="s">
        <v>80</v>
      </c>
      <c r="AT656" t="s">
        <v>80</v>
      </c>
      <c r="AU656" t="s">
        <v>67</v>
      </c>
      <c r="AV656" t="s">
        <v>73</v>
      </c>
      <c r="AW656" t="s">
        <v>74</v>
      </c>
      <c r="AX656" t="s">
        <v>81</v>
      </c>
      <c r="AY656" t="s">
        <v>4948</v>
      </c>
      <c r="AZ656" t="s">
        <v>4949</v>
      </c>
      <c r="BA656" t="s">
        <v>4950</v>
      </c>
      <c r="BB656" t="s">
        <v>4951</v>
      </c>
      <c r="BC656" t="s">
        <v>4952</v>
      </c>
      <c r="BD656" t="s">
        <v>81</v>
      </c>
      <c r="BF656" t="s">
        <v>4953</v>
      </c>
      <c r="BH656" t="s">
        <v>4954</v>
      </c>
    </row>
    <row r="657" spans="1:60" hidden="1" x14ac:dyDescent="0.2">
      <c r="A657" t="s">
        <v>4955</v>
      </c>
      <c r="B657" t="s">
        <v>61</v>
      </c>
      <c r="C657" t="s">
        <v>1808</v>
      </c>
      <c r="D657" t="s">
        <v>4933</v>
      </c>
      <c r="E657" t="s">
        <v>4934</v>
      </c>
      <c r="F657" t="s">
        <v>4935</v>
      </c>
      <c r="G657" s="4" t="s">
        <v>4934</v>
      </c>
      <c r="H657" s="4" t="s">
        <v>4934</v>
      </c>
      <c r="I657" s="4" t="b">
        <f t="shared" si="40"/>
        <v>1</v>
      </c>
      <c r="J657" s="4" t="b">
        <f t="shared" si="41"/>
        <v>1</v>
      </c>
      <c r="K657" s="4" t="b">
        <f t="shared" si="42"/>
        <v>1</v>
      </c>
      <c r="L657" s="4" t="b">
        <f t="shared" si="43"/>
        <v>1</v>
      </c>
      <c r="M657" t="s">
        <v>66</v>
      </c>
      <c r="N657" t="s">
        <v>67</v>
      </c>
      <c r="O657" t="s">
        <v>68</v>
      </c>
      <c r="P657" t="s">
        <v>68</v>
      </c>
      <c r="R657" t="s">
        <v>4956</v>
      </c>
      <c r="T657" t="s">
        <v>4957</v>
      </c>
      <c r="V657" t="s">
        <v>1815</v>
      </c>
      <c r="W657" t="s">
        <v>4956</v>
      </c>
      <c r="X657" t="s">
        <v>4903</v>
      </c>
      <c r="Y657" t="s">
        <v>4904</v>
      </c>
      <c r="Z657" s="5">
        <v>656</v>
      </c>
      <c r="AA657" t="s">
        <v>1989</v>
      </c>
      <c r="AB657" t="s">
        <v>3920</v>
      </c>
      <c r="AC657" t="s">
        <v>72</v>
      </c>
      <c r="AD657" t="s">
        <v>4938</v>
      </c>
      <c r="AE657" t="s">
        <v>72</v>
      </c>
      <c r="AF657" t="s">
        <v>72</v>
      </c>
      <c r="AG657" t="s">
        <v>72</v>
      </c>
      <c r="AH657" t="s">
        <v>72</v>
      </c>
      <c r="AI657" t="s">
        <v>67</v>
      </c>
      <c r="AJ657" t="s">
        <v>73</v>
      </c>
      <c r="AK657" t="s">
        <v>74</v>
      </c>
      <c r="AL657" t="s">
        <v>100</v>
      </c>
      <c r="AN657" t="s">
        <v>89</v>
      </c>
      <c r="AO657" t="s">
        <v>89</v>
      </c>
      <c r="AQ657" t="s">
        <v>79</v>
      </c>
      <c r="AR657" t="s">
        <v>89</v>
      </c>
      <c r="AS657" t="s">
        <v>80</v>
      </c>
      <c r="AT657" t="s">
        <v>80</v>
      </c>
      <c r="AU657" t="s">
        <v>67</v>
      </c>
      <c r="AV657" t="s">
        <v>73</v>
      </c>
      <c r="AW657" t="s">
        <v>74</v>
      </c>
      <c r="AX657" t="s">
        <v>4958</v>
      </c>
      <c r="AY657" t="s">
        <v>4959</v>
      </c>
      <c r="AZ657" t="s">
        <v>4960</v>
      </c>
      <c r="BA657" t="s">
        <v>4961</v>
      </c>
      <c r="BB657" t="s">
        <v>4962</v>
      </c>
      <c r="BC657" t="s">
        <v>4963</v>
      </c>
      <c r="BD657" t="s">
        <v>81</v>
      </c>
      <c r="BE657" t="s">
        <v>4964</v>
      </c>
      <c r="BH657" t="s">
        <v>4965</v>
      </c>
    </row>
    <row r="658" spans="1:60" hidden="1" x14ac:dyDescent="0.2">
      <c r="A658" t="s">
        <v>4966</v>
      </c>
      <c r="B658" t="s">
        <v>61</v>
      </c>
      <c r="C658" t="s">
        <v>1808</v>
      </c>
      <c r="D658" t="s">
        <v>4933</v>
      </c>
      <c r="E658" t="s">
        <v>4934</v>
      </c>
      <c r="F658" t="s">
        <v>4935</v>
      </c>
      <c r="G658" s="4" t="s">
        <v>4934</v>
      </c>
      <c r="H658" s="4" t="s">
        <v>4934</v>
      </c>
      <c r="I658" s="4" t="b">
        <f t="shared" si="40"/>
        <v>1</v>
      </c>
      <c r="J658" s="4" t="b">
        <f t="shared" si="41"/>
        <v>1</v>
      </c>
      <c r="K658" s="4" t="b">
        <f t="shared" si="42"/>
        <v>1</v>
      </c>
      <c r="L658" s="4" t="b">
        <f t="shared" si="43"/>
        <v>1</v>
      </c>
      <c r="M658" t="s">
        <v>66</v>
      </c>
      <c r="N658" t="s">
        <v>67</v>
      </c>
      <c r="O658" t="s">
        <v>68</v>
      </c>
      <c r="P658" t="s">
        <v>68</v>
      </c>
      <c r="R658" t="s">
        <v>4967</v>
      </c>
      <c r="T658" t="s">
        <v>4968</v>
      </c>
      <c r="V658" t="s">
        <v>1815</v>
      </c>
      <c r="W658" t="s">
        <v>4967</v>
      </c>
      <c r="X658" t="s">
        <v>4903</v>
      </c>
      <c r="Y658" t="s">
        <v>4904</v>
      </c>
      <c r="Z658" s="5">
        <v>657</v>
      </c>
      <c r="AA658" t="s">
        <v>1989</v>
      </c>
      <c r="AB658" t="s">
        <v>3920</v>
      </c>
      <c r="AC658" t="s">
        <v>72</v>
      </c>
      <c r="AD658" t="s">
        <v>4938</v>
      </c>
      <c r="AE658" t="s">
        <v>72</v>
      </c>
      <c r="AF658" t="s">
        <v>72</v>
      </c>
      <c r="AG658" t="s">
        <v>72</v>
      </c>
      <c r="AH658" t="s">
        <v>72</v>
      </c>
      <c r="AI658" t="s">
        <v>67</v>
      </c>
      <c r="AJ658" t="s">
        <v>73</v>
      </c>
      <c r="AK658" t="s">
        <v>74</v>
      </c>
      <c r="AL658" t="s">
        <v>100</v>
      </c>
      <c r="AN658" t="s">
        <v>89</v>
      </c>
      <c r="AO658" t="s">
        <v>89</v>
      </c>
      <c r="AQ658" t="s">
        <v>79</v>
      </c>
      <c r="AR658" t="s">
        <v>89</v>
      </c>
      <c r="AS658" t="s">
        <v>80</v>
      </c>
      <c r="AT658" t="s">
        <v>80</v>
      </c>
      <c r="AU658" t="s">
        <v>67</v>
      </c>
      <c r="AV658" t="s">
        <v>73</v>
      </c>
      <c r="AW658" t="s">
        <v>74</v>
      </c>
      <c r="AX658" t="s">
        <v>81</v>
      </c>
      <c r="AY658" t="s">
        <v>81</v>
      </c>
      <c r="AZ658" t="s">
        <v>4969</v>
      </c>
      <c r="BA658" t="s">
        <v>4970</v>
      </c>
      <c r="BB658" t="s">
        <v>81</v>
      </c>
      <c r="BC658" t="s">
        <v>4971</v>
      </c>
      <c r="BD658" t="s">
        <v>81</v>
      </c>
      <c r="BH658" t="s">
        <v>4972</v>
      </c>
    </row>
    <row r="659" spans="1:60" hidden="1" x14ac:dyDescent="0.2">
      <c r="A659" t="s">
        <v>4973</v>
      </c>
      <c r="B659" t="s">
        <v>61</v>
      </c>
      <c r="C659" t="s">
        <v>1808</v>
      </c>
      <c r="D659" t="s">
        <v>4933</v>
      </c>
      <c r="E659" t="s">
        <v>4934</v>
      </c>
      <c r="F659" t="s">
        <v>4935</v>
      </c>
      <c r="G659" s="4" t="s">
        <v>4934</v>
      </c>
      <c r="H659" s="4" t="s">
        <v>4934</v>
      </c>
      <c r="I659" s="4" t="b">
        <f t="shared" si="40"/>
        <v>1</v>
      </c>
      <c r="J659" s="4" t="b">
        <f t="shared" si="41"/>
        <v>1</v>
      </c>
      <c r="K659" s="4" t="b">
        <f t="shared" si="42"/>
        <v>1</v>
      </c>
      <c r="L659" s="4" t="b">
        <f t="shared" si="43"/>
        <v>1</v>
      </c>
      <c r="M659" t="s">
        <v>66</v>
      </c>
      <c r="N659" t="s">
        <v>67</v>
      </c>
      <c r="O659" t="s">
        <v>68</v>
      </c>
      <c r="P659" t="s">
        <v>68</v>
      </c>
      <c r="R659" t="s">
        <v>4974</v>
      </c>
      <c r="T659" t="s">
        <v>4975</v>
      </c>
      <c r="V659" t="s">
        <v>1815</v>
      </c>
      <c r="W659" t="s">
        <v>4974</v>
      </c>
      <c r="X659" t="s">
        <v>4903</v>
      </c>
      <c r="Y659" t="s">
        <v>4904</v>
      </c>
      <c r="Z659" s="5">
        <v>658</v>
      </c>
      <c r="AA659" t="s">
        <v>1989</v>
      </c>
      <c r="AB659" t="s">
        <v>3920</v>
      </c>
      <c r="AC659" t="s">
        <v>72</v>
      </c>
      <c r="AD659" t="s">
        <v>4938</v>
      </c>
      <c r="AE659" t="s">
        <v>72</v>
      </c>
      <c r="AF659" t="s">
        <v>72</v>
      </c>
      <c r="AG659" t="s">
        <v>72</v>
      </c>
      <c r="AH659" t="s">
        <v>72</v>
      </c>
      <c r="AI659" t="s">
        <v>67</v>
      </c>
      <c r="AJ659" t="s">
        <v>73</v>
      </c>
      <c r="AK659" t="s">
        <v>74</v>
      </c>
      <c r="AL659" t="s">
        <v>100</v>
      </c>
      <c r="AN659" t="s">
        <v>89</v>
      </c>
      <c r="AO659" t="s">
        <v>89</v>
      </c>
      <c r="AQ659" t="s">
        <v>79</v>
      </c>
      <c r="AR659" t="s">
        <v>89</v>
      </c>
      <c r="AS659" t="s">
        <v>80</v>
      </c>
      <c r="AT659" t="s">
        <v>80</v>
      </c>
      <c r="AU659" t="s">
        <v>67</v>
      </c>
      <c r="AV659" t="s">
        <v>73</v>
      </c>
      <c r="AW659" t="s">
        <v>74</v>
      </c>
      <c r="AX659" t="s">
        <v>81</v>
      </c>
      <c r="AY659" t="s">
        <v>4976</v>
      </c>
      <c r="AZ659" t="s">
        <v>4977</v>
      </c>
      <c r="BA659" t="s">
        <v>4978</v>
      </c>
      <c r="BB659" t="s">
        <v>4979</v>
      </c>
      <c r="BC659" t="s">
        <v>4980</v>
      </c>
      <c r="BD659" t="s">
        <v>81</v>
      </c>
      <c r="BH659" t="s">
        <v>4981</v>
      </c>
    </row>
    <row r="660" spans="1:60" hidden="1" x14ac:dyDescent="0.2">
      <c r="A660" t="s">
        <v>4982</v>
      </c>
      <c r="B660" t="s">
        <v>1615</v>
      </c>
      <c r="C660" t="s">
        <v>1808</v>
      </c>
      <c r="D660" t="s">
        <v>4933</v>
      </c>
      <c r="E660" t="s">
        <v>4934</v>
      </c>
      <c r="F660" t="s">
        <v>4935</v>
      </c>
      <c r="G660" s="4" t="s">
        <v>4934</v>
      </c>
      <c r="H660" s="4" t="s">
        <v>4934</v>
      </c>
      <c r="I660" s="4" t="b">
        <f t="shared" si="40"/>
        <v>1</v>
      </c>
      <c r="J660" s="4" t="b">
        <f t="shared" si="41"/>
        <v>1</v>
      </c>
      <c r="K660" s="4" t="b">
        <f t="shared" si="42"/>
        <v>1</v>
      </c>
      <c r="L660" s="4" t="b">
        <f t="shared" si="43"/>
        <v>1</v>
      </c>
      <c r="M660" t="s">
        <v>66</v>
      </c>
      <c r="N660" t="s">
        <v>67</v>
      </c>
      <c r="O660" t="s">
        <v>68</v>
      </c>
      <c r="P660" t="s">
        <v>68</v>
      </c>
      <c r="R660" t="s">
        <v>4956</v>
      </c>
      <c r="T660" t="s">
        <v>4957</v>
      </c>
      <c r="V660" t="s">
        <v>1815</v>
      </c>
      <c r="W660" t="s">
        <v>4956</v>
      </c>
      <c r="X660" t="s">
        <v>4903</v>
      </c>
      <c r="Y660" t="s">
        <v>4904</v>
      </c>
      <c r="Z660" s="5">
        <v>659</v>
      </c>
      <c r="AA660" t="s">
        <v>1989</v>
      </c>
      <c r="AB660" t="s">
        <v>3920</v>
      </c>
      <c r="AC660" t="s">
        <v>72</v>
      </c>
      <c r="AD660" t="s">
        <v>4938</v>
      </c>
      <c r="AE660" t="s">
        <v>72</v>
      </c>
      <c r="AF660" t="s">
        <v>72</v>
      </c>
      <c r="AG660" t="s">
        <v>72</v>
      </c>
      <c r="AH660" t="s">
        <v>72</v>
      </c>
      <c r="AI660" t="s">
        <v>67</v>
      </c>
      <c r="AJ660" t="s">
        <v>73</v>
      </c>
      <c r="AK660" t="s">
        <v>74</v>
      </c>
      <c r="AL660" t="s">
        <v>100</v>
      </c>
      <c r="AN660" t="s">
        <v>89</v>
      </c>
      <c r="AO660" t="s">
        <v>89</v>
      </c>
      <c r="AQ660" t="s">
        <v>79</v>
      </c>
      <c r="AR660" t="s">
        <v>89</v>
      </c>
      <c r="AS660" t="s">
        <v>80</v>
      </c>
      <c r="AT660" t="s">
        <v>80</v>
      </c>
      <c r="AU660" t="s">
        <v>67</v>
      </c>
      <c r="AV660" t="s">
        <v>73</v>
      </c>
      <c r="AW660" t="s">
        <v>74</v>
      </c>
      <c r="AX660" t="s">
        <v>81</v>
      </c>
      <c r="AY660" t="s">
        <v>4983</v>
      </c>
      <c r="AZ660" t="s">
        <v>4984</v>
      </c>
      <c r="BA660" t="s">
        <v>4985</v>
      </c>
      <c r="BB660" t="s">
        <v>4986</v>
      </c>
      <c r="BC660" t="s">
        <v>4987</v>
      </c>
      <c r="BD660" t="s">
        <v>81</v>
      </c>
      <c r="BH660" t="s">
        <v>4988</v>
      </c>
    </row>
    <row r="661" spans="1:60" hidden="1" x14ac:dyDescent="0.2">
      <c r="A661" t="s">
        <v>4989</v>
      </c>
      <c r="B661" t="s">
        <v>1615</v>
      </c>
      <c r="C661" t="s">
        <v>1808</v>
      </c>
      <c r="D661" t="s">
        <v>4933</v>
      </c>
      <c r="E661" t="s">
        <v>4934</v>
      </c>
      <c r="F661" t="s">
        <v>4935</v>
      </c>
      <c r="G661" s="4" t="s">
        <v>4934</v>
      </c>
      <c r="H661" s="4" t="s">
        <v>4934</v>
      </c>
      <c r="I661" s="4" t="b">
        <f t="shared" si="40"/>
        <v>1</v>
      </c>
      <c r="J661" s="4" t="b">
        <f t="shared" si="41"/>
        <v>1</v>
      </c>
      <c r="K661" s="4" t="b">
        <f t="shared" si="42"/>
        <v>1</v>
      </c>
      <c r="L661" s="4" t="b">
        <f t="shared" si="43"/>
        <v>1</v>
      </c>
      <c r="M661" t="s">
        <v>66</v>
      </c>
      <c r="N661" t="s">
        <v>67</v>
      </c>
      <c r="O661" t="s">
        <v>68</v>
      </c>
      <c r="P661" t="s">
        <v>136</v>
      </c>
      <c r="R661" t="s">
        <v>4990</v>
      </c>
      <c r="T661" t="s">
        <v>4991</v>
      </c>
      <c r="V661" t="s">
        <v>1815</v>
      </c>
      <c r="W661" t="s">
        <v>4990</v>
      </c>
      <c r="X661" t="s">
        <v>4903</v>
      </c>
      <c r="Y661" t="s">
        <v>4904</v>
      </c>
      <c r="Z661" s="5">
        <v>660</v>
      </c>
      <c r="AA661" t="s">
        <v>1989</v>
      </c>
      <c r="AB661" t="s">
        <v>3920</v>
      </c>
      <c r="AC661" t="s">
        <v>72</v>
      </c>
      <c r="AD661" t="s">
        <v>4938</v>
      </c>
      <c r="AE661" t="s">
        <v>72</v>
      </c>
      <c r="AF661" t="s">
        <v>72</v>
      </c>
      <c r="AG661" t="s">
        <v>72</v>
      </c>
      <c r="AH661" t="s">
        <v>72</v>
      </c>
      <c r="AI661" t="s">
        <v>67</v>
      </c>
      <c r="AJ661" t="s">
        <v>73</v>
      </c>
      <c r="AK661" t="s">
        <v>74</v>
      </c>
      <c r="AL661" t="s">
        <v>100</v>
      </c>
      <c r="AN661" t="s">
        <v>89</v>
      </c>
      <c r="AO661" t="s">
        <v>89</v>
      </c>
      <c r="AQ661" t="s">
        <v>79</v>
      </c>
      <c r="AR661" t="s">
        <v>89</v>
      </c>
      <c r="AS661" t="s">
        <v>80</v>
      </c>
      <c r="AT661" t="s">
        <v>80</v>
      </c>
      <c r="AU661" t="s">
        <v>67</v>
      </c>
      <c r="AV661" t="s">
        <v>73</v>
      </c>
      <c r="AW661" t="s">
        <v>74</v>
      </c>
      <c r="AX661" t="s">
        <v>81</v>
      </c>
      <c r="AY661" t="s">
        <v>4992</v>
      </c>
      <c r="AZ661" t="s">
        <v>4993</v>
      </c>
      <c r="BA661" t="s">
        <v>81</v>
      </c>
      <c r="BB661" t="s">
        <v>4994</v>
      </c>
      <c r="BC661" t="s">
        <v>81</v>
      </c>
      <c r="BD661" t="s">
        <v>81</v>
      </c>
      <c r="BG661" t="s">
        <v>4995</v>
      </c>
      <c r="BH661" t="s">
        <v>4996</v>
      </c>
    </row>
    <row r="662" spans="1:60" hidden="1" x14ac:dyDescent="0.2">
      <c r="A662" t="s">
        <v>4997</v>
      </c>
      <c r="B662" t="s">
        <v>61</v>
      </c>
      <c r="C662" t="s">
        <v>1808</v>
      </c>
      <c r="D662" t="s">
        <v>4933</v>
      </c>
      <c r="E662" t="s">
        <v>4934</v>
      </c>
      <c r="F662" t="s">
        <v>4935</v>
      </c>
      <c r="G662" s="4" t="s">
        <v>4934</v>
      </c>
      <c r="H662" s="4" t="s">
        <v>4934</v>
      </c>
      <c r="I662" s="4" t="b">
        <f t="shared" si="40"/>
        <v>1</v>
      </c>
      <c r="J662" s="4" t="b">
        <f t="shared" si="41"/>
        <v>1</v>
      </c>
      <c r="K662" s="4" t="b">
        <f t="shared" si="42"/>
        <v>1</v>
      </c>
      <c r="L662" s="4" t="b">
        <f t="shared" si="43"/>
        <v>1</v>
      </c>
      <c r="M662" t="s">
        <v>66</v>
      </c>
      <c r="N662" t="s">
        <v>67</v>
      </c>
      <c r="O662" t="s">
        <v>96</v>
      </c>
      <c r="P662" t="s">
        <v>136</v>
      </c>
      <c r="R662" t="s">
        <v>4998</v>
      </c>
      <c r="T662" t="s">
        <v>4999</v>
      </c>
      <c r="V662" t="s">
        <v>1815</v>
      </c>
      <c r="W662" t="s">
        <v>4998</v>
      </c>
      <c r="X662" t="s">
        <v>4903</v>
      </c>
      <c r="Y662" t="s">
        <v>4904</v>
      </c>
      <c r="Z662" s="5">
        <v>661</v>
      </c>
      <c r="AA662" t="s">
        <v>1989</v>
      </c>
      <c r="AB662" t="s">
        <v>3920</v>
      </c>
      <c r="AC662" t="s">
        <v>72</v>
      </c>
      <c r="AD662" t="s">
        <v>4938</v>
      </c>
      <c r="AE662" t="s">
        <v>72</v>
      </c>
      <c r="AF662" t="s">
        <v>72</v>
      </c>
      <c r="AG662" t="s">
        <v>72</v>
      </c>
      <c r="AH662" t="s">
        <v>72</v>
      </c>
      <c r="AI662" t="s">
        <v>67</v>
      </c>
      <c r="AJ662" t="s">
        <v>73</v>
      </c>
      <c r="AK662" t="s">
        <v>74</v>
      </c>
      <c r="AL662" t="s">
        <v>100</v>
      </c>
      <c r="AN662" t="s">
        <v>89</v>
      </c>
      <c r="AO662" t="s">
        <v>89</v>
      </c>
      <c r="AQ662" t="s">
        <v>79</v>
      </c>
      <c r="AR662" t="s">
        <v>89</v>
      </c>
      <c r="AS662" t="s">
        <v>125</v>
      </c>
      <c r="AT662" t="s">
        <v>125</v>
      </c>
      <c r="AU662" t="s">
        <v>67</v>
      </c>
      <c r="AV662" t="s">
        <v>73</v>
      </c>
      <c r="AW662" t="s">
        <v>74</v>
      </c>
      <c r="AX662" t="s">
        <v>81</v>
      </c>
      <c r="AY662" t="s">
        <v>5000</v>
      </c>
      <c r="AZ662" t="s">
        <v>5001</v>
      </c>
      <c r="BA662" t="s">
        <v>5002</v>
      </c>
      <c r="BB662" t="s">
        <v>5003</v>
      </c>
      <c r="BC662" t="s">
        <v>5004</v>
      </c>
      <c r="BD662" t="s">
        <v>5005</v>
      </c>
      <c r="BF662" t="s">
        <v>5006</v>
      </c>
      <c r="BH662" t="s">
        <v>5007</v>
      </c>
    </row>
    <row r="663" spans="1:60" hidden="1" x14ac:dyDescent="0.2">
      <c r="A663" t="s">
        <v>5008</v>
      </c>
      <c r="B663" t="s">
        <v>61</v>
      </c>
      <c r="C663" t="s">
        <v>1808</v>
      </c>
      <c r="D663" t="s">
        <v>4933</v>
      </c>
      <c r="E663" t="s">
        <v>4934</v>
      </c>
      <c r="F663" t="s">
        <v>4935</v>
      </c>
      <c r="G663" s="4" t="s">
        <v>4934</v>
      </c>
      <c r="H663" s="4" t="s">
        <v>4934</v>
      </c>
      <c r="I663" s="4" t="b">
        <f t="shared" si="40"/>
        <v>1</v>
      </c>
      <c r="J663" s="4" t="b">
        <f t="shared" si="41"/>
        <v>1</v>
      </c>
      <c r="K663" s="4" t="b">
        <f t="shared" si="42"/>
        <v>1</v>
      </c>
      <c r="L663" s="4" t="b">
        <f t="shared" si="43"/>
        <v>1</v>
      </c>
      <c r="M663" t="s">
        <v>66</v>
      </c>
      <c r="N663" t="s">
        <v>67</v>
      </c>
      <c r="O663" t="s">
        <v>96</v>
      </c>
      <c r="P663" t="s">
        <v>96</v>
      </c>
      <c r="R663" t="s">
        <v>5009</v>
      </c>
      <c r="T663" t="s">
        <v>5010</v>
      </c>
      <c r="V663" t="s">
        <v>1815</v>
      </c>
      <c r="W663" t="s">
        <v>5009</v>
      </c>
      <c r="X663" t="s">
        <v>4903</v>
      </c>
      <c r="Y663" t="s">
        <v>4904</v>
      </c>
      <c r="Z663" s="5">
        <v>662</v>
      </c>
      <c r="AA663" t="s">
        <v>1989</v>
      </c>
      <c r="AB663" t="s">
        <v>3920</v>
      </c>
      <c r="AC663" t="s">
        <v>72</v>
      </c>
      <c r="AD663" t="s">
        <v>4938</v>
      </c>
      <c r="AE663" t="s">
        <v>72</v>
      </c>
      <c r="AF663" t="s">
        <v>72</v>
      </c>
      <c r="AG663" t="s">
        <v>72</v>
      </c>
      <c r="AH663" t="s">
        <v>72</v>
      </c>
      <c r="AI663" t="s">
        <v>67</v>
      </c>
      <c r="AJ663" t="s">
        <v>73</v>
      </c>
      <c r="AK663" t="s">
        <v>74</v>
      </c>
      <c r="AL663" t="s">
        <v>100</v>
      </c>
      <c r="AN663" t="s">
        <v>89</v>
      </c>
      <c r="AO663" t="s">
        <v>89</v>
      </c>
      <c r="AQ663" t="s">
        <v>79</v>
      </c>
      <c r="AR663" t="s">
        <v>89</v>
      </c>
      <c r="AS663" t="s">
        <v>125</v>
      </c>
      <c r="AT663" t="s">
        <v>125</v>
      </c>
      <c r="AU663" t="s">
        <v>67</v>
      </c>
      <c r="AV663" t="s">
        <v>73</v>
      </c>
      <c r="AW663" t="s">
        <v>74</v>
      </c>
      <c r="AX663" t="s">
        <v>5011</v>
      </c>
      <c r="AY663" t="s">
        <v>5012</v>
      </c>
      <c r="AZ663" t="s">
        <v>5013</v>
      </c>
      <c r="BA663" t="s">
        <v>5014</v>
      </c>
      <c r="BB663" t="s">
        <v>5015</v>
      </c>
      <c r="BC663" t="s">
        <v>5016</v>
      </c>
      <c r="BD663" t="s">
        <v>81</v>
      </c>
      <c r="BE663" t="s">
        <v>5017</v>
      </c>
      <c r="BF663" t="s">
        <v>5018</v>
      </c>
      <c r="BH663" t="s">
        <v>5019</v>
      </c>
    </row>
    <row r="664" spans="1:60" hidden="1" x14ac:dyDescent="0.2">
      <c r="A664" t="s">
        <v>5020</v>
      </c>
      <c r="B664" t="s">
        <v>1615</v>
      </c>
      <c r="C664" t="s">
        <v>1808</v>
      </c>
      <c r="D664" t="s">
        <v>4933</v>
      </c>
      <c r="E664" t="s">
        <v>4934</v>
      </c>
      <c r="F664" t="s">
        <v>4935</v>
      </c>
      <c r="G664" s="4" t="s">
        <v>4934</v>
      </c>
      <c r="H664" s="4" t="s">
        <v>4934</v>
      </c>
      <c r="I664" s="4" t="b">
        <f t="shared" si="40"/>
        <v>1</v>
      </c>
      <c r="J664" s="4" t="b">
        <f t="shared" si="41"/>
        <v>1</v>
      </c>
      <c r="K664" s="4" t="b">
        <f t="shared" si="42"/>
        <v>1</v>
      </c>
      <c r="L664" s="4" t="b">
        <f t="shared" si="43"/>
        <v>1</v>
      </c>
      <c r="M664" t="s">
        <v>66</v>
      </c>
      <c r="N664" t="s">
        <v>67</v>
      </c>
      <c r="O664" t="s">
        <v>96</v>
      </c>
      <c r="P664" t="s">
        <v>96</v>
      </c>
      <c r="R664" t="s">
        <v>5009</v>
      </c>
      <c r="T664" t="s">
        <v>5010</v>
      </c>
      <c r="V664" t="s">
        <v>1815</v>
      </c>
      <c r="W664" t="s">
        <v>5009</v>
      </c>
      <c r="X664" t="s">
        <v>4903</v>
      </c>
      <c r="Y664" t="s">
        <v>4904</v>
      </c>
      <c r="Z664" s="5">
        <v>663</v>
      </c>
      <c r="AA664" t="s">
        <v>1989</v>
      </c>
      <c r="AB664" t="s">
        <v>3920</v>
      </c>
      <c r="AC664" t="s">
        <v>72</v>
      </c>
      <c r="AD664" t="s">
        <v>4938</v>
      </c>
      <c r="AE664" t="s">
        <v>72</v>
      </c>
      <c r="AF664" t="s">
        <v>72</v>
      </c>
      <c r="AG664" t="s">
        <v>72</v>
      </c>
      <c r="AH664" t="s">
        <v>72</v>
      </c>
      <c r="AI664" t="s">
        <v>67</v>
      </c>
      <c r="AJ664" t="s">
        <v>73</v>
      </c>
      <c r="AK664" t="s">
        <v>74</v>
      </c>
      <c r="AL664" t="s">
        <v>100</v>
      </c>
      <c r="AN664" t="s">
        <v>89</v>
      </c>
      <c r="AO664" t="s">
        <v>89</v>
      </c>
      <c r="AQ664" t="s">
        <v>79</v>
      </c>
      <c r="AR664" t="s">
        <v>89</v>
      </c>
      <c r="AS664" t="s">
        <v>125</v>
      </c>
      <c r="AT664" t="s">
        <v>125</v>
      </c>
      <c r="AU664" t="s">
        <v>67</v>
      </c>
      <c r="AV664" t="s">
        <v>73</v>
      </c>
      <c r="AW664" t="s">
        <v>74</v>
      </c>
      <c r="AX664" t="s">
        <v>5021</v>
      </c>
      <c r="AY664" t="s">
        <v>5022</v>
      </c>
      <c r="AZ664" t="s">
        <v>5023</v>
      </c>
      <c r="BA664" t="s">
        <v>5024</v>
      </c>
      <c r="BB664" t="s">
        <v>5025</v>
      </c>
      <c r="BC664" t="s">
        <v>5026</v>
      </c>
      <c r="BD664" t="s">
        <v>5027</v>
      </c>
      <c r="BF664" s="6" t="s">
        <v>5028</v>
      </c>
      <c r="BH664" t="s">
        <v>5029</v>
      </c>
    </row>
    <row r="665" spans="1:60" hidden="1" x14ac:dyDescent="0.2">
      <c r="A665" t="s">
        <v>5030</v>
      </c>
      <c r="B665" t="s">
        <v>3591</v>
      </c>
      <c r="C665" t="s">
        <v>1808</v>
      </c>
      <c r="D665" t="s">
        <v>5031</v>
      </c>
      <c r="E665" t="s">
        <v>4934</v>
      </c>
      <c r="F665" t="s">
        <v>4935</v>
      </c>
      <c r="G665" s="4" t="s">
        <v>4934</v>
      </c>
      <c r="H665" s="4" t="s">
        <v>4934</v>
      </c>
      <c r="I665" s="4" t="b">
        <f t="shared" si="40"/>
        <v>1</v>
      </c>
      <c r="J665" s="4" t="b">
        <f t="shared" si="41"/>
        <v>1</v>
      </c>
      <c r="K665" s="4" t="b">
        <f t="shared" si="42"/>
        <v>1</v>
      </c>
      <c r="L665" s="4" t="b">
        <f t="shared" si="43"/>
        <v>1</v>
      </c>
      <c r="M665" t="s">
        <v>66</v>
      </c>
      <c r="N665" t="s">
        <v>67</v>
      </c>
      <c r="O665" t="s">
        <v>96</v>
      </c>
      <c r="P665" t="s">
        <v>68</v>
      </c>
      <c r="R665" t="s">
        <v>4934</v>
      </c>
      <c r="S665" t="s">
        <v>4556</v>
      </c>
      <c r="T665" t="s">
        <v>5032</v>
      </c>
      <c r="V665" t="s">
        <v>1815</v>
      </c>
      <c r="W665" t="s">
        <v>4934</v>
      </c>
      <c r="X665" t="s">
        <v>4903</v>
      </c>
      <c r="Y665" t="s">
        <v>4904</v>
      </c>
      <c r="Z665" s="5">
        <v>664</v>
      </c>
      <c r="AA665" t="s">
        <v>1989</v>
      </c>
      <c r="AB665" t="s">
        <v>4331</v>
      </c>
      <c r="AC665" t="s">
        <v>4556</v>
      </c>
      <c r="AD665" t="s">
        <v>4633</v>
      </c>
      <c r="AE665" t="s">
        <v>72</v>
      </c>
      <c r="AF665" t="s">
        <v>72</v>
      </c>
      <c r="AG665" t="s">
        <v>72</v>
      </c>
      <c r="AH665" t="s">
        <v>72</v>
      </c>
      <c r="AI665" t="s">
        <v>67</v>
      </c>
      <c r="AJ665" t="s">
        <v>73</v>
      </c>
      <c r="AK665" t="s">
        <v>74</v>
      </c>
      <c r="AL665" t="s">
        <v>100</v>
      </c>
      <c r="AM665" t="s">
        <v>5033</v>
      </c>
      <c r="AN665" t="s">
        <v>89</v>
      </c>
      <c r="AO665" t="s">
        <v>89</v>
      </c>
      <c r="AQ665" t="s">
        <v>89</v>
      </c>
      <c r="AR665" t="s">
        <v>89</v>
      </c>
      <c r="AS665" t="s">
        <v>80</v>
      </c>
      <c r="AT665" t="s">
        <v>80</v>
      </c>
      <c r="AU665" t="s">
        <v>67</v>
      </c>
      <c r="AV665" t="s">
        <v>73</v>
      </c>
      <c r="AW665" t="s">
        <v>74</v>
      </c>
      <c r="BE665" t="s">
        <v>5034</v>
      </c>
      <c r="BF665" t="s">
        <v>5035</v>
      </c>
      <c r="BH665" t="s">
        <v>5036</v>
      </c>
    </row>
    <row r="666" spans="1:60" hidden="1" x14ac:dyDescent="0.2">
      <c r="A666" t="s">
        <v>5037</v>
      </c>
      <c r="B666" t="s">
        <v>2872</v>
      </c>
      <c r="C666" t="s">
        <v>1808</v>
      </c>
      <c r="D666" t="s">
        <v>4899</v>
      </c>
      <c r="E666" t="s">
        <v>4934</v>
      </c>
      <c r="F666" t="s">
        <v>4935</v>
      </c>
      <c r="G666" s="4" t="s">
        <v>4934</v>
      </c>
      <c r="H666" s="4" t="s">
        <v>4934</v>
      </c>
      <c r="I666" s="4" t="b">
        <f t="shared" si="40"/>
        <v>1</v>
      </c>
      <c r="J666" s="4" t="b">
        <f t="shared" si="41"/>
        <v>1</v>
      </c>
      <c r="K666" s="4" t="b">
        <f t="shared" si="42"/>
        <v>1</v>
      </c>
      <c r="L666" s="4" t="b">
        <f t="shared" si="43"/>
        <v>1</v>
      </c>
      <c r="M666" t="s">
        <v>250</v>
      </c>
      <c r="N666" t="s">
        <v>5038</v>
      </c>
      <c r="O666" t="s">
        <v>68</v>
      </c>
      <c r="P666" t="s">
        <v>68</v>
      </c>
      <c r="R666" t="s">
        <v>5039</v>
      </c>
      <c r="T666" t="s">
        <v>5040</v>
      </c>
      <c r="U666" s="8">
        <v>45569</v>
      </c>
      <c r="V666" t="s">
        <v>1815</v>
      </c>
      <c r="W666" t="s">
        <v>5039</v>
      </c>
      <c r="X666" t="s">
        <v>4903</v>
      </c>
      <c r="Y666" t="s">
        <v>4904</v>
      </c>
      <c r="Z666" s="5">
        <v>665</v>
      </c>
      <c r="AA666" t="s">
        <v>4905</v>
      </c>
      <c r="AB666" t="s">
        <v>72</v>
      </c>
      <c r="AC666" t="s">
        <v>72</v>
      </c>
      <c r="AD666" t="s">
        <v>4906</v>
      </c>
      <c r="AE666" t="s">
        <v>72</v>
      </c>
      <c r="AF666" t="s">
        <v>72</v>
      </c>
      <c r="AG666" t="s">
        <v>72</v>
      </c>
      <c r="AH666" t="s">
        <v>72</v>
      </c>
      <c r="AI666" t="s">
        <v>5038</v>
      </c>
      <c r="AJ666" t="s">
        <v>5041</v>
      </c>
      <c r="AL666" t="s">
        <v>100</v>
      </c>
      <c r="AM666" t="s">
        <v>5042</v>
      </c>
      <c r="AN666" s="8">
        <v>45453</v>
      </c>
      <c r="AO666" t="s">
        <v>259</v>
      </c>
      <c r="AP666" t="s">
        <v>326</v>
      </c>
      <c r="AQ666" t="s">
        <v>261</v>
      </c>
      <c r="AR666" t="s">
        <v>261</v>
      </c>
      <c r="AS666" t="s">
        <v>125</v>
      </c>
      <c r="AT666" t="s">
        <v>125</v>
      </c>
      <c r="BE666" t="s">
        <v>5043</v>
      </c>
      <c r="BF666" t="s">
        <v>5044</v>
      </c>
      <c r="BH666" t="s">
        <v>5045</v>
      </c>
    </row>
    <row r="667" spans="1:60" hidden="1" x14ac:dyDescent="0.2">
      <c r="A667" t="s">
        <v>5046</v>
      </c>
      <c r="B667" t="s">
        <v>61</v>
      </c>
      <c r="C667" t="s">
        <v>1808</v>
      </c>
      <c r="D667" t="s">
        <v>4899</v>
      </c>
      <c r="E667" t="s">
        <v>4934</v>
      </c>
      <c r="F667" t="s">
        <v>4935</v>
      </c>
      <c r="G667" s="4" t="s">
        <v>4934</v>
      </c>
      <c r="H667" s="4" t="s">
        <v>4934</v>
      </c>
      <c r="I667" s="4" t="b">
        <f t="shared" si="40"/>
        <v>1</v>
      </c>
      <c r="J667" s="4" t="b">
        <f t="shared" si="41"/>
        <v>1</v>
      </c>
      <c r="K667" s="4" t="b">
        <f t="shared" si="42"/>
        <v>1</v>
      </c>
      <c r="L667" s="4" t="b">
        <f t="shared" si="43"/>
        <v>1</v>
      </c>
      <c r="M667" t="s">
        <v>66</v>
      </c>
      <c r="N667" t="s">
        <v>67</v>
      </c>
      <c r="O667" t="s">
        <v>68</v>
      </c>
      <c r="P667" t="s">
        <v>68</v>
      </c>
      <c r="R667" t="s">
        <v>5047</v>
      </c>
      <c r="T667" t="s">
        <v>5048</v>
      </c>
      <c r="V667" t="s">
        <v>1815</v>
      </c>
      <c r="W667" t="s">
        <v>5047</v>
      </c>
      <c r="X667" t="s">
        <v>4903</v>
      </c>
      <c r="Y667" t="s">
        <v>4904</v>
      </c>
      <c r="Z667" s="5">
        <v>666</v>
      </c>
      <c r="AA667" t="s">
        <v>4905</v>
      </c>
      <c r="AB667" t="s">
        <v>72</v>
      </c>
      <c r="AC667" t="s">
        <v>72</v>
      </c>
      <c r="AD667" t="s">
        <v>4906</v>
      </c>
      <c r="AE667" t="s">
        <v>72</v>
      </c>
      <c r="AF667" t="s">
        <v>72</v>
      </c>
      <c r="AG667" t="s">
        <v>72</v>
      </c>
      <c r="AH667" t="s">
        <v>72</v>
      </c>
      <c r="AI667" t="s">
        <v>67</v>
      </c>
      <c r="AJ667" t="s">
        <v>73</v>
      </c>
      <c r="AK667" t="s">
        <v>74</v>
      </c>
      <c r="AL667" t="s">
        <v>100</v>
      </c>
      <c r="AN667" t="s">
        <v>89</v>
      </c>
      <c r="AO667" t="s">
        <v>89</v>
      </c>
      <c r="AQ667" t="s">
        <v>79</v>
      </c>
      <c r="AR667" t="s">
        <v>89</v>
      </c>
      <c r="AS667" t="s">
        <v>80</v>
      </c>
      <c r="AT667" t="s">
        <v>80</v>
      </c>
      <c r="AU667" t="s">
        <v>67</v>
      </c>
      <c r="AV667" t="s">
        <v>73</v>
      </c>
      <c r="AW667" t="s">
        <v>74</v>
      </c>
      <c r="AX667" t="s">
        <v>81</v>
      </c>
      <c r="AY667" t="s">
        <v>5049</v>
      </c>
      <c r="AZ667" t="s">
        <v>5050</v>
      </c>
      <c r="BA667" t="s">
        <v>5051</v>
      </c>
      <c r="BB667" t="s">
        <v>5052</v>
      </c>
      <c r="BC667" t="s">
        <v>5053</v>
      </c>
      <c r="BD667" t="s">
        <v>81</v>
      </c>
      <c r="BH667" t="s">
        <v>5054</v>
      </c>
    </row>
    <row r="668" spans="1:60" hidden="1" x14ac:dyDescent="0.2">
      <c r="A668" t="s">
        <v>5055</v>
      </c>
      <c r="B668" t="s">
        <v>2872</v>
      </c>
      <c r="C668" t="s">
        <v>1808</v>
      </c>
      <c r="D668" t="s">
        <v>4899</v>
      </c>
      <c r="E668" t="s">
        <v>4934</v>
      </c>
      <c r="F668" t="s">
        <v>4935</v>
      </c>
      <c r="G668" s="4" t="s">
        <v>4934</v>
      </c>
      <c r="H668" s="4" t="s">
        <v>4934</v>
      </c>
      <c r="I668" s="4" t="b">
        <f t="shared" si="40"/>
        <v>1</v>
      </c>
      <c r="J668" s="4" t="b">
        <f t="shared" si="41"/>
        <v>1</v>
      </c>
      <c r="K668" s="4" t="b">
        <f t="shared" si="42"/>
        <v>1</v>
      </c>
      <c r="L668" s="4" t="b">
        <f t="shared" si="43"/>
        <v>1</v>
      </c>
      <c r="M668" t="s">
        <v>66</v>
      </c>
      <c r="N668" t="s">
        <v>67</v>
      </c>
      <c r="O668" t="s">
        <v>68</v>
      </c>
      <c r="P668" t="s">
        <v>68</v>
      </c>
      <c r="R668" t="s">
        <v>5039</v>
      </c>
      <c r="T668" t="s">
        <v>5040</v>
      </c>
      <c r="U668" s="8">
        <v>45569</v>
      </c>
      <c r="V668" t="s">
        <v>1815</v>
      </c>
      <c r="W668" t="s">
        <v>5039</v>
      </c>
      <c r="X668" t="s">
        <v>4903</v>
      </c>
      <c r="Y668" t="s">
        <v>4904</v>
      </c>
      <c r="Z668" s="5">
        <v>667</v>
      </c>
      <c r="AA668" t="s">
        <v>4905</v>
      </c>
      <c r="AB668" t="s">
        <v>72</v>
      </c>
      <c r="AC668" t="s">
        <v>72</v>
      </c>
      <c r="AD668" t="s">
        <v>4906</v>
      </c>
      <c r="AE668" t="s">
        <v>72</v>
      </c>
      <c r="AF668" t="s">
        <v>72</v>
      </c>
      <c r="AG668" t="s">
        <v>72</v>
      </c>
      <c r="AH668" t="s">
        <v>72</v>
      </c>
      <c r="AI668" t="s">
        <v>67</v>
      </c>
      <c r="AJ668" t="s">
        <v>73</v>
      </c>
      <c r="AK668" t="s">
        <v>74</v>
      </c>
      <c r="AL668" t="s">
        <v>100</v>
      </c>
      <c r="AM668" t="s">
        <v>5056</v>
      </c>
      <c r="AN668" t="s">
        <v>5057</v>
      </c>
      <c r="AO668" t="s">
        <v>77</v>
      </c>
      <c r="AP668" t="s">
        <v>5058</v>
      </c>
      <c r="AQ668" t="s">
        <v>4412</v>
      </c>
      <c r="AR668" t="s">
        <v>4412</v>
      </c>
      <c r="AS668" t="s">
        <v>125</v>
      </c>
      <c r="AT668" t="s">
        <v>89</v>
      </c>
      <c r="AU668" t="s">
        <v>67</v>
      </c>
      <c r="AV668" t="s">
        <v>73</v>
      </c>
      <c r="AW668" t="s">
        <v>74</v>
      </c>
      <c r="BE668" t="s">
        <v>5059</v>
      </c>
      <c r="BF668" t="s">
        <v>5060</v>
      </c>
      <c r="BH668" t="s">
        <v>5061</v>
      </c>
    </row>
    <row r="669" spans="1:60" hidden="1" x14ac:dyDescent="0.2">
      <c r="A669" t="s">
        <v>5062</v>
      </c>
      <c r="B669" t="s">
        <v>61</v>
      </c>
      <c r="C669" t="s">
        <v>1808</v>
      </c>
      <c r="D669" t="s">
        <v>4899</v>
      </c>
      <c r="E669" t="s">
        <v>4934</v>
      </c>
      <c r="F669" t="s">
        <v>4935</v>
      </c>
      <c r="G669" s="4" t="s">
        <v>4934</v>
      </c>
      <c r="H669" s="4" t="s">
        <v>4934</v>
      </c>
      <c r="I669" s="4" t="b">
        <f t="shared" si="40"/>
        <v>1</v>
      </c>
      <c r="J669" s="4" t="b">
        <f t="shared" si="41"/>
        <v>1</v>
      </c>
      <c r="K669" s="4" t="b">
        <f t="shared" si="42"/>
        <v>1</v>
      </c>
      <c r="L669" s="4" t="b">
        <f t="shared" si="43"/>
        <v>1</v>
      </c>
      <c r="M669" t="s">
        <v>66</v>
      </c>
      <c r="N669" t="s">
        <v>67</v>
      </c>
      <c r="O669" t="s">
        <v>68</v>
      </c>
      <c r="P669" t="s">
        <v>68</v>
      </c>
      <c r="R669" t="s">
        <v>5063</v>
      </c>
      <c r="T669" t="s">
        <v>5064</v>
      </c>
      <c r="V669" t="s">
        <v>1815</v>
      </c>
      <c r="W669" t="s">
        <v>5063</v>
      </c>
      <c r="X669" t="s">
        <v>4903</v>
      </c>
      <c r="Y669" t="s">
        <v>4904</v>
      </c>
      <c r="Z669" s="5">
        <v>668</v>
      </c>
      <c r="AA669" t="s">
        <v>4905</v>
      </c>
      <c r="AB669" t="s">
        <v>72</v>
      </c>
      <c r="AC669" t="s">
        <v>72</v>
      </c>
      <c r="AD669" t="s">
        <v>4906</v>
      </c>
      <c r="AE669" t="s">
        <v>72</v>
      </c>
      <c r="AF669" t="s">
        <v>72</v>
      </c>
      <c r="AG669" t="s">
        <v>72</v>
      </c>
      <c r="AH669" t="s">
        <v>72</v>
      </c>
      <c r="AI669" t="s">
        <v>67</v>
      </c>
      <c r="AJ669" t="s">
        <v>73</v>
      </c>
      <c r="AK669" t="s">
        <v>74</v>
      </c>
      <c r="AL669" t="s">
        <v>100</v>
      </c>
      <c r="AN669" t="s">
        <v>89</v>
      </c>
      <c r="AO669" t="s">
        <v>89</v>
      </c>
      <c r="AQ669" t="s">
        <v>79</v>
      </c>
      <c r="AR669" t="s">
        <v>89</v>
      </c>
      <c r="AS669" t="s">
        <v>125</v>
      </c>
      <c r="AT669" t="s">
        <v>125</v>
      </c>
      <c r="AU669" t="s">
        <v>67</v>
      </c>
      <c r="AV669" t="s">
        <v>73</v>
      </c>
      <c r="AW669" t="s">
        <v>74</v>
      </c>
      <c r="AX669" t="s">
        <v>5065</v>
      </c>
      <c r="AY669" t="s">
        <v>5066</v>
      </c>
      <c r="AZ669" t="s">
        <v>5067</v>
      </c>
      <c r="BA669" t="s">
        <v>5068</v>
      </c>
      <c r="BB669" t="s">
        <v>5069</v>
      </c>
      <c r="BC669" t="s">
        <v>5070</v>
      </c>
      <c r="BD669" t="s">
        <v>81</v>
      </c>
      <c r="BE669" t="s">
        <v>5071</v>
      </c>
      <c r="BH669" t="s">
        <v>5072</v>
      </c>
    </row>
    <row r="670" spans="1:60" hidden="1" x14ac:dyDescent="0.2">
      <c r="A670" t="s">
        <v>5073</v>
      </c>
      <c r="B670" t="s">
        <v>61</v>
      </c>
      <c r="C670" t="s">
        <v>1808</v>
      </c>
      <c r="D670" t="s">
        <v>4899</v>
      </c>
      <c r="E670" t="s">
        <v>4934</v>
      </c>
      <c r="F670" t="s">
        <v>4935</v>
      </c>
      <c r="G670" s="4" t="s">
        <v>4934</v>
      </c>
      <c r="H670" s="4" t="s">
        <v>4934</v>
      </c>
      <c r="I670" s="4" t="b">
        <f t="shared" si="40"/>
        <v>1</v>
      </c>
      <c r="J670" s="4" t="b">
        <f t="shared" si="41"/>
        <v>1</v>
      </c>
      <c r="K670" s="4" t="b">
        <f t="shared" si="42"/>
        <v>1</v>
      </c>
      <c r="L670" s="4" t="b">
        <f t="shared" si="43"/>
        <v>1</v>
      </c>
      <c r="M670" t="s">
        <v>66</v>
      </c>
      <c r="N670" t="s">
        <v>67</v>
      </c>
      <c r="O670" t="s">
        <v>68</v>
      </c>
      <c r="P670" t="s">
        <v>68</v>
      </c>
      <c r="R670" t="s">
        <v>5074</v>
      </c>
      <c r="T670" t="s">
        <v>5075</v>
      </c>
      <c r="V670" t="s">
        <v>1815</v>
      </c>
      <c r="W670" t="s">
        <v>5074</v>
      </c>
      <c r="X670" t="s">
        <v>4903</v>
      </c>
      <c r="Y670" t="s">
        <v>4904</v>
      </c>
      <c r="Z670" s="5">
        <v>669</v>
      </c>
      <c r="AA670" t="s">
        <v>4905</v>
      </c>
      <c r="AB670" t="s">
        <v>72</v>
      </c>
      <c r="AC670" t="s">
        <v>72</v>
      </c>
      <c r="AD670" t="s">
        <v>4906</v>
      </c>
      <c r="AE670" t="s">
        <v>72</v>
      </c>
      <c r="AF670" t="s">
        <v>72</v>
      </c>
      <c r="AG670" t="s">
        <v>72</v>
      </c>
      <c r="AH670" t="s">
        <v>72</v>
      </c>
      <c r="AI670" t="s">
        <v>67</v>
      </c>
      <c r="AJ670" t="s">
        <v>73</v>
      </c>
      <c r="AK670" t="s">
        <v>74</v>
      </c>
      <c r="AL670" t="s">
        <v>100</v>
      </c>
      <c r="AN670" t="s">
        <v>89</v>
      </c>
      <c r="AO670" t="s">
        <v>89</v>
      </c>
      <c r="AQ670" t="s">
        <v>79</v>
      </c>
      <c r="AR670" t="s">
        <v>89</v>
      </c>
      <c r="AS670" t="s">
        <v>125</v>
      </c>
      <c r="AT670" t="s">
        <v>125</v>
      </c>
      <c r="AU670" t="s">
        <v>67</v>
      </c>
      <c r="AV670" t="s">
        <v>73</v>
      </c>
      <c r="AW670" t="s">
        <v>74</v>
      </c>
      <c r="AX670" t="s">
        <v>81</v>
      </c>
      <c r="AY670" t="s">
        <v>5076</v>
      </c>
      <c r="AZ670" t="s">
        <v>5077</v>
      </c>
      <c r="BA670" t="s">
        <v>5078</v>
      </c>
      <c r="BB670" t="s">
        <v>5079</v>
      </c>
      <c r="BC670" t="s">
        <v>5080</v>
      </c>
      <c r="BD670" t="s">
        <v>81</v>
      </c>
      <c r="BE670" t="s">
        <v>5081</v>
      </c>
      <c r="BH670" t="s">
        <v>5082</v>
      </c>
    </row>
    <row r="671" spans="1:60" hidden="1" x14ac:dyDescent="0.2">
      <c r="A671" t="s">
        <v>5083</v>
      </c>
      <c r="B671" t="s">
        <v>61</v>
      </c>
      <c r="C671" t="s">
        <v>1808</v>
      </c>
      <c r="D671" t="s">
        <v>4899</v>
      </c>
      <c r="E671" t="s">
        <v>4934</v>
      </c>
      <c r="F671" t="s">
        <v>4935</v>
      </c>
      <c r="G671" s="4" t="s">
        <v>4934</v>
      </c>
      <c r="H671" s="4" t="s">
        <v>4934</v>
      </c>
      <c r="I671" s="4" t="b">
        <f t="shared" si="40"/>
        <v>1</v>
      </c>
      <c r="J671" s="4" t="b">
        <f t="shared" si="41"/>
        <v>1</v>
      </c>
      <c r="K671" s="4" t="b">
        <f t="shared" si="42"/>
        <v>1</v>
      </c>
      <c r="L671" s="4" t="b">
        <f t="shared" si="43"/>
        <v>1</v>
      </c>
      <c r="M671" t="s">
        <v>66</v>
      </c>
      <c r="N671" t="s">
        <v>67</v>
      </c>
      <c r="O671" t="s">
        <v>68</v>
      </c>
      <c r="P671" t="s">
        <v>68</v>
      </c>
      <c r="R671" t="s">
        <v>5084</v>
      </c>
      <c r="T671" t="s">
        <v>5085</v>
      </c>
      <c r="V671" t="s">
        <v>1815</v>
      </c>
      <c r="W671" t="s">
        <v>5084</v>
      </c>
      <c r="X671" t="s">
        <v>4903</v>
      </c>
      <c r="Y671" t="s">
        <v>4904</v>
      </c>
      <c r="Z671" s="5">
        <v>670</v>
      </c>
      <c r="AA671" t="s">
        <v>4905</v>
      </c>
      <c r="AB671" t="s">
        <v>72</v>
      </c>
      <c r="AC671" t="s">
        <v>72</v>
      </c>
      <c r="AD671" t="s">
        <v>4906</v>
      </c>
      <c r="AE671" t="s">
        <v>72</v>
      </c>
      <c r="AF671" t="s">
        <v>72</v>
      </c>
      <c r="AG671" t="s">
        <v>72</v>
      </c>
      <c r="AH671" t="s">
        <v>72</v>
      </c>
      <c r="AI671" t="s">
        <v>67</v>
      </c>
      <c r="AJ671" t="s">
        <v>73</v>
      </c>
      <c r="AK671" t="s">
        <v>74</v>
      </c>
      <c r="AL671" t="s">
        <v>100</v>
      </c>
      <c r="AN671" t="s">
        <v>89</v>
      </c>
      <c r="AO671" t="s">
        <v>89</v>
      </c>
      <c r="AQ671" t="s">
        <v>79</v>
      </c>
      <c r="AR671" t="s">
        <v>89</v>
      </c>
      <c r="AS671" t="s">
        <v>125</v>
      </c>
      <c r="AT671" t="s">
        <v>125</v>
      </c>
      <c r="AU671" t="s">
        <v>67</v>
      </c>
      <c r="AV671" t="s">
        <v>73</v>
      </c>
      <c r="AW671" t="s">
        <v>74</v>
      </c>
      <c r="AX671" t="s">
        <v>5086</v>
      </c>
      <c r="AY671" t="s">
        <v>5087</v>
      </c>
      <c r="AZ671" t="s">
        <v>5088</v>
      </c>
      <c r="BA671" t="s">
        <v>5089</v>
      </c>
      <c r="BB671" t="s">
        <v>5090</v>
      </c>
      <c r="BC671" t="s">
        <v>5091</v>
      </c>
      <c r="BD671" t="s">
        <v>81</v>
      </c>
      <c r="BH671" t="s">
        <v>5092</v>
      </c>
    </row>
    <row r="672" spans="1:60" hidden="1" x14ac:dyDescent="0.2">
      <c r="A672" t="s">
        <v>5093</v>
      </c>
      <c r="B672" t="s">
        <v>1615</v>
      </c>
      <c r="C672" t="s">
        <v>1808</v>
      </c>
      <c r="D672" t="s">
        <v>4899</v>
      </c>
      <c r="E672" t="s">
        <v>4934</v>
      </c>
      <c r="F672" t="s">
        <v>4935</v>
      </c>
      <c r="G672" s="4" t="s">
        <v>4934</v>
      </c>
      <c r="H672" s="4" t="s">
        <v>4934</v>
      </c>
      <c r="I672" s="4" t="b">
        <f t="shared" si="40"/>
        <v>1</v>
      </c>
      <c r="J672" s="4" t="b">
        <f t="shared" si="41"/>
        <v>1</v>
      </c>
      <c r="K672" s="4" t="b">
        <f t="shared" si="42"/>
        <v>1</v>
      </c>
      <c r="L672" s="4" t="b">
        <f t="shared" si="43"/>
        <v>1</v>
      </c>
      <c r="M672" t="s">
        <v>66</v>
      </c>
      <c r="N672" t="s">
        <v>67</v>
      </c>
      <c r="O672" t="s">
        <v>68</v>
      </c>
      <c r="P672" t="s">
        <v>136</v>
      </c>
      <c r="R672" t="s">
        <v>5094</v>
      </c>
      <c r="T672" t="s">
        <v>5095</v>
      </c>
      <c r="V672" t="s">
        <v>1815</v>
      </c>
      <c r="W672" t="s">
        <v>5094</v>
      </c>
      <c r="X672" t="s">
        <v>4903</v>
      </c>
      <c r="Y672" t="s">
        <v>4904</v>
      </c>
      <c r="Z672" s="5">
        <v>671</v>
      </c>
      <c r="AA672" t="s">
        <v>4905</v>
      </c>
      <c r="AB672" t="s">
        <v>72</v>
      </c>
      <c r="AC672" t="s">
        <v>72</v>
      </c>
      <c r="AD672" t="s">
        <v>4906</v>
      </c>
      <c r="AE672" t="s">
        <v>72</v>
      </c>
      <c r="AF672" t="s">
        <v>72</v>
      </c>
      <c r="AG672" t="s">
        <v>72</v>
      </c>
      <c r="AH672" t="s">
        <v>72</v>
      </c>
      <c r="AI672" t="s">
        <v>67</v>
      </c>
      <c r="AJ672" t="s">
        <v>73</v>
      </c>
      <c r="AK672" t="s">
        <v>74</v>
      </c>
      <c r="AL672" t="s">
        <v>100</v>
      </c>
      <c r="AN672" t="s">
        <v>89</v>
      </c>
      <c r="AO672" t="s">
        <v>89</v>
      </c>
      <c r="AQ672" t="s">
        <v>79</v>
      </c>
      <c r="AR672" t="s">
        <v>89</v>
      </c>
      <c r="AS672" t="s">
        <v>125</v>
      </c>
      <c r="AT672" t="s">
        <v>125</v>
      </c>
      <c r="AU672" t="s">
        <v>67</v>
      </c>
      <c r="AV672" t="s">
        <v>73</v>
      </c>
      <c r="AW672" t="s">
        <v>74</v>
      </c>
      <c r="AX672" t="s">
        <v>5096</v>
      </c>
      <c r="AY672" t="s">
        <v>5097</v>
      </c>
      <c r="AZ672" t="s">
        <v>5098</v>
      </c>
      <c r="BA672" t="s">
        <v>5099</v>
      </c>
      <c r="BB672" t="s">
        <v>5100</v>
      </c>
      <c r="BC672" t="s">
        <v>81</v>
      </c>
      <c r="BD672" t="s">
        <v>81</v>
      </c>
      <c r="BF672" t="s">
        <v>5101</v>
      </c>
      <c r="BG672" t="s">
        <v>5102</v>
      </c>
      <c r="BH672" t="s">
        <v>5103</v>
      </c>
    </row>
    <row r="673" spans="1:60" hidden="1" x14ac:dyDescent="0.2">
      <c r="A673" t="s">
        <v>5104</v>
      </c>
      <c r="B673" t="s">
        <v>2872</v>
      </c>
      <c r="C673" t="s">
        <v>1808</v>
      </c>
      <c r="D673" t="s">
        <v>5105</v>
      </c>
      <c r="E673" t="s">
        <v>4934</v>
      </c>
      <c r="F673" t="s">
        <v>4935</v>
      </c>
      <c r="G673" s="4" t="s">
        <v>4934</v>
      </c>
      <c r="H673" s="4" t="s">
        <v>4934</v>
      </c>
      <c r="I673" s="4" t="b">
        <f t="shared" si="40"/>
        <v>1</v>
      </c>
      <c r="J673" s="4" t="b">
        <f t="shared" si="41"/>
        <v>1</v>
      </c>
      <c r="K673" s="4" t="b">
        <f t="shared" si="42"/>
        <v>1</v>
      </c>
      <c r="L673" s="4" t="b">
        <f t="shared" si="43"/>
        <v>1</v>
      </c>
      <c r="M673" t="s">
        <v>250</v>
      </c>
      <c r="N673" t="s">
        <v>5038</v>
      </c>
      <c r="O673" t="s">
        <v>68</v>
      </c>
      <c r="P673" t="s">
        <v>68</v>
      </c>
      <c r="R673" t="s">
        <v>5039</v>
      </c>
      <c r="T673" t="s">
        <v>5040</v>
      </c>
      <c r="U673" t="s">
        <v>5106</v>
      </c>
      <c r="V673" t="s">
        <v>1815</v>
      </c>
      <c r="W673" t="s">
        <v>5039</v>
      </c>
      <c r="X673" t="s">
        <v>4903</v>
      </c>
      <c r="Y673" t="s">
        <v>4904</v>
      </c>
      <c r="Z673" s="5">
        <v>672</v>
      </c>
      <c r="AA673" t="s">
        <v>71</v>
      </c>
      <c r="AB673" t="s">
        <v>1656</v>
      </c>
      <c r="AC673" t="s">
        <v>72</v>
      </c>
      <c r="AD673" t="s">
        <v>72</v>
      </c>
      <c r="AE673" t="s">
        <v>72</v>
      </c>
      <c r="AF673" t="s">
        <v>72</v>
      </c>
      <c r="AG673" t="s">
        <v>72</v>
      </c>
      <c r="AH673" t="s">
        <v>72</v>
      </c>
      <c r="AI673" t="s">
        <v>5038</v>
      </c>
      <c r="AJ673" t="s">
        <v>5041</v>
      </c>
      <c r="AL673" t="s">
        <v>100</v>
      </c>
      <c r="AM673" t="s">
        <v>5107</v>
      </c>
      <c r="AN673" s="8">
        <v>45453</v>
      </c>
      <c r="AO673" t="s">
        <v>259</v>
      </c>
      <c r="AP673" t="s">
        <v>326</v>
      </c>
      <c r="AQ673" t="s">
        <v>261</v>
      </c>
      <c r="AR673" t="s">
        <v>261</v>
      </c>
      <c r="AS673" t="s">
        <v>125</v>
      </c>
      <c r="AT673" t="s">
        <v>125</v>
      </c>
      <c r="BE673" t="s">
        <v>5108</v>
      </c>
      <c r="BF673" s="6" t="s">
        <v>5109</v>
      </c>
      <c r="BH673" t="s">
        <v>5110</v>
      </c>
    </row>
    <row r="674" spans="1:60" hidden="1" x14ac:dyDescent="0.2">
      <c r="A674" t="s">
        <v>5111</v>
      </c>
      <c r="B674" t="s">
        <v>2872</v>
      </c>
      <c r="C674" t="s">
        <v>1808</v>
      </c>
      <c r="D674" t="s">
        <v>5105</v>
      </c>
      <c r="E674" t="s">
        <v>4934</v>
      </c>
      <c r="F674" t="s">
        <v>4935</v>
      </c>
      <c r="G674" s="4" t="s">
        <v>4934</v>
      </c>
      <c r="H674" s="4" t="s">
        <v>4934</v>
      </c>
      <c r="I674" s="4" t="b">
        <f t="shared" si="40"/>
        <v>1</v>
      </c>
      <c r="J674" s="4" t="b">
        <f t="shared" si="41"/>
        <v>1</v>
      </c>
      <c r="K674" s="4" t="b">
        <f t="shared" si="42"/>
        <v>1</v>
      </c>
      <c r="L674" s="4" t="b">
        <f t="shared" si="43"/>
        <v>1</v>
      </c>
      <c r="M674" t="s">
        <v>250</v>
      </c>
      <c r="N674" t="s">
        <v>5038</v>
      </c>
      <c r="O674" t="s">
        <v>68</v>
      </c>
      <c r="P674" t="s">
        <v>68</v>
      </c>
      <c r="R674" t="s">
        <v>5039</v>
      </c>
      <c r="T674" t="s">
        <v>5040</v>
      </c>
      <c r="U674" t="s">
        <v>5112</v>
      </c>
      <c r="V674" t="s">
        <v>1815</v>
      </c>
      <c r="W674" t="s">
        <v>5039</v>
      </c>
      <c r="X674" t="s">
        <v>4903</v>
      </c>
      <c r="Y674" t="s">
        <v>4904</v>
      </c>
      <c r="Z674" s="5">
        <v>673</v>
      </c>
      <c r="AA674" t="s">
        <v>71</v>
      </c>
      <c r="AB674" t="s">
        <v>1656</v>
      </c>
      <c r="AC674" t="s">
        <v>72</v>
      </c>
      <c r="AD674" t="s">
        <v>5113</v>
      </c>
      <c r="AE674" t="s">
        <v>72</v>
      </c>
      <c r="AF674" t="s">
        <v>72</v>
      </c>
      <c r="AG674" t="s">
        <v>72</v>
      </c>
      <c r="AH674" t="s">
        <v>72</v>
      </c>
      <c r="AI674" t="s">
        <v>5038</v>
      </c>
      <c r="AJ674" t="s">
        <v>5041</v>
      </c>
      <c r="AL674" t="s">
        <v>100</v>
      </c>
      <c r="AM674" t="s">
        <v>5114</v>
      </c>
      <c r="AN674" s="8">
        <v>45453</v>
      </c>
      <c r="AO674" t="s">
        <v>259</v>
      </c>
      <c r="AP674" t="s">
        <v>326</v>
      </c>
      <c r="AQ674" t="s">
        <v>261</v>
      </c>
      <c r="AR674" t="s">
        <v>261</v>
      </c>
      <c r="AS674" t="s">
        <v>125</v>
      </c>
      <c r="AT674" t="s">
        <v>125</v>
      </c>
      <c r="BE674" t="s">
        <v>5115</v>
      </c>
      <c r="BF674" t="s">
        <v>5116</v>
      </c>
      <c r="BH674" t="s">
        <v>5117</v>
      </c>
    </row>
    <row r="675" spans="1:60" hidden="1" x14ac:dyDescent="0.2">
      <c r="A675" t="s">
        <v>5118</v>
      </c>
      <c r="B675" t="s">
        <v>2872</v>
      </c>
      <c r="C675" t="s">
        <v>1808</v>
      </c>
      <c r="D675" t="s">
        <v>5105</v>
      </c>
      <c r="E675" t="s">
        <v>4934</v>
      </c>
      <c r="F675" t="s">
        <v>4935</v>
      </c>
      <c r="G675" s="4" t="s">
        <v>4934</v>
      </c>
      <c r="H675" s="4" t="s">
        <v>4934</v>
      </c>
      <c r="I675" s="4" t="b">
        <f t="shared" si="40"/>
        <v>1</v>
      </c>
      <c r="J675" s="4" t="b">
        <f t="shared" si="41"/>
        <v>1</v>
      </c>
      <c r="K675" s="4" t="b">
        <f t="shared" si="42"/>
        <v>1</v>
      </c>
      <c r="L675" s="4" t="b">
        <f t="shared" si="43"/>
        <v>1</v>
      </c>
      <c r="M675" t="s">
        <v>66</v>
      </c>
      <c r="N675" t="s">
        <v>67</v>
      </c>
      <c r="O675" t="s">
        <v>68</v>
      </c>
      <c r="P675" t="s">
        <v>68</v>
      </c>
      <c r="R675" t="s">
        <v>5039</v>
      </c>
      <c r="T675" t="s">
        <v>5040</v>
      </c>
      <c r="U675" t="s">
        <v>5106</v>
      </c>
      <c r="V675" t="s">
        <v>1815</v>
      </c>
      <c r="W675" t="s">
        <v>5039</v>
      </c>
      <c r="X675" t="s">
        <v>4903</v>
      </c>
      <c r="Y675" t="s">
        <v>4904</v>
      </c>
      <c r="Z675" s="5">
        <v>674</v>
      </c>
      <c r="AA675" t="s">
        <v>71</v>
      </c>
      <c r="AB675" t="s">
        <v>1656</v>
      </c>
      <c r="AC675" t="s">
        <v>72</v>
      </c>
      <c r="AD675" t="s">
        <v>72</v>
      </c>
      <c r="AE675" t="s">
        <v>72</v>
      </c>
      <c r="AF675" t="s">
        <v>72</v>
      </c>
      <c r="AG675" t="s">
        <v>72</v>
      </c>
      <c r="AH675" t="s">
        <v>72</v>
      </c>
      <c r="AI675" t="s">
        <v>67</v>
      </c>
      <c r="AJ675" t="s">
        <v>73</v>
      </c>
      <c r="AK675" t="s">
        <v>74</v>
      </c>
      <c r="AL675" t="s">
        <v>100</v>
      </c>
      <c r="AM675" t="s">
        <v>5119</v>
      </c>
      <c r="AN675" t="s">
        <v>5057</v>
      </c>
      <c r="AO675" t="s">
        <v>77</v>
      </c>
      <c r="AP675" t="s">
        <v>5058</v>
      </c>
      <c r="AQ675" t="s">
        <v>4412</v>
      </c>
      <c r="AR675" t="s">
        <v>4412</v>
      </c>
      <c r="AS675" t="s">
        <v>125</v>
      </c>
      <c r="AT675" t="s">
        <v>89</v>
      </c>
      <c r="AU675" t="s">
        <v>67</v>
      </c>
      <c r="AV675" t="s">
        <v>73</v>
      </c>
      <c r="AW675" t="s">
        <v>74</v>
      </c>
      <c r="BE675" t="s">
        <v>5120</v>
      </c>
      <c r="BF675" t="s">
        <v>5121</v>
      </c>
      <c r="BH675" t="s">
        <v>5122</v>
      </c>
    </row>
    <row r="676" spans="1:60" hidden="1" x14ac:dyDescent="0.2">
      <c r="A676" t="s">
        <v>5123</v>
      </c>
      <c r="B676" t="s">
        <v>2872</v>
      </c>
      <c r="C676" t="s">
        <v>1808</v>
      </c>
      <c r="D676" t="s">
        <v>5105</v>
      </c>
      <c r="E676" t="s">
        <v>4934</v>
      </c>
      <c r="F676" t="s">
        <v>4935</v>
      </c>
      <c r="G676" s="4" t="s">
        <v>4934</v>
      </c>
      <c r="H676" s="4" t="s">
        <v>4934</v>
      </c>
      <c r="I676" s="4" t="b">
        <f t="shared" si="40"/>
        <v>1</v>
      </c>
      <c r="J676" s="4" t="b">
        <f t="shared" si="41"/>
        <v>1</v>
      </c>
      <c r="K676" s="4" t="b">
        <f t="shared" si="42"/>
        <v>1</v>
      </c>
      <c r="L676" s="4" t="b">
        <f t="shared" si="43"/>
        <v>1</v>
      </c>
      <c r="M676" t="s">
        <v>66</v>
      </c>
      <c r="N676" t="s">
        <v>67</v>
      </c>
      <c r="O676" t="s">
        <v>68</v>
      </c>
      <c r="P676" t="s">
        <v>68</v>
      </c>
      <c r="R676" t="s">
        <v>5039</v>
      </c>
      <c r="T676" t="s">
        <v>5040</v>
      </c>
      <c r="U676" t="s">
        <v>5112</v>
      </c>
      <c r="V676" t="s">
        <v>1815</v>
      </c>
      <c r="W676" t="s">
        <v>5039</v>
      </c>
      <c r="X676" t="s">
        <v>4903</v>
      </c>
      <c r="Y676" t="s">
        <v>4904</v>
      </c>
      <c r="Z676" s="5">
        <v>675</v>
      </c>
      <c r="AA676" t="s">
        <v>71</v>
      </c>
      <c r="AB676" t="s">
        <v>1656</v>
      </c>
      <c r="AC676" t="s">
        <v>72</v>
      </c>
      <c r="AD676" t="s">
        <v>5113</v>
      </c>
      <c r="AE676" t="s">
        <v>72</v>
      </c>
      <c r="AF676" t="s">
        <v>72</v>
      </c>
      <c r="AG676" t="s">
        <v>72</v>
      </c>
      <c r="AH676" t="s">
        <v>72</v>
      </c>
      <c r="AI676" t="s">
        <v>67</v>
      </c>
      <c r="AJ676" t="s">
        <v>73</v>
      </c>
      <c r="AK676" t="s">
        <v>74</v>
      </c>
      <c r="AL676" t="s">
        <v>100</v>
      </c>
      <c r="AM676" t="s">
        <v>5124</v>
      </c>
      <c r="AN676" t="s">
        <v>5057</v>
      </c>
      <c r="AO676" t="s">
        <v>77</v>
      </c>
      <c r="AP676" t="s">
        <v>5058</v>
      </c>
      <c r="AQ676" t="s">
        <v>4412</v>
      </c>
      <c r="AR676" t="s">
        <v>4412</v>
      </c>
      <c r="AS676" t="s">
        <v>125</v>
      </c>
      <c r="AT676" t="s">
        <v>89</v>
      </c>
      <c r="AU676" t="s">
        <v>67</v>
      </c>
      <c r="AV676" t="s">
        <v>73</v>
      </c>
      <c r="AW676" t="s">
        <v>74</v>
      </c>
      <c r="BE676" t="s">
        <v>5125</v>
      </c>
      <c r="BF676" t="s">
        <v>5126</v>
      </c>
      <c r="BH676" t="s">
        <v>5127</v>
      </c>
    </row>
    <row r="677" spans="1:60" hidden="1" x14ac:dyDescent="0.2">
      <c r="A677" t="s">
        <v>5128</v>
      </c>
      <c r="B677" t="s">
        <v>3591</v>
      </c>
      <c r="C677" t="s">
        <v>1808</v>
      </c>
      <c r="D677" t="s">
        <v>5129</v>
      </c>
      <c r="E677" t="s">
        <v>4934</v>
      </c>
      <c r="F677" t="s">
        <v>4935</v>
      </c>
      <c r="G677" s="4" t="s">
        <v>4934</v>
      </c>
      <c r="H677" s="4" t="s">
        <v>4934</v>
      </c>
      <c r="I677" s="4" t="b">
        <f t="shared" si="40"/>
        <v>1</v>
      </c>
      <c r="J677" s="4" t="b">
        <f t="shared" si="41"/>
        <v>1</v>
      </c>
      <c r="K677" s="4" t="b">
        <f t="shared" si="42"/>
        <v>1</v>
      </c>
      <c r="L677" s="4" t="b">
        <f t="shared" si="43"/>
        <v>1</v>
      </c>
      <c r="M677" t="s">
        <v>66</v>
      </c>
      <c r="N677" t="s">
        <v>67</v>
      </c>
      <c r="O677" t="s">
        <v>96</v>
      </c>
      <c r="P677" t="s">
        <v>68</v>
      </c>
      <c r="R677" t="s">
        <v>4934</v>
      </c>
      <c r="S677" t="s">
        <v>4556</v>
      </c>
      <c r="T677" t="s">
        <v>5032</v>
      </c>
      <c r="V677" t="s">
        <v>1815</v>
      </c>
      <c r="W677" t="s">
        <v>4934</v>
      </c>
      <c r="X677" t="s">
        <v>4903</v>
      </c>
      <c r="Y677" t="s">
        <v>4904</v>
      </c>
      <c r="Z677" s="5">
        <v>676</v>
      </c>
      <c r="AA677" t="s">
        <v>1989</v>
      </c>
      <c r="AB677" t="s">
        <v>4331</v>
      </c>
      <c r="AC677" t="s">
        <v>4556</v>
      </c>
      <c r="AD677" t="s">
        <v>5130</v>
      </c>
      <c r="AE677" t="s">
        <v>72</v>
      </c>
      <c r="AF677" t="s">
        <v>72</v>
      </c>
      <c r="AG677" t="s">
        <v>72</v>
      </c>
      <c r="AH677" t="s">
        <v>72</v>
      </c>
      <c r="AI677" t="s">
        <v>67</v>
      </c>
      <c r="AJ677" t="s">
        <v>73</v>
      </c>
      <c r="AK677" t="s">
        <v>74</v>
      </c>
      <c r="AL677" t="s">
        <v>100</v>
      </c>
      <c r="AM677" t="s">
        <v>5131</v>
      </c>
      <c r="AN677" t="s">
        <v>89</v>
      </c>
      <c r="AO677" t="s">
        <v>89</v>
      </c>
      <c r="AQ677" t="s">
        <v>4565</v>
      </c>
      <c r="AR677" t="s">
        <v>89</v>
      </c>
      <c r="AS677" t="s">
        <v>80</v>
      </c>
      <c r="AT677" t="s">
        <v>80</v>
      </c>
      <c r="AU677" t="s">
        <v>67</v>
      </c>
      <c r="AV677" t="s">
        <v>73</v>
      </c>
      <c r="AW677" t="s">
        <v>74</v>
      </c>
      <c r="BE677" t="s">
        <v>5132</v>
      </c>
      <c r="BF677" t="s">
        <v>5133</v>
      </c>
      <c r="BH677" t="s">
        <v>5134</v>
      </c>
    </row>
    <row r="678" spans="1:60" hidden="1" x14ac:dyDescent="0.2">
      <c r="A678" t="s">
        <v>5135</v>
      </c>
      <c r="B678" t="s">
        <v>3591</v>
      </c>
      <c r="C678" t="s">
        <v>1808</v>
      </c>
      <c r="D678" t="s">
        <v>5136</v>
      </c>
      <c r="E678" t="s">
        <v>4934</v>
      </c>
      <c r="F678" t="s">
        <v>4935</v>
      </c>
      <c r="G678" s="4" t="s">
        <v>4934</v>
      </c>
      <c r="H678" s="4" t="s">
        <v>4934</v>
      </c>
      <c r="I678" s="4" t="b">
        <f t="shared" si="40"/>
        <v>1</v>
      </c>
      <c r="J678" s="4" t="b">
        <f t="shared" si="41"/>
        <v>1</v>
      </c>
      <c r="K678" s="4" t="b">
        <f t="shared" si="42"/>
        <v>1</v>
      </c>
      <c r="L678" s="4" t="b">
        <f t="shared" si="43"/>
        <v>1</v>
      </c>
      <c r="M678" t="s">
        <v>66</v>
      </c>
      <c r="N678" t="s">
        <v>67</v>
      </c>
      <c r="O678" t="s">
        <v>96</v>
      </c>
      <c r="P678" t="s">
        <v>68</v>
      </c>
      <c r="R678" t="s">
        <v>4934</v>
      </c>
      <c r="S678" t="s">
        <v>4556</v>
      </c>
      <c r="T678" t="s">
        <v>5032</v>
      </c>
      <c r="V678" t="s">
        <v>1815</v>
      </c>
      <c r="W678" t="s">
        <v>4934</v>
      </c>
      <c r="X678" t="s">
        <v>4903</v>
      </c>
      <c r="Y678" t="s">
        <v>4904</v>
      </c>
      <c r="Z678" s="5">
        <v>677</v>
      </c>
      <c r="AA678" t="s">
        <v>1989</v>
      </c>
      <c r="AB678" t="s">
        <v>4331</v>
      </c>
      <c r="AC678" t="s">
        <v>4556</v>
      </c>
      <c r="AD678" t="s">
        <v>4772</v>
      </c>
      <c r="AE678" t="s">
        <v>72</v>
      </c>
      <c r="AF678" t="s">
        <v>72</v>
      </c>
      <c r="AG678" t="s">
        <v>72</v>
      </c>
      <c r="AH678" t="s">
        <v>72</v>
      </c>
      <c r="AI678" t="s">
        <v>67</v>
      </c>
      <c r="AJ678" t="s">
        <v>73</v>
      </c>
      <c r="AK678" t="s">
        <v>74</v>
      </c>
      <c r="AL678" t="s">
        <v>100</v>
      </c>
      <c r="AM678" t="s">
        <v>5137</v>
      </c>
      <c r="AN678" t="s">
        <v>89</v>
      </c>
      <c r="AO678" t="s">
        <v>89</v>
      </c>
      <c r="AQ678" t="s">
        <v>4565</v>
      </c>
      <c r="AR678" t="s">
        <v>89</v>
      </c>
      <c r="AS678" t="s">
        <v>80</v>
      </c>
      <c r="AT678" t="s">
        <v>80</v>
      </c>
      <c r="AU678" t="s">
        <v>67</v>
      </c>
      <c r="AV678" t="s">
        <v>73</v>
      </c>
      <c r="AW678" t="s">
        <v>74</v>
      </c>
      <c r="BE678" t="s">
        <v>5138</v>
      </c>
      <c r="BF678" t="s">
        <v>5139</v>
      </c>
      <c r="BH678" t="s">
        <v>5140</v>
      </c>
    </row>
    <row r="679" spans="1:60" hidden="1" x14ac:dyDescent="0.2">
      <c r="A679" t="s">
        <v>5141</v>
      </c>
      <c r="B679" t="s">
        <v>1615</v>
      </c>
      <c r="C679" t="s">
        <v>1648</v>
      </c>
      <c r="D679" t="s">
        <v>5142</v>
      </c>
      <c r="E679" t="s">
        <v>4903</v>
      </c>
      <c r="F679" t="s">
        <v>4904</v>
      </c>
      <c r="G679" s="4" t="s">
        <v>4903</v>
      </c>
      <c r="H679" s="4" t="s">
        <v>4903</v>
      </c>
      <c r="I679" s="4" t="b">
        <f t="shared" si="40"/>
        <v>1</v>
      </c>
      <c r="J679" s="4" t="b">
        <f t="shared" si="41"/>
        <v>1</v>
      </c>
      <c r="K679" s="4" t="b">
        <f t="shared" si="42"/>
        <v>1</v>
      </c>
      <c r="L679" s="4" t="b">
        <f t="shared" si="43"/>
        <v>1</v>
      </c>
      <c r="M679" t="s">
        <v>66</v>
      </c>
      <c r="N679" t="s">
        <v>67</v>
      </c>
      <c r="O679" t="s">
        <v>68</v>
      </c>
      <c r="P679" t="s">
        <v>68</v>
      </c>
      <c r="Q679" t="s">
        <v>5143</v>
      </c>
      <c r="T679" t="s">
        <v>5144</v>
      </c>
      <c r="V679" t="s">
        <v>1653</v>
      </c>
      <c r="W679" t="s">
        <v>5143</v>
      </c>
      <c r="X679" t="s">
        <v>4903</v>
      </c>
      <c r="Y679" t="s">
        <v>4904</v>
      </c>
      <c r="Z679" s="5">
        <v>678</v>
      </c>
      <c r="AA679" t="s">
        <v>4344</v>
      </c>
      <c r="AB679" t="s">
        <v>2979</v>
      </c>
      <c r="AC679" t="s">
        <v>72</v>
      </c>
      <c r="AD679" t="s">
        <v>5143</v>
      </c>
      <c r="AE679" t="s">
        <v>72</v>
      </c>
      <c r="AF679" t="s">
        <v>72</v>
      </c>
      <c r="AG679" t="s">
        <v>72</v>
      </c>
      <c r="AH679" t="s">
        <v>72</v>
      </c>
      <c r="AI679" t="s">
        <v>67</v>
      </c>
      <c r="AJ679" t="s">
        <v>73</v>
      </c>
      <c r="AK679" t="s">
        <v>74</v>
      </c>
      <c r="AL679" t="s">
        <v>100</v>
      </c>
      <c r="AM679" t="s">
        <v>2981</v>
      </c>
      <c r="AN679" t="s">
        <v>76</v>
      </c>
      <c r="AO679" t="s">
        <v>77</v>
      </c>
      <c r="AP679" t="s">
        <v>78</v>
      </c>
      <c r="AQ679" t="s">
        <v>79</v>
      </c>
      <c r="AR679" t="s">
        <v>79</v>
      </c>
      <c r="AS679" t="s">
        <v>80</v>
      </c>
      <c r="AT679" t="s">
        <v>80</v>
      </c>
      <c r="AU679" t="s">
        <v>67</v>
      </c>
      <c r="AV679" t="s">
        <v>73</v>
      </c>
      <c r="AW679" t="s">
        <v>74</v>
      </c>
      <c r="AX679" t="s">
        <v>81</v>
      </c>
      <c r="AY679" t="s">
        <v>5145</v>
      </c>
      <c r="AZ679" t="s">
        <v>5146</v>
      </c>
      <c r="BA679" t="s">
        <v>81</v>
      </c>
      <c r="BB679" t="s">
        <v>5147</v>
      </c>
      <c r="BC679" t="s">
        <v>81</v>
      </c>
      <c r="BD679" t="s">
        <v>81</v>
      </c>
      <c r="BH679" t="s">
        <v>5148</v>
      </c>
    </row>
    <row r="680" spans="1:60" hidden="1" x14ac:dyDescent="0.2">
      <c r="A680" t="s">
        <v>5149</v>
      </c>
      <c r="B680" t="s">
        <v>1615</v>
      </c>
      <c r="C680" t="s">
        <v>1648</v>
      </c>
      <c r="D680" t="s">
        <v>5150</v>
      </c>
      <c r="E680" t="s">
        <v>4903</v>
      </c>
      <c r="F680" t="s">
        <v>4904</v>
      </c>
      <c r="G680" s="4" t="s">
        <v>4903</v>
      </c>
      <c r="H680" s="4" t="s">
        <v>4903</v>
      </c>
      <c r="I680" s="4" t="b">
        <f t="shared" si="40"/>
        <v>1</v>
      </c>
      <c r="J680" s="4" t="b">
        <f t="shared" si="41"/>
        <v>1</v>
      </c>
      <c r="K680" s="4" t="b">
        <f t="shared" si="42"/>
        <v>1</v>
      </c>
      <c r="L680" s="4" t="b">
        <f t="shared" si="43"/>
        <v>1</v>
      </c>
      <c r="M680" t="s">
        <v>66</v>
      </c>
      <c r="N680" t="s">
        <v>67</v>
      </c>
      <c r="O680" t="s">
        <v>68</v>
      </c>
      <c r="P680" t="s">
        <v>68</v>
      </c>
      <c r="Q680" t="s">
        <v>5151</v>
      </c>
      <c r="T680" t="s">
        <v>5152</v>
      </c>
      <c r="V680" t="s">
        <v>1653</v>
      </c>
      <c r="W680" t="s">
        <v>5151</v>
      </c>
      <c r="X680" t="s">
        <v>4903</v>
      </c>
      <c r="Y680" t="s">
        <v>4904</v>
      </c>
      <c r="Z680" s="5">
        <v>679</v>
      </c>
      <c r="AA680" t="s">
        <v>71</v>
      </c>
      <c r="AB680" t="s">
        <v>1656</v>
      </c>
      <c r="AC680" t="s">
        <v>72</v>
      </c>
      <c r="AD680" t="s">
        <v>5153</v>
      </c>
      <c r="AE680" t="s">
        <v>72</v>
      </c>
      <c r="AF680" t="s">
        <v>72</v>
      </c>
      <c r="AG680" t="s">
        <v>72</v>
      </c>
      <c r="AH680" t="s">
        <v>72</v>
      </c>
      <c r="AI680" t="s">
        <v>67</v>
      </c>
      <c r="AJ680" t="s">
        <v>73</v>
      </c>
      <c r="AK680" t="s">
        <v>74</v>
      </c>
      <c r="AL680" t="s">
        <v>100</v>
      </c>
      <c r="AM680" t="s">
        <v>1669</v>
      </c>
      <c r="AN680">
        <v>5</v>
      </c>
      <c r="AO680" t="s">
        <v>1670</v>
      </c>
      <c r="AP680" t="s">
        <v>1671</v>
      </c>
      <c r="AQ680" t="s">
        <v>79</v>
      </c>
      <c r="AR680" t="s">
        <v>79</v>
      </c>
      <c r="AS680" t="s">
        <v>80</v>
      </c>
      <c r="AT680" t="s">
        <v>80</v>
      </c>
      <c r="AU680" t="s">
        <v>67</v>
      </c>
      <c r="AV680" t="s">
        <v>73</v>
      </c>
      <c r="AW680" t="s">
        <v>74</v>
      </c>
      <c r="AX680" t="s">
        <v>5154</v>
      </c>
      <c r="AY680" t="s">
        <v>81</v>
      </c>
      <c r="AZ680" t="s">
        <v>5155</v>
      </c>
      <c r="BA680" t="s">
        <v>5156</v>
      </c>
      <c r="BB680" t="s">
        <v>5157</v>
      </c>
      <c r="BC680" t="s">
        <v>81</v>
      </c>
      <c r="BD680" t="s">
        <v>81</v>
      </c>
      <c r="BH680" t="s">
        <v>5158</v>
      </c>
    </row>
    <row r="681" spans="1:60" hidden="1" x14ac:dyDescent="0.2">
      <c r="A681" t="s">
        <v>5159</v>
      </c>
      <c r="B681" t="s">
        <v>94</v>
      </c>
      <c r="C681" t="s">
        <v>1648</v>
      </c>
      <c r="D681" t="s">
        <v>5160</v>
      </c>
      <c r="E681" t="s">
        <v>5161</v>
      </c>
      <c r="F681" t="s">
        <v>5162</v>
      </c>
      <c r="G681" s="4" t="s">
        <v>5161</v>
      </c>
      <c r="H681" s="4" t="s">
        <v>5161</v>
      </c>
      <c r="I681" s="4" t="b">
        <f t="shared" si="40"/>
        <v>1</v>
      </c>
      <c r="J681" s="4" t="b">
        <f t="shared" si="41"/>
        <v>1</v>
      </c>
      <c r="K681" s="4" t="b">
        <f t="shared" si="42"/>
        <v>1</v>
      </c>
      <c r="L681" s="4" t="b">
        <f t="shared" si="43"/>
        <v>1</v>
      </c>
      <c r="M681" t="s">
        <v>66</v>
      </c>
      <c r="N681" t="s">
        <v>67</v>
      </c>
      <c r="O681" t="s">
        <v>68</v>
      </c>
      <c r="P681" t="s">
        <v>68</v>
      </c>
      <c r="Q681" t="s">
        <v>5163</v>
      </c>
      <c r="T681" t="s">
        <v>5164</v>
      </c>
      <c r="V681" t="s">
        <v>1653</v>
      </c>
      <c r="W681" t="s">
        <v>5163</v>
      </c>
      <c r="X681" t="s">
        <v>5161</v>
      </c>
      <c r="Y681" t="s">
        <v>5162</v>
      </c>
      <c r="Z681" s="5">
        <v>680</v>
      </c>
      <c r="AA681" t="s">
        <v>1989</v>
      </c>
      <c r="AB681" t="s">
        <v>2181</v>
      </c>
      <c r="AC681" t="s">
        <v>72</v>
      </c>
      <c r="AD681" t="s">
        <v>5163</v>
      </c>
      <c r="AE681" t="s">
        <v>72</v>
      </c>
      <c r="AF681" t="s">
        <v>72</v>
      </c>
      <c r="AG681" t="s">
        <v>72</v>
      </c>
      <c r="AH681" t="s">
        <v>72</v>
      </c>
      <c r="AI681" t="s">
        <v>67</v>
      </c>
      <c r="AJ681" t="s">
        <v>73</v>
      </c>
      <c r="AK681" t="s">
        <v>74</v>
      </c>
      <c r="AL681" t="s">
        <v>100</v>
      </c>
      <c r="AM681" t="s">
        <v>5165</v>
      </c>
      <c r="AN681">
        <v>25</v>
      </c>
      <c r="AO681" t="s">
        <v>259</v>
      </c>
      <c r="AP681" t="s">
        <v>5166</v>
      </c>
      <c r="AQ681" t="s">
        <v>102</v>
      </c>
      <c r="AR681" t="s">
        <v>102</v>
      </c>
      <c r="AS681" t="s">
        <v>125</v>
      </c>
      <c r="AT681" t="s">
        <v>125</v>
      </c>
      <c r="AU681" t="s">
        <v>67</v>
      </c>
      <c r="AV681" t="s">
        <v>73</v>
      </c>
      <c r="AW681" t="s">
        <v>74</v>
      </c>
      <c r="BD681" t="s">
        <v>5167</v>
      </c>
      <c r="BG681" t="s">
        <v>5168</v>
      </c>
      <c r="BH681" t="s">
        <v>5169</v>
      </c>
    </row>
    <row r="682" spans="1:60" hidden="1" x14ac:dyDescent="0.2">
      <c r="A682" t="s">
        <v>5170</v>
      </c>
      <c r="B682" t="s">
        <v>94</v>
      </c>
      <c r="C682" t="s">
        <v>1648</v>
      </c>
      <c r="D682" t="s">
        <v>5160</v>
      </c>
      <c r="E682" t="s">
        <v>5161</v>
      </c>
      <c r="F682" t="s">
        <v>5162</v>
      </c>
      <c r="G682" s="4" t="s">
        <v>5161</v>
      </c>
      <c r="H682" s="4" t="s">
        <v>5161</v>
      </c>
      <c r="I682" s="4" t="b">
        <f t="shared" si="40"/>
        <v>1</v>
      </c>
      <c r="J682" s="4" t="b">
        <f t="shared" si="41"/>
        <v>1</v>
      </c>
      <c r="K682" s="4" t="b">
        <f t="shared" si="42"/>
        <v>1</v>
      </c>
      <c r="L682" s="4" t="b">
        <f t="shared" si="43"/>
        <v>1</v>
      </c>
      <c r="M682" t="s">
        <v>66</v>
      </c>
      <c r="N682" t="s">
        <v>67</v>
      </c>
      <c r="O682" t="s">
        <v>68</v>
      </c>
      <c r="P682" t="s">
        <v>68</v>
      </c>
      <c r="Q682" t="s">
        <v>5163</v>
      </c>
      <c r="T682" t="s">
        <v>5164</v>
      </c>
      <c r="V682" t="s">
        <v>1653</v>
      </c>
      <c r="W682" t="s">
        <v>5163</v>
      </c>
      <c r="X682" t="s">
        <v>5161</v>
      </c>
      <c r="Y682" t="s">
        <v>5162</v>
      </c>
      <c r="Z682" s="5">
        <v>681</v>
      </c>
      <c r="AA682" t="s">
        <v>1989</v>
      </c>
      <c r="AB682" t="s">
        <v>2181</v>
      </c>
      <c r="AC682" t="s">
        <v>72</v>
      </c>
      <c r="AD682" t="s">
        <v>5163</v>
      </c>
      <c r="AE682" t="s">
        <v>72</v>
      </c>
      <c r="AF682" t="s">
        <v>72</v>
      </c>
      <c r="AG682" t="s">
        <v>72</v>
      </c>
      <c r="AH682" t="s">
        <v>72</v>
      </c>
      <c r="AI682" t="s">
        <v>67</v>
      </c>
      <c r="AJ682" t="s">
        <v>73</v>
      </c>
      <c r="AK682" t="s">
        <v>74</v>
      </c>
      <c r="AL682" t="s">
        <v>100</v>
      </c>
      <c r="AM682" t="s">
        <v>5165</v>
      </c>
      <c r="AN682">
        <v>25</v>
      </c>
      <c r="AO682" t="s">
        <v>259</v>
      </c>
      <c r="AP682" t="s">
        <v>5166</v>
      </c>
      <c r="AQ682" t="s">
        <v>102</v>
      </c>
      <c r="AR682" t="s">
        <v>102</v>
      </c>
      <c r="AS682" t="s">
        <v>125</v>
      </c>
      <c r="AT682" t="s">
        <v>125</v>
      </c>
      <c r="AU682" t="s">
        <v>67</v>
      </c>
      <c r="AV682" t="s">
        <v>73</v>
      </c>
      <c r="AW682" t="s">
        <v>74</v>
      </c>
      <c r="BD682" t="s">
        <v>5171</v>
      </c>
      <c r="BG682" t="s">
        <v>5172</v>
      </c>
      <c r="BH682" t="s">
        <v>5173</v>
      </c>
    </row>
    <row r="683" spans="1:60" hidden="1" x14ac:dyDescent="0.2">
      <c r="A683" t="s">
        <v>5174</v>
      </c>
      <c r="B683" t="s">
        <v>94</v>
      </c>
      <c r="C683" t="s">
        <v>1648</v>
      </c>
      <c r="D683" t="s">
        <v>5160</v>
      </c>
      <c r="E683" t="s">
        <v>5161</v>
      </c>
      <c r="F683" t="s">
        <v>5162</v>
      </c>
      <c r="G683" s="4" t="s">
        <v>5161</v>
      </c>
      <c r="H683" s="4" t="s">
        <v>5161</v>
      </c>
      <c r="I683" s="4" t="b">
        <f t="shared" si="40"/>
        <v>1</v>
      </c>
      <c r="J683" s="4" t="b">
        <f t="shared" si="41"/>
        <v>1</v>
      </c>
      <c r="K683" s="4" t="b">
        <f t="shared" si="42"/>
        <v>1</v>
      </c>
      <c r="L683" s="4" t="b">
        <f t="shared" si="43"/>
        <v>1</v>
      </c>
      <c r="M683" t="s">
        <v>66</v>
      </c>
      <c r="N683" t="s">
        <v>67</v>
      </c>
      <c r="O683" t="s">
        <v>68</v>
      </c>
      <c r="P683" t="s">
        <v>68</v>
      </c>
      <c r="Q683" t="s">
        <v>5163</v>
      </c>
      <c r="T683" t="s">
        <v>5164</v>
      </c>
      <c r="V683" t="s">
        <v>1653</v>
      </c>
      <c r="W683" t="s">
        <v>5163</v>
      </c>
      <c r="X683" t="s">
        <v>5161</v>
      </c>
      <c r="Y683" t="s">
        <v>5162</v>
      </c>
      <c r="Z683" s="5">
        <v>682</v>
      </c>
      <c r="AA683" t="s">
        <v>1989</v>
      </c>
      <c r="AB683" t="s">
        <v>2181</v>
      </c>
      <c r="AC683" t="s">
        <v>72</v>
      </c>
      <c r="AD683" t="s">
        <v>5163</v>
      </c>
      <c r="AE683" t="s">
        <v>72</v>
      </c>
      <c r="AF683" t="s">
        <v>72</v>
      </c>
      <c r="AG683" t="s">
        <v>72</v>
      </c>
      <c r="AH683" t="s">
        <v>72</v>
      </c>
      <c r="AI683" t="s">
        <v>67</v>
      </c>
      <c r="AJ683" t="s">
        <v>73</v>
      </c>
      <c r="AK683" t="s">
        <v>74</v>
      </c>
      <c r="AL683" t="s">
        <v>100</v>
      </c>
      <c r="AM683" t="s">
        <v>5175</v>
      </c>
      <c r="AN683">
        <v>28</v>
      </c>
      <c r="AO683" t="s">
        <v>259</v>
      </c>
      <c r="AP683" t="s">
        <v>409</v>
      </c>
      <c r="AQ683" t="s">
        <v>102</v>
      </c>
      <c r="AR683" t="s">
        <v>102</v>
      </c>
      <c r="AS683" t="s">
        <v>125</v>
      </c>
      <c r="AT683" t="s">
        <v>125</v>
      </c>
      <c r="AU683" t="s">
        <v>67</v>
      </c>
      <c r="AV683" t="s">
        <v>73</v>
      </c>
      <c r="AW683" t="s">
        <v>74</v>
      </c>
      <c r="BF683" t="s">
        <v>5176</v>
      </c>
      <c r="BH683" t="s">
        <v>5177</v>
      </c>
    </row>
    <row r="684" spans="1:60" hidden="1" x14ac:dyDescent="0.2">
      <c r="A684" t="s">
        <v>5178</v>
      </c>
      <c r="B684" t="s">
        <v>94</v>
      </c>
      <c r="C684" t="s">
        <v>1648</v>
      </c>
      <c r="D684" t="s">
        <v>5160</v>
      </c>
      <c r="E684" t="s">
        <v>5161</v>
      </c>
      <c r="F684" t="s">
        <v>5162</v>
      </c>
      <c r="G684" s="4" t="s">
        <v>5161</v>
      </c>
      <c r="H684" s="4" t="s">
        <v>5161</v>
      </c>
      <c r="I684" s="4" t="b">
        <f t="shared" si="40"/>
        <v>1</v>
      </c>
      <c r="J684" s="4" t="b">
        <f t="shared" si="41"/>
        <v>1</v>
      </c>
      <c r="K684" s="4" t="b">
        <f t="shared" si="42"/>
        <v>1</v>
      </c>
      <c r="L684" s="4" t="b">
        <f t="shared" si="43"/>
        <v>1</v>
      </c>
      <c r="M684" t="s">
        <v>66</v>
      </c>
      <c r="N684" t="s">
        <v>67</v>
      </c>
      <c r="O684" t="s">
        <v>68</v>
      </c>
      <c r="P684" t="s">
        <v>68</v>
      </c>
      <c r="Q684" t="s">
        <v>5163</v>
      </c>
      <c r="T684" t="s">
        <v>5164</v>
      </c>
      <c r="V684" t="s">
        <v>1653</v>
      </c>
      <c r="W684" t="s">
        <v>5163</v>
      </c>
      <c r="X684" t="s">
        <v>5161</v>
      </c>
      <c r="Y684" t="s">
        <v>5162</v>
      </c>
      <c r="Z684" s="5">
        <v>683</v>
      </c>
      <c r="AA684" t="s">
        <v>1989</v>
      </c>
      <c r="AB684" t="s">
        <v>2181</v>
      </c>
      <c r="AC684" t="s">
        <v>72</v>
      </c>
      <c r="AD684" t="s">
        <v>5163</v>
      </c>
      <c r="AE684" t="s">
        <v>72</v>
      </c>
      <c r="AF684" t="s">
        <v>72</v>
      </c>
      <c r="AG684" t="s">
        <v>72</v>
      </c>
      <c r="AH684" t="s">
        <v>72</v>
      </c>
      <c r="AI684" t="s">
        <v>67</v>
      </c>
      <c r="AJ684" t="s">
        <v>73</v>
      </c>
      <c r="AK684" t="s">
        <v>74</v>
      </c>
      <c r="AL684" t="s">
        <v>100</v>
      </c>
      <c r="AM684" t="s">
        <v>5175</v>
      </c>
      <c r="AN684">
        <v>28</v>
      </c>
      <c r="AO684" t="s">
        <v>259</v>
      </c>
      <c r="AP684" t="s">
        <v>409</v>
      </c>
      <c r="AQ684" t="s">
        <v>102</v>
      </c>
      <c r="AR684" t="s">
        <v>102</v>
      </c>
      <c r="AS684" t="s">
        <v>125</v>
      </c>
      <c r="AT684" t="s">
        <v>125</v>
      </c>
      <c r="AU684" t="s">
        <v>67</v>
      </c>
      <c r="AV684" t="s">
        <v>73</v>
      </c>
      <c r="AW684" t="s">
        <v>74</v>
      </c>
      <c r="BF684" t="s">
        <v>5179</v>
      </c>
      <c r="BH684" t="s">
        <v>5180</v>
      </c>
    </row>
    <row r="685" spans="1:60" hidden="1" x14ac:dyDescent="0.2">
      <c r="A685" t="s">
        <v>5181</v>
      </c>
      <c r="B685" t="s">
        <v>3774</v>
      </c>
      <c r="C685" t="s">
        <v>62</v>
      </c>
      <c r="D685" t="s">
        <v>5182</v>
      </c>
      <c r="E685" t="s">
        <v>5183</v>
      </c>
      <c r="F685" t="s">
        <v>5184</v>
      </c>
      <c r="G685" s="4" t="s">
        <v>5183</v>
      </c>
      <c r="H685" s="4" t="s">
        <v>5183</v>
      </c>
      <c r="I685" s="4" t="b">
        <f t="shared" si="40"/>
        <v>1</v>
      </c>
      <c r="J685" s="4" t="b">
        <f t="shared" si="41"/>
        <v>1</v>
      </c>
      <c r="K685" s="4" t="b">
        <f t="shared" si="42"/>
        <v>1</v>
      </c>
      <c r="L685" s="4" t="b">
        <f t="shared" si="43"/>
        <v>1</v>
      </c>
      <c r="M685" t="s">
        <v>1128</v>
      </c>
      <c r="N685" t="s">
        <v>1812</v>
      </c>
      <c r="O685" t="s">
        <v>68</v>
      </c>
      <c r="P685" t="s">
        <v>68</v>
      </c>
      <c r="S685" t="s">
        <v>5183</v>
      </c>
      <c r="T685" t="s">
        <v>5185</v>
      </c>
      <c r="V685" t="s">
        <v>70</v>
      </c>
      <c r="W685" t="s">
        <v>5183</v>
      </c>
      <c r="X685" t="s">
        <v>5186</v>
      </c>
      <c r="Y685" t="s">
        <v>5187</v>
      </c>
      <c r="Z685" s="5">
        <v>684</v>
      </c>
      <c r="AA685" t="s">
        <v>1818</v>
      </c>
      <c r="AB685" t="s">
        <v>5188</v>
      </c>
      <c r="AC685" t="s">
        <v>1820</v>
      </c>
      <c r="AD685" t="s">
        <v>1820</v>
      </c>
      <c r="AE685" t="s">
        <v>72</v>
      </c>
      <c r="AF685" t="s">
        <v>72</v>
      </c>
      <c r="AG685" t="s">
        <v>5189</v>
      </c>
      <c r="AH685" t="s">
        <v>72</v>
      </c>
      <c r="AI685" t="s">
        <v>5182</v>
      </c>
      <c r="AJ685" t="s">
        <v>5190</v>
      </c>
      <c r="AK685" t="s">
        <v>5191</v>
      </c>
      <c r="AL685" t="s">
        <v>100</v>
      </c>
      <c r="AM685" t="s">
        <v>5192</v>
      </c>
      <c r="AN685" t="s">
        <v>5193</v>
      </c>
      <c r="AO685" t="s">
        <v>259</v>
      </c>
      <c r="AP685" t="s">
        <v>331</v>
      </c>
      <c r="AQ685" t="s">
        <v>261</v>
      </c>
      <c r="AR685" t="s">
        <v>261</v>
      </c>
      <c r="AS685" t="s">
        <v>80</v>
      </c>
      <c r="AT685" t="s">
        <v>89</v>
      </c>
      <c r="AU685" t="s">
        <v>5182</v>
      </c>
      <c r="AV685" t="s">
        <v>5190</v>
      </c>
      <c r="AW685" t="s">
        <v>5191</v>
      </c>
      <c r="AX685" t="s">
        <v>5194</v>
      </c>
      <c r="AY685" t="s">
        <v>81</v>
      </c>
      <c r="AZ685" t="s">
        <v>81</v>
      </c>
      <c r="BA685" t="s">
        <v>81</v>
      </c>
      <c r="BB685" t="s">
        <v>5195</v>
      </c>
      <c r="BC685" t="s">
        <v>81</v>
      </c>
      <c r="BD685" t="s">
        <v>81</v>
      </c>
      <c r="BH685" t="s">
        <v>5196</v>
      </c>
    </row>
    <row r="686" spans="1:60" hidden="1" x14ac:dyDescent="0.2">
      <c r="A686" t="s">
        <v>5197</v>
      </c>
      <c r="B686" t="s">
        <v>3774</v>
      </c>
      <c r="C686" t="s">
        <v>62</v>
      </c>
      <c r="D686" t="s">
        <v>5198</v>
      </c>
      <c r="E686" t="s">
        <v>5183</v>
      </c>
      <c r="F686" t="s">
        <v>5184</v>
      </c>
      <c r="G686" s="4" t="s">
        <v>5183</v>
      </c>
      <c r="H686" s="4" t="s">
        <v>5183</v>
      </c>
      <c r="I686" s="4" t="b">
        <f t="shared" si="40"/>
        <v>1</v>
      </c>
      <c r="J686" s="4" t="b">
        <f t="shared" si="41"/>
        <v>1</v>
      </c>
      <c r="K686" s="4" t="b">
        <f t="shared" si="42"/>
        <v>1</v>
      </c>
      <c r="L686" s="4" t="b">
        <f t="shared" si="43"/>
        <v>1</v>
      </c>
      <c r="M686" t="s">
        <v>1128</v>
      </c>
      <c r="N686" t="s">
        <v>1812</v>
      </c>
      <c r="O686" t="s">
        <v>68</v>
      </c>
      <c r="P686" t="s">
        <v>68</v>
      </c>
      <c r="S686" t="s">
        <v>5183</v>
      </c>
      <c r="T686" t="s">
        <v>5185</v>
      </c>
      <c r="V686" t="s">
        <v>70</v>
      </c>
      <c r="W686" t="s">
        <v>5183</v>
      </c>
      <c r="X686" t="s">
        <v>5186</v>
      </c>
      <c r="Y686" t="s">
        <v>5187</v>
      </c>
      <c r="Z686" s="5">
        <v>685</v>
      </c>
      <c r="AA686" t="s">
        <v>1818</v>
      </c>
      <c r="AB686" t="s">
        <v>5188</v>
      </c>
      <c r="AC686" t="s">
        <v>1841</v>
      </c>
      <c r="AD686" t="s">
        <v>1842</v>
      </c>
      <c r="AE686" t="s">
        <v>72</v>
      </c>
      <c r="AF686" t="s">
        <v>72</v>
      </c>
      <c r="AG686" t="s">
        <v>5199</v>
      </c>
      <c r="AH686" t="s">
        <v>72</v>
      </c>
      <c r="AI686" t="s">
        <v>5198</v>
      </c>
      <c r="AJ686" t="s">
        <v>5200</v>
      </c>
      <c r="AK686" t="s">
        <v>5201</v>
      </c>
      <c r="AL686" t="s">
        <v>100</v>
      </c>
      <c r="AM686" t="s">
        <v>5202</v>
      </c>
      <c r="AN686" t="s">
        <v>3812</v>
      </c>
      <c r="AO686" t="s">
        <v>259</v>
      </c>
      <c r="AP686" t="s">
        <v>3813</v>
      </c>
      <c r="AQ686" t="s">
        <v>102</v>
      </c>
      <c r="AR686" t="s">
        <v>102</v>
      </c>
      <c r="AS686" t="s">
        <v>80</v>
      </c>
      <c r="AT686" t="s">
        <v>80</v>
      </c>
      <c r="AU686" t="s">
        <v>5198</v>
      </c>
      <c r="AV686" t="s">
        <v>5200</v>
      </c>
      <c r="AW686" t="s">
        <v>5201</v>
      </c>
      <c r="AX686" t="s">
        <v>5203</v>
      </c>
      <c r="AY686" t="s">
        <v>81</v>
      </c>
      <c r="AZ686" t="s">
        <v>81</v>
      </c>
      <c r="BA686" s="6" t="s">
        <v>5204</v>
      </c>
      <c r="BB686" t="s">
        <v>81</v>
      </c>
      <c r="BC686" t="s">
        <v>81</v>
      </c>
      <c r="BD686" t="s">
        <v>81</v>
      </c>
      <c r="BH686" t="s">
        <v>5205</v>
      </c>
    </row>
    <row r="687" spans="1:60" hidden="1" x14ac:dyDescent="0.2">
      <c r="A687" t="s">
        <v>5206</v>
      </c>
      <c r="B687" t="s">
        <v>3774</v>
      </c>
      <c r="C687" t="s">
        <v>62</v>
      </c>
      <c r="D687" t="s">
        <v>5198</v>
      </c>
      <c r="E687" t="s">
        <v>5183</v>
      </c>
      <c r="F687" t="s">
        <v>5184</v>
      </c>
      <c r="G687" s="4" t="s">
        <v>5183</v>
      </c>
      <c r="H687" s="4" t="s">
        <v>5183</v>
      </c>
      <c r="I687" s="4" t="b">
        <f t="shared" si="40"/>
        <v>1</v>
      </c>
      <c r="J687" s="4" t="b">
        <f t="shared" si="41"/>
        <v>1</v>
      </c>
      <c r="K687" s="4" t="b">
        <f t="shared" si="42"/>
        <v>1</v>
      </c>
      <c r="L687" s="4" t="b">
        <f t="shared" si="43"/>
        <v>1</v>
      </c>
      <c r="M687" t="s">
        <v>1128</v>
      </c>
      <c r="N687" t="s">
        <v>1812</v>
      </c>
      <c r="O687" t="s">
        <v>68</v>
      </c>
      <c r="P687" t="s">
        <v>68</v>
      </c>
      <c r="S687" t="s">
        <v>5183</v>
      </c>
      <c r="T687" t="s">
        <v>5185</v>
      </c>
      <c r="V687" t="s">
        <v>70</v>
      </c>
      <c r="W687" t="s">
        <v>5183</v>
      </c>
      <c r="X687" t="s">
        <v>5186</v>
      </c>
      <c r="Y687" t="s">
        <v>5187</v>
      </c>
      <c r="Z687" s="5">
        <v>686</v>
      </c>
      <c r="AA687" t="s">
        <v>1818</v>
      </c>
      <c r="AB687" t="s">
        <v>5188</v>
      </c>
      <c r="AC687" t="s">
        <v>1841</v>
      </c>
      <c r="AD687" t="s">
        <v>1842</v>
      </c>
      <c r="AE687" t="s">
        <v>72</v>
      </c>
      <c r="AF687" t="s">
        <v>72</v>
      </c>
      <c r="AG687" t="s">
        <v>5199</v>
      </c>
      <c r="AH687" t="s">
        <v>72</v>
      </c>
      <c r="AI687" t="s">
        <v>5198</v>
      </c>
      <c r="AJ687" t="s">
        <v>5200</v>
      </c>
      <c r="AK687" t="s">
        <v>5201</v>
      </c>
      <c r="AL687" t="s">
        <v>100</v>
      </c>
      <c r="AM687" t="s">
        <v>5207</v>
      </c>
      <c r="AN687" t="s">
        <v>3812</v>
      </c>
      <c r="AO687" t="s">
        <v>259</v>
      </c>
      <c r="AP687" t="s">
        <v>3813</v>
      </c>
      <c r="AQ687" t="s">
        <v>102</v>
      </c>
      <c r="AR687" t="s">
        <v>102</v>
      </c>
      <c r="AS687" t="s">
        <v>80</v>
      </c>
      <c r="AT687" t="s">
        <v>80</v>
      </c>
      <c r="AU687" t="s">
        <v>5198</v>
      </c>
      <c r="AV687" t="s">
        <v>5200</v>
      </c>
      <c r="AW687" t="s">
        <v>5201</v>
      </c>
      <c r="AX687" t="s">
        <v>5208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H687" t="s">
        <v>5209</v>
      </c>
    </row>
    <row r="688" spans="1:60" hidden="1" x14ac:dyDescent="0.2">
      <c r="A688" t="s">
        <v>5210</v>
      </c>
      <c r="B688" t="s">
        <v>3774</v>
      </c>
      <c r="C688" t="s">
        <v>62</v>
      </c>
      <c r="D688" t="s">
        <v>5198</v>
      </c>
      <c r="E688" t="s">
        <v>5183</v>
      </c>
      <c r="F688" t="s">
        <v>5184</v>
      </c>
      <c r="G688" s="4" t="s">
        <v>5183</v>
      </c>
      <c r="H688" s="4" t="s">
        <v>5183</v>
      </c>
      <c r="I688" s="4" t="b">
        <f t="shared" si="40"/>
        <v>1</v>
      </c>
      <c r="J688" s="4" t="b">
        <f t="shared" si="41"/>
        <v>1</v>
      </c>
      <c r="K688" s="4" t="b">
        <f t="shared" si="42"/>
        <v>1</v>
      </c>
      <c r="L688" s="4" t="b">
        <f t="shared" si="43"/>
        <v>1</v>
      </c>
      <c r="M688" t="s">
        <v>1128</v>
      </c>
      <c r="N688" t="s">
        <v>1812</v>
      </c>
      <c r="O688" t="s">
        <v>68</v>
      </c>
      <c r="P688" t="s">
        <v>68</v>
      </c>
      <c r="S688" t="s">
        <v>5183</v>
      </c>
      <c r="T688" t="s">
        <v>5185</v>
      </c>
      <c r="V688" t="s">
        <v>70</v>
      </c>
      <c r="W688" t="s">
        <v>5183</v>
      </c>
      <c r="X688" t="s">
        <v>5186</v>
      </c>
      <c r="Y688" t="s">
        <v>5187</v>
      </c>
      <c r="Z688" s="5">
        <v>687</v>
      </c>
      <c r="AA688" t="s">
        <v>1818</v>
      </c>
      <c r="AB688" t="s">
        <v>5188</v>
      </c>
      <c r="AC688" t="s">
        <v>1841</v>
      </c>
      <c r="AD688" t="s">
        <v>1842</v>
      </c>
      <c r="AE688" t="s">
        <v>72</v>
      </c>
      <c r="AF688" t="s">
        <v>72</v>
      </c>
      <c r="AG688" t="s">
        <v>5199</v>
      </c>
      <c r="AH688" t="s">
        <v>72</v>
      </c>
      <c r="AI688" t="s">
        <v>5198</v>
      </c>
      <c r="AJ688" t="s">
        <v>5200</v>
      </c>
      <c r="AK688" t="s">
        <v>5201</v>
      </c>
      <c r="AL688" t="s">
        <v>100</v>
      </c>
      <c r="AM688" t="s">
        <v>5211</v>
      </c>
      <c r="AN688" t="s">
        <v>3812</v>
      </c>
      <c r="AO688" t="s">
        <v>259</v>
      </c>
      <c r="AP688" t="s">
        <v>3813</v>
      </c>
      <c r="AQ688" t="s">
        <v>102</v>
      </c>
      <c r="AR688" t="s">
        <v>102</v>
      </c>
      <c r="AS688" t="s">
        <v>80</v>
      </c>
      <c r="AT688" t="s">
        <v>80</v>
      </c>
      <c r="AU688" t="s">
        <v>5198</v>
      </c>
      <c r="AV688" t="s">
        <v>5200</v>
      </c>
      <c r="AW688" t="s">
        <v>5201</v>
      </c>
      <c r="AX688" t="s">
        <v>5212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H688" t="s">
        <v>5213</v>
      </c>
    </row>
    <row r="689" spans="1:60" hidden="1" x14ac:dyDescent="0.2">
      <c r="A689" t="s">
        <v>5214</v>
      </c>
      <c r="B689" t="s">
        <v>3774</v>
      </c>
      <c r="C689" t="s">
        <v>62</v>
      </c>
      <c r="D689" t="s">
        <v>5198</v>
      </c>
      <c r="E689" t="s">
        <v>5183</v>
      </c>
      <c r="F689" t="s">
        <v>5184</v>
      </c>
      <c r="G689" s="4" t="s">
        <v>5183</v>
      </c>
      <c r="H689" s="4" t="s">
        <v>5183</v>
      </c>
      <c r="I689" s="4" t="b">
        <f t="shared" si="40"/>
        <v>1</v>
      </c>
      <c r="J689" s="4" t="b">
        <f t="shared" si="41"/>
        <v>1</v>
      </c>
      <c r="K689" s="4" t="b">
        <f t="shared" si="42"/>
        <v>1</v>
      </c>
      <c r="L689" s="4" t="b">
        <f t="shared" si="43"/>
        <v>1</v>
      </c>
      <c r="M689" t="s">
        <v>1128</v>
      </c>
      <c r="N689" t="s">
        <v>1812</v>
      </c>
      <c r="O689" t="s">
        <v>68</v>
      </c>
      <c r="P689" t="s">
        <v>68</v>
      </c>
      <c r="S689" t="s">
        <v>5183</v>
      </c>
      <c r="T689" t="s">
        <v>5185</v>
      </c>
      <c r="V689" t="s">
        <v>70</v>
      </c>
      <c r="W689" t="s">
        <v>5183</v>
      </c>
      <c r="X689" t="s">
        <v>5186</v>
      </c>
      <c r="Y689" t="s">
        <v>5187</v>
      </c>
      <c r="Z689" s="5">
        <v>688</v>
      </c>
      <c r="AA689" t="s">
        <v>1818</v>
      </c>
      <c r="AB689" t="s">
        <v>5188</v>
      </c>
      <c r="AC689" t="s">
        <v>1841</v>
      </c>
      <c r="AD689" t="s">
        <v>1842</v>
      </c>
      <c r="AE689" t="s">
        <v>72</v>
      </c>
      <c r="AF689" t="s">
        <v>72</v>
      </c>
      <c r="AG689" t="s">
        <v>5199</v>
      </c>
      <c r="AH689" t="s">
        <v>72</v>
      </c>
      <c r="AI689" t="s">
        <v>5198</v>
      </c>
      <c r="AJ689" t="s">
        <v>5200</v>
      </c>
      <c r="AK689" t="s">
        <v>5201</v>
      </c>
      <c r="AL689" t="s">
        <v>100</v>
      </c>
      <c r="AM689" t="s">
        <v>5215</v>
      </c>
      <c r="AN689" t="s">
        <v>3858</v>
      </c>
      <c r="AO689" t="s">
        <v>259</v>
      </c>
      <c r="AP689" t="s">
        <v>3859</v>
      </c>
      <c r="AQ689" t="s">
        <v>102</v>
      </c>
      <c r="AR689" t="s">
        <v>102</v>
      </c>
      <c r="AS689" t="s">
        <v>80</v>
      </c>
      <c r="AT689" t="s">
        <v>80</v>
      </c>
      <c r="AU689" t="s">
        <v>5198</v>
      </c>
      <c r="AV689" t="s">
        <v>5200</v>
      </c>
      <c r="AW689" t="s">
        <v>5201</v>
      </c>
      <c r="AX689" t="s">
        <v>5216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H689" t="s">
        <v>5217</v>
      </c>
    </row>
    <row r="690" spans="1:60" hidden="1" x14ac:dyDescent="0.2">
      <c r="A690" t="s">
        <v>5218</v>
      </c>
      <c r="B690" t="s">
        <v>3774</v>
      </c>
      <c r="C690" t="s">
        <v>62</v>
      </c>
      <c r="D690" t="s">
        <v>5198</v>
      </c>
      <c r="E690" t="s">
        <v>5183</v>
      </c>
      <c r="F690" t="s">
        <v>5184</v>
      </c>
      <c r="G690" s="4" t="s">
        <v>5183</v>
      </c>
      <c r="H690" s="4" t="s">
        <v>5183</v>
      </c>
      <c r="I690" s="4" t="b">
        <f t="shared" si="40"/>
        <v>1</v>
      </c>
      <c r="J690" s="4" t="b">
        <f t="shared" si="41"/>
        <v>1</v>
      </c>
      <c r="K690" s="4" t="b">
        <f t="shared" si="42"/>
        <v>1</v>
      </c>
      <c r="L690" s="4" t="b">
        <f t="shared" si="43"/>
        <v>1</v>
      </c>
      <c r="M690" t="s">
        <v>1128</v>
      </c>
      <c r="N690" t="s">
        <v>1812</v>
      </c>
      <c r="O690" t="s">
        <v>68</v>
      </c>
      <c r="P690" t="s">
        <v>68</v>
      </c>
      <c r="S690" t="s">
        <v>5183</v>
      </c>
      <c r="T690" t="s">
        <v>5185</v>
      </c>
      <c r="V690" t="s">
        <v>70</v>
      </c>
      <c r="W690" t="s">
        <v>5183</v>
      </c>
      <c r="X690" t="s">
        <v>5186</v>
      </c>
      <c r="Y690" t="s">
        <v>5187</v>
      </c>
      <c r="Z690" s="5">
        <v>689</v>
      </c>
      <c r="AA690" t="s">
        <v>1818</v>
      </c>
      <c r="AB690" t="s">
        <v>5188</v>
      </c>
      <c r="AC690" t="s">
        <v>1841</v>
      </c>
      <c r="AD690" t="s">
        <v>1842</v>
      </c>
      <c r="AE690" t="s">
        <v>72</v>
      </c>
      <c r="AF690" t="s">
        <v>72</v>
      </c>
      <c r="AG690" t="s">
        <v>5199</v>
      </c>
      <c r="AH690" t="s">
        <v>72</v>
      </c>
      <c r="AI690" t="s">
        <v>5198</v>
      </c>
      <c r="AJ690" t="s">
        <v>5200</v>
      </c>
      <c r="AK690" t="s">
        <v>5201</v>
      </c>
      <c r="AL690" t="s">
        <v>100</v>
      </c>
      <c r="AM690" t="s">
        <v>5219</v>
      </c>
      <c r="AN690" t="s">
        <v>3858</v>
      </c>
      <c r="AO690" t="s">
        <v>259</v>
      </c>
      <c r="AP690" t="s">
        <v>3859</v>
      </c>
      <c r="AQ690" t="s">
        <v>102</v>
      </c>
      <c r="AR690" t="s">
        <v>102</v>
      </c>
      <c r="AS690" t="s">
        <v>80</v>
      </c>
      <c r="AT690" t="s">
        <v>80</v>
      </c>
      <c r="AU690" t="s">
        <v>5198</v>
      </c>
      <c r="AV690" t="s">
        <v>5200</v>
      </c>
      <c r="AW690" t="s">
        <v>5201</v>
      </c>
      <c r="AX690" t="s">
        <v>5220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H690" t="s">
        <v>5221</v>
      </c>
    </row>
    <row r="691" spans="1:60" hidden="1" x14ac:dyDescent="0.2">
      <c r="A691" t="s">
        <v>5222</v>
      </c>
      <c r="B691" t="s">
        <v>3774</v>
      </c>
      <c r="C691" t="s">
        <v>62</v>
      </c>
      <c r="D691" t="s">
        <v>5198</v>
      </c>
      <c r="E691" t="s">
        <v>5183</v>
      </c>
      <c r="F691" t="s">
        <v>5184</v>
      </c>
      <c r="G691" s="4" t="s">
        <v>5183</v>
      </c>
      <c r="H691" s="4" t="s">
        <v>5183</v>
      </c>
      <c r="I691" s="4" t="b">
        <f t="shared" si="40"/>
        <v>1</v>
      </c>
      <c r="J691" s="4" t="b">
        <f t="shared" si="41"/>
        <v>1</v>
      </c>
      <c r="K691" s="4" t="b">
        <f t="shared" si="42"/>
        <v>1</v>
      </c>
      <c r="L691" s="4" t="b">
        <f t="shared" si="43"/>
        <v>1</v>
      </c>
      <c r="M691" t="s">
        <v>1128</v>
      </c>
      <c r="N691" t="s">
        <v>1812</v>
      </c>
      <c r="O691" t="s">
        <v>68</v>
      </c>
      <c r="P691" t="s">
        <v>68</v>
      </c>
      <c r="S691" t="s">
        <v>5183</v>
      </c>
      <c r="T691" t="s">
        <v>5185</v>
      </c>
      <c r="V691" t="s">
        <v>70</v>
      </c>
      <c r="W691" t="s">
        <v>5183</v>
      </c>
      <c r="X691" t="s">
        <v>5186</v>
      </c>
      <c r="Y691" t="s">
        <v>5187</v>
      </c>
      <c r="Z691" s="5">
        <v>690</v>
      </c>
      <c r="AA691" t="s">
        <v>1818</v>
      </c>
      <c r="AB691" t="s">
        <v>5188</v>
      </c>
      <c r="AC691" t="s">
        <v>1841</v>
      </c>
      <c r="AD691" t="s">
        <v>1842</v>
      </c>
      <c r="AE691" t="s">
        <v>72</v>
      </c>
      <c r="AF691" t="s">
        <v>72</v>
      </c>
      <c r="AG691" t="s">
        <v>5199</v>
      </c>
      <c r="AH691" t="s">
        <v>72</v>
      </c>
      <c r="AI691" t="s">
        <v>5198</v>
      </c>
      <c r="AJ691" t="s">
        <v>5200</v>
      </c>
      <c r="AK691" t="s">
        <v>5201</v>
      </c>
      <c r="AL691" t="s">
        <v>100</v>
      </c>
      <c r="AM691" t="s">
        <v>5223</v>
      </c>
      <c r="AN691" t="s">
        <v>3858</v>
      </c>
      <c r="AO691" t="s">
        <v>259</v>
      </c>
      <c r="AP691" t="s">
        <v>3859</v>
      </c>
      <c r="AQ691" t="s">
        <v>102</v>
      </c>
      <c r="AR691" t="s">
        <v>102</v>
      </c>
      <c r="AS691" t="s">
        <v>80</v>
      </c>
      <c r="AT691" t="s">
        <v>80</v>
      </c>
      <c r="AU691" t="s">
        <v>5198</v>
      </c>
      <c r="AV691" t="s">
        <v>5200</v>
      </c>
      <c r="AW691" t="s">
        <v>5201</v>
      </c>
      <c r="AX691" t="s">
        <v>5224</v>
      </c>
      <c r="AY691" t="s">
        <v>81</v>
      </c>
      <c r="AZ691" t="s">
        <v>81</v>
      </c>
      <c r="BA691" t="s">
        <v>5225</v>
      </c>
      <c r="BB691" t="s">
        <v>81</v>
      </c>
      <c r="BC691" t="s">
        <v>81</v>
      </c>
      <c r="BD691" t="s">
        <v>81</v>
      </c>
      <c r="BH691" t="s">
        <v>5226</v>
      </c>
    </row>
    <row r="692" spans="1:60" hidden="1" x14ac:dyDescent="0.2">
      <c r="A692" t="s">
        <v>5227</v>
      </c>
      <c r="B692" t="s">
        <v>3774</v>
      </c>
      <c r="C692" t="s">
        <v>62</v>
      </c>
      <c r="D692" t="s">
        <v>5198</v>
      </c>
      <c r="E692" t="s">
        <v>5183</v>
      </c>
      <c r="F692" t="s">
        <v>5184</v>
      </c>
      <c r="G692" s="4" t="s">
        <v>5183</v>
      </c>
      <c r="H692" s="4" t="s">
        <v>5183</v>
      </c>
      <c r="I692" s="4" t="b">
        <f t="shared" si="40"/>
        <v>1</v>
      </c>
      <c r="J692" s="4" t="b">
        <f t="shared" si="41"/>
        <v>1</v>
      </c>
      <c r="K692" s="4" t="b">
        <f t="shared" si="42"/>
        <v>1</v>
      </c>
      <c r="L692" s="4" t="b">
        <f t="shared" si="43"/>
        <v>1</v>
      </c>
      <c r="M692" t="s">
        <v>1128</v>
      </c>
      <c r="N692" t="s">
        <v>1812</v>
      </c>
      <c r="O692" t="s">
        <v>96</v>
      </c>
      <c r="P692" t="s">
        <v>96</v>
      </c>
      <c r="S692" t="s">
        <v>5183</v>
      </c>
      <c r="T692" t="s">
        <v>5185</v>
      </c>
      <c r="V692" t="s">
        <v>70</v>
      </c>
      <c r="W692" t="s">
        <v>5183</v>
      </c>
      <c r="X692" t="s">
        <v>5186</v>
      </c>
      <c r="Y692" t="s">
        <v>5187</v>
      </c>
      <c r="Z692" s="5">
        <v>691</v>
      </c>
      <c r="AA692" t="s">
        <v>1818</v>
      </c>
      <c r="AB692" t="s">
        <v>5188</v>
      </c>
      <c r="AC692" t="s">
        <v>1841</v>
      </c>
      <c r="AD692" t="s">
        <v>1842</v>
      </c>
      <c r="AE692" t="s">
        <v>72</v>
      </c>
      <c r="AF692" t="s">
        <v>72</v>
      </c>
      <c r="AG692" t="s">
        <v>5199</v>
      </c>
      <c r="AH692" t="s">
        <v>72</v>
      </c>
      <c r="AI692" t="s">
        <v>5198</v>
      </c>
      <c r="AJ692" t="s">
        <v>5200</v>
      </c>
      <c r="AK692" t="s">
        <v>5201</v>
      </c>
      <c r="AL692" t="s">
        <v>100</v>
      </c>
      <c r="AM692" t="s">
        <v>5228</v>
      </c>
      <c r="AN692" t="s">
        <v>3806</v>
      </c>
      <c r="AO692" t="s">
        <v>259</v>
      </c>
      <c r="AP692" t="s">
        <v>3807</v>
      </c>
      <c r="AQ692" t="s">
        <v>102</v>
      </c>
      <c r="AR692" t="s">
        <v>102</v>
      </c>
      <c r="AS692" t="s">
        <v>80</v>
      </c>
      <c r="AT692" t="s">
        <v>80</v>
      </c>
      <c r="AU692" t="s">
        <v>5198</v>
      </c>
      <c r="AV692" t="s">
        <v>5200</v>
      </c>
      <c r="AW692" t="s">
        <v>5201</v>
      </c>
      <c r="AX692" t="s">
        <v>5229</v>
      </c>
      <c r="AY692" t="s">
        <v>5230</v>
      </c>
      <c r="AZ692" t="s">
        <v>5231</v>
      </c>
      <c r="BA692" t="s">
        <v>5232</v>
      </c>
      <c r="BB692" t="s">
        <v>5233</v>
      </c>
      <c r="BC692" t="s">
        <v>5234</v>
      </c>
      <c r="BD692" t="s">
        <v>5235</v>
      </c>
      <c r="BG692" t="s">
        <v>5236</v>
      </c>
      <c r="BH692" t="s">
        <v>5237</v>
      </c>
    </row>
    <row r="693" spans="1:60" hidden="1" x14ac:dyDescent="0.2">
      <c r="A693" t="s">
        <v>5238</v>
      </c>
      <c r="B693" t="s">
        <v>3774</v>
      </c>
      <c r="C693" t="s">
        <v>62</v>
      </c>
      <c r="D693" t="s">
        <v>5198</v>
      </c>
      <c r="E693" t="s">
        <v>5183</v>
      </c>
      <c r="F693" t="s">
        <v>5184</v>
      </c>
      <c r="G693" s="4" t="s">
        <v>5183</v>
      </c>
      <c r="H693" s="4" t="s">
        <v>5183</v>
      </c>
      <c r="I693" s="4" t="b">
        <f t="shared" si="40"/>
        <v>1</v>
      </c>
      <c r="J693" s="4" t="b">
        <f t="shared" si="41"/>
        <v>1</v>
      </c>
      <c r="K693" s="4" t="b">
        <f t="shared" si="42"/>
        <v>1</v>
      </c>
      <c r="L693" s="4" t="b">
        <f t="shared" si="43"/>
        <v>1</v>
      </c>
      <c r="M693" t="s">
        <v>1128</v>
      </c>
      <c r="N693" t="s">
        <v>1812</v>
      </c>
      <c r="O693" t="s">
        <v>68</v>
      </c>
      <c r="P693" t="s">
        <v>68</v>
      </c>
      <c r="S693" t="s">
        <v>5183</v>
      </c>
      <c r="T693" t="s">
        <v>5185</v>
      </c>
      <c r="V693" t="s">
        <v>70</v>
      </c>
      <c r="W693" t="s">
        <v>5183</v>
      </c>
      <c r="X693" t="s">
        <v>5186</v>
      </c>
      <c r="Y693" t="s">
        <v>5187</v>
      </c>
      <c r="Z693" s="5">
        <v>692</v>
      </c>
      <c r="AA693" t="s">
        <v>1818</v>
      </c>
      <c r="AB693" t="s">
        <v>5188</v>
      </c>
      <c r="AC693" t="s">
        <v>1841</v>
      </c>
      <c r="AD693" t="s">
        <v>1842</v>
      </c>
      <c r="AE693" t="s">
        <v>72</v>
      </c>
      <c r="AF693" t="s">
        <v>72</v>
      </c>
      <c r="AG693" t="s">
        <v>5199</v>
      </c>
      <c r="AH693" t="s">
        <v>72</v>
      </c>
      <c r="AI693" t="s">
        <v>5198</v>
      </c>
      <c r="AJ693" t="s">
        <v>5200</v>
      </c>
      <c r="AK693" t="s">
        <v>5201</v>
      </c>
      <c r="AL693" t="s">
        <v>100</v>
      </c>
      <c r="AM693" t="s">
        <v>5239</v>
      </c>
      <c r="AN693" t="s">
        <v>3806</v>
      </c>
      <c r="AO693" t="s">
        <v>259</v>
      </c>
      <c r="AP693" t="s">
        <v>3807</v>
      </c>
      <c r="AQ693" t="s">
        <v>102</v>
      </c>
      <c r="AR693" t="s">
        <v>102</v>
      </c>
      <c r="AS693" t="s">
        <v>80</v>
      </c>
      <c r="AT693" t="s">
        <v>80</v>
      </c>
      <c r="AU693" t="s">
        <v>5198</v>
      </c>
      <c r="AV693" t="s">
        <v>5200</v>
      </c>
      <c r="AW693" t="s">
        <v>5201</v>
      </c>
      <c r="AX693" t="s">
        <v>5240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H693" t="s">
        <v>5241</v>
      </c>
    </row>
    <row r="694" spans="1:60" hidden="1" x14ac:dyDescent="0.2">
      <c r="A694" t="s">
        <v>5242</v>
      </c>
      <c r="B694" t="s">
        <v>3774</v>
      </c>
      <c r="C694" t="s">
        <v>62</v>
      </c>
      <c r="D694" t="s">
        <v>5198</v>
      </c>
      <c r="E694" t="s">
        <v>5183</v>
      </c>
      <c r="F694" t="s">
        <v>5184</v>
      </c>
      <c r="G694" s="4" t="s">
        <v>5183</v>
      </c>
      <c r="H694" s="4" t="s">
        <v>5183</v>
      </c>
      <c r="I694" s="4" t="b">
        <f t="shared" si="40"/>
        <v>1</v>
      </c>
      <c r="J694" s="4" t="b">
        <f t="shared" si="41"/>
        <v>1</v>
      </c>
      <c r="K694" s="4" t="b">
        <f t="shared" si="42"/>
        <v>1</v>
      </c>
      <c r="L694" s="4" t="b">
        <f t="shared" si="43"/>
        <v>1</v>
      </c>
      <c r="M694" t="s">
        <v>1128</v>
      </c>
      <c r="N694" t="s">
        <v>1812</v>
      </c>
      <c r="O694" t="s">
        <v>68</v>
      </c>
      <c r="P694" t="s">
        <v>68</v>
      </c>
      <c r="S694" t="s">
        <v>5183</v>
      </c>
      <c r="T694" t="s">
        <v>5185</v>
      </c>
      <c r="V694" t="s">
        <v>70</v>
      </c>
      <c r="W694" t="s">
        <v>5183</v>
      </c>
      <c r="X694" t="s">
        <v>5186</v>
      </c>
      <c r="Y694" t="s">
        <v>5187</v>
      </c>
      <c r="Z694" s="5">
        <v>693</v>
      </c>
      <c r="AA694" t="s">
        <v>1818</v>
      </c>
      <c r="AB694" t="s">
        <v>5188</v>
      </c>
      <c r="AC694" t="s">
        <v>1841</v>
      </c>
      <c r="AD694" t="s">
        <v>1842</v>
      </c>
      <c r="AE694" t="s">
        <v>72</v>
      </c>
      <c r="AF694" t="s">
        <v>72</v>
      </c>
      <c r="AG694" t="s">
        <v>5199</v>
      </c>
      <c r="AH694" t="s">
        <v>72</v>
      </c>
      <c r="AI694" t="s">
        <v>5198</v>
      </c>
      <c r="AJ694" t="s">
        <v>5200</v>
      </c>
      <c r="AK694" t="s">
        <v>5201</v>
      </c>
      <c r="AL694" t="s">
        <v>100</v>
      </c>
      <c r="AM694" t="s">
        <v>5243</v>
      </c>
      <c r="AN694" t="s">
        <v>3806</v>
      </c>
      <c r="AO694" t="s">
        <v>259</v>
      </c>
      <c r="AP694" t="s">
        <v>3807</v>
      </c>
      <c r="AQ694" t="s">
        <v>102</v>
      </c>
      <c r="AR694" t="s">
        <v>102</v>
      </c>
      <c r="AS694" t="s">
        <v>80</v>
      </c>
      <c r="AT694" t="s">
        <v>80</v>
      </c>
      <c r="AU694" t="s">
        <v>5198</v>
      </c>
      <c r="AV694" t="s">
        <v>5200</v>
      </c>
      <c r="AW694" t="s">
        <v>5201</v>
      </c>
      <c r="AX694" t="s">
        <v>5244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H694" t="s">
        <v>5245</v>
      </c>
    </row>
    <row r="695" spans="1:60" hidden="1" x14ac:dyDescent="0.2">
      <c r="A695" t="s">
        <v>5246</v>
      </c>
      <c r="B695" t="s">
        <v>3774</v>
      </c>
      <c r="C695" t="s">
        <v>62</v>
      </c>
      <c r="D695" t="s">
        <v>5198</v>
      </c>
      <c r="E695" t="s">
        <v>5183</v>
      </c>
      <c r="F695" t="s">
        <v>5184</v>
      </c>
      <c r="G695" s="4" t="s">
        <v>5183</v>
      </c>
      <c r="H695" s="4" t="s">
        <v>5183</v>
      </c>
      <c r="I695" s="4" t="b">
        <f t="shared" si="40"/>
        <v>1</v>
      </c>
      <c r="J695" s="4" t="b">
        <f t="shared" si="41"/>
        <v>1</v>
      </c>
      <c r="K695" s="4" t="b">
        <f t="shared" si="42"/>
        <v>1</v>
      </c>
      <c r="L695" s="4" t="b">
        <f t="shared" si="43"/>
        <v>1</v>
      </c>
      <c r="M695" t="s">
        <v>1128</v>
      </c>
      <c r="N695" t="s">
        <v>1812</v>
      </c>
      <c r="O695" t="s">
        <v>68</v>
      </c>
      <c r="P695" t="s">
        <v>68</v>
      </c>
      <c r="S695" t="s">
        <v>5183</v>
      </c>
      <c r="T695" t="s">
        <v>5185</v>
      </c>
      <c r="V695" t="s">
        <v>70</v>
      </c>
      <c r="W695" t="s">
        <v>5183</v>
      </c>
      <c r="X695" t="s">
        <v>5186</v>
      </c>
      <c r="Y695" t="s">
        <v>5187</v>
      </c>
      <c r="Z695" s="5">
        <v>694</v>
      </c>
      <c r="AA695" t="s">
        <v>1818</v>
      </c>
      <c r="AB695" t="s">
        <v>5188</v>
      </c>
      <c r="AC695" t="s">
        <v>1841</v>
      </c>
      <c r="AD695" t="s">
        <v>1842</v>
      </c>
      <c r="AE695" t="s">
        <v>72</v>
      </c>
      <c r="AF695" t="s">
        <v>72</v>
      </c>
      <c r="AG695" t="s">
        <v>5199</v>
      </c>
      <c r="AH695" t="s">
        <v>72</v>
      </c>
      <c r="AI695" t="s">
        <v>5198</v>
      </c>
      <c r="AJ695" t="s">
        <v>5200</v>
      </c>
      <c r="AK695" t="s">
        <v>5201</v>
      </c>
      <c r="AL695" t="s">
        <v>100</v>
      </c>
      <c r="AM695" t="s">
        <v>5247</v>
      </c>
      <c r="AN695" t="s">
        <v>3806</v>
      </c>
      <c r="AO695" t="s">
        <v>259</v>
      </c>
      <c r="AP695" t="s">
        <v>3807</v>
      </c>
      <c r="AQ695" t="s">
        <v>102</v>
      </c>
      <c r="AR695" t="s">
        <v>102</v>
      </c>
      <c r="AS695" t="s">
        <v>80</v>
      </c>
      <c r="AT695" t="s">
        <v>80</v>
      </c>
      <c r="AU695" t="s">
        <v>5198</v>
      </c>
      <c r="AV695" t="s">
        <v>5200</v>
      </c>
      <c r="AW695" t="s">
        <v>5201</v>
      </c>
      <c r="AX695" t="s">
        <v>5248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H695" t="s">
        <v>5249</v>
      </c>
    </row>
    <row r="696" spans="1:60" hidden="1" x14ac:dyDescent="0.2">
      <c r="A696" t="s">
        <v>5250</v>
      </c>
      <c r="B696" t="s">
        <v>3774</v>
      </c>
      <c r="C696" t="s">
        <v>62</v>
      </c>
      <c r="D696" t="s">
        <v>5198</v>
      </c>
      <c r="E696" t="s">
        <v>5183</v>
      </c>
      <c r="F696" t="s">
        <v>5184</v>
      </c>
      <c r="G696" s="4" t="s">
        <v>5183</v>
      </c>
      <c r="H696" s="4" t="s">
        <v>5183</v>
      </c>
      <c r="I696" s="4" t="b">
        <f t="shared" si="40"/>
        <v>1</v>
      </c>
      <c r="J696" s="4" t="b">
        <f t="shared" si="41"/>
        <v>1</v>
      </c>
      <c r="K696" s="4" t="b">
        <f t="shared" si="42"/>
        <v>1</v>
      </c>
      <c r="L696" s="4" t="b">
        <f t="shared" si="43"/>
        <v>1</v>
      </c>
      <c r="M696" t="s">
        <v>1128</v>
      </c>
      <c r="N696" t="s">
        <v>1812</v>
      </c>
      <c r="O696" t="s">
        <v>68</v>
      </c>
      <c r="P696" t="s">
        <v>68</v>
      </c>
      <c r="S696" t="s">
        <v>5183</v>
      </c>
      <c r="T696" t="s">
        <v>5185</v>
      </c>
      <c r="V696" t="s">
        <v>70</v>
      </c>
      <c r="W696" t="s">
        <v>5183</v>
      </c>
      <c r="X696" t="s">
        <v>5186</v>
      </c>
      <c r="Y696" t="s">
        <v>5187</v>
      </c>
      <c r="Z696" s="5">
        <v>695</v>
      </c>
      <c r="AA696" t="s">
        <v>1818</v>
      </c>
      <c r="AB696" t="s">
        <v>5188</v>
      </c>
      <c r="AC696" t="s">
        <v>1841</v>
      </c>
      <c r="AD696" t="s">
        <v>1842</v>
      </c>
      <c r="AE696" t="s">
        <v>72</v>
      </c>
      <c r="AF696" t="s">
        <v>72</v>
      </c>
      <c r="AG696" t="s">
        <v>5199</v>
      </c>
      <c r="AH696" t="s">
        <v>72</v>
      </c>
      <c r="AI696" t="s">
        <v>5198</v>
      </c>
      <c r="AJ696" t="s">
        <v>5200</v>
      </c>
      <c r="AK696" t="s">
        <v>5201</v>
      </c>
      <c r="AL696" t="s">
        <v>100</v>
      </c>
      <c r="AM696" t="s">
        <v>5251</v>
      </c>
      <c r="AN696" t="s">
        <v>3830</v>
      </c>
      <c r="AO696" t="s">
        <v>259</v>
      </c>
      <c r="AP696" t="s">
        <v>3831</v>
      </c>
      <c r="AQ696" t="s">
        <v>102</v>
      </c>
      <c r="AR696" t="s">
        <v>102</v>
      </c>
      <c r="AS696" t="s">
        <v>80</v>
      </c>
      <c r="AT696" t="s">
        <v>80</v>
      </c>
      <c r="AU696" t="s">
        <v>5198</v>
      </c>
      <c r="AV696" t="s">
        <v>5200</v>
      </c>
      <c r="AW696" t="s">
        <v>5201</v>
      </c>
      <c r="AX696" t="s">
        <v>5252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H696" t="s">
        <v>5253</v>
      </c>
    </row>
    <row r="697" spans="1:60" hidden="1" x14ac:dyDescent="0.2">
      <c r="A697" t="s">
        <v>5254</v>
      </c>
      <c r="B697" t="s">
        <v>3774</v>
      </c>
      <c r="C697" t="s">
        <v>62</v>
      </c>
      <c r="D697" t="s">
        <v>5198</v>
      </c>
      <c r="E697" t="s">
        <v>5183</v>
      </c>
      <c r="F697" t="s">
        <v>5184</v>
      </c>
      <c r="G697" s="4" t="s">
        <v>5183</v>
      </c>
      <c r="H697" s="4" t="s">
        <v>5183</v>
      </c>
      <c r="I697" s="4" t="b">
        <f t="shared" si="40"/>
        <v>1</v>
      </c>
      <c r="J697" s="4" t="b">
        <f t="shared" si="41"/>
        <v>1</v>
      </c>
      <c r="K697" s="4" t="b">
        <f t="shared" si="42"/>
        <v>1</v>
      </c>
      <c r="L697" s="4" t="b">
        <f t="shared" si="43"/>
        <v>1</v>
      </c>
      <c r="M697" t="s">
        <v>1128</v>
      </c>
      <c r="N697" t="s">
        <v>1812</v>
      </c>
      <c r="O697" t="s">
        <v>68</v>
      </c>
      <c r="P697" t="s">
        <v>68</v>
      </c>
      <c r="S697" t="s">
        <v>5183</v>
      </c>
      <c r="T697" t="s">
        <v>5185</v>
      </c>
      <c r="V697" t="s">
        <v>70</v>
      </c>
      <c r="W697" t="s">
        <v>5183</v>
      </c>
      <c r="X697" t="s">
        <v>5186</v>
      </c>
      <c r="Y697" t="s">
        <v>5187</v>
      </c>
      <c r="Z697" s="5">
        <v>696</v>
      </c>
      <c r="AA697" t="s">
        <v>1818</v>
      </c>
      <c r="AB697" t="s">
        <v>5188</v>
      </c>
      <c r="AC697" t="s">
        <v>1841</v>
      </c>
      <c r="AD697" t="s">
        <v>1842</v>
      </c>
      <c r="AE697" t="s">
        <v>72</v>
      </c>
      <c r="AF697" t="s">
        <v>72</v>
      </c>
      <c r="AG697" t="s">
        <v>5199</v>
      </c>
      <c r="AH697" t="s">
        <v>72</v>
      </c>
      <c r="AI697" t="s">
        <v>5198</v>
      </c>
      <c r="AJ697" t="s">
        <v>5200</v>
      </c>
      <c r="AK697" t="s">
        <v>5201</v>
      </c>
      <c r="AL697" t="s">
        <v>100</v>
      </c>
      <c r="AM697" t="s">
        <v>5255</v>
      </c>
      <c r="AN697" t="s">
        <v>3830</v>
      </c>
      <c r="AO697" t="s">
        <v>259</v>
      </c>
      <c r="AP697" t="s">
        <v>3831</v>
      </c>
      <c r="AQ697" t="s">
        <v>102</v>
      </c>
      <c r="AR697" t="s">
        <v>102</v>
      </c>
      <c r="AS697" t="s">
        <v>80</v>
      </c>
      <c r="AT697" t="s">
        <v>80</v>
      </c>
      <c r="AU697" t="s">
        <v>5198</v>
      </c>
      <c r="AV697" t="s">
        <v>5200</v>
      </c>
      <c r="AW697" t="s">
        <v>5201</v>
      </c>
      <c r="AX697" t="s">
        <v>5256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H697" t="s">
        <v>5257</v>
      </c>
    </row>
    <row r="698" spans="1:60" hidden="1" x14ac:dyDescent="0.2">
      <c r="A698" t="s">
        <v>5258</v>
      </c>
      <c r="B698" t="s">
        <v>3774</v>
      </c>
      <c r="C698" t="s">
        <v>62</v>
      </c>
      <c r="D698" t="s">
        <v>5198</v>
      </c>
      <c r="E698" t="s">
        <v>5183</v>
      </c>
      <c r="F698" t="s">
        <v>5184</v>
      </c>
      <c r="G698" s="4" t="s">
        <v>5183</v>
      </c>
      <c r="H698" s="4" t="s">
        <v>5183</v>
      </c>
      <c r="I698" s="4" t="b">
        <f t="shared" si="40"/>
        <v>1</v>
      </c>
      <c r="J698" s="4" t="b">
        <f t="shared" si="41"/>
        <v>1</v>
      </c>
      <c r="K698" s="4" t="b">
        <f t="shared" si="42"/>
        <v>1</v>
      </c>
      <c r="L698" s="4" t="b">
        <f t="shared" si="43"/>
        <v>1</v>
      </c>
      <c r="M698" t="s">
        <v>1128</v>
      </c>
      <c r="N698" t="s">
        <v>1812</v>
      </c>
      <c r="O698" t="s">
        <v>68</v>
      </c>
      <c r="P698" t="s">
        <v>68</v>
      </c>
      <c r="S698" t="s">
        <v>5183</v>
      </c>
      <c r="T698" t="s">
        <v>5185</v>
      </c>
      <c r="V698" t="s">
        <v>70</v>
      </c>
      <c r="W698" t="s">
        <v>5183</v>
      </c>
      <c r="X698" t="s">
        <v>5186</v>
      </c>
      <c r="Y698" t="s">
        <v>5187</v>
      </c>
      <c r="Z698" s="5">
        <v>697</v>
      </c>
      <c r="AA698" t="s">
        <v>1818</v>
      </c>
      <c r="AB698" t="s">
        <v>5188</v>
      </c>
      <c r="AC698" t="s">
        <v>1841</v>
      </c>
      <c r="AD698" t="s">
        <v>1842</v>
      </c>
      <c r="AE698" t="s">
        <v>72</v>
      </c>
      <c r="AF698" t="s">
        <v>72</v>
      </c>
      <c r="AG698" t="s">
        <v>5199</v>
      </c>
      <c r="AH698" t="s">
        <v>72</v>
      </c>
      <c r="AI698" t="s">
        <v>5198</v>
      </c>
      <c r="AJ698" t="s">
        <v>5200</v>
      </c>
      <c r="AK698" t="s">
        <v>5201</v>
      </c>
      <c r="AL698" t="s">
        <v>100</v>
      </c>
      <c r="AM698" t="s">
        <v>5259</v>
      </c>
      <c r="AN698" t="s">
        <v>3830</v>
      </c>
      <c r="AO698" t="s">
        <v>259</v>
      </c>
      <c r="AP698" t="s">
        <v>3831</v>
      </c>
      <c r="AQ698" t="s">
        <v>102</v>
      </c>
      <c r="AR698" t="s">
        <v>102</v>
      </c>
      <c r="AS698" t="s">
        <v>80</v>
      </c>
      <c r="AT698" t="s">
        <v>80</v>
      </c>
      <c r="AU698" t="s">
        <v>5198</v>
      </c>
      <c r="AV698" t="s">
        <v>5200</v>
      </c>
      <c r="AW698" t="s">
        <v>5201</v>
      </c>
      <c r="AX698" t="s">
        <v>5260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H698" t="s">
        <v>5261</v>
      </c>
    </row>
    <row r="699" spans="1:60" hidden="1" x14ac:dyDescent="0.2">
      <c r="A699" t="s">
        <v>5262</v>
      </c>
      <c r="B699" t="s">
        <v>3774</v>
      </c>
      <c r="C699" t="s">
        <v>62</v>
      </c>
      <c r="D699" t="s">
        <v>5198</v>
      </c>
      <c r="E699" t="s">
        <v>5183</v>
      </c>
      <c r="F699" t="s">
        <v>5184</v>
      </c>
      <c r="G699" s="4" t="s">
        <v>5183</v>
      </c>
      <c r="H699" s="4" t="s">
        <v>5183</v>
      </c>
      <c r="I699" s="4" t="b">
        <f t="shared" si="40"/>
        <v>1</v>
      </c>
      <c r="J699" s="4" t="b">
        <f t="shared" si="41"/>
        <v>1</v>
      </c>
      <c r="K699" s="4" t="b">
        <f t="shared" si="42"/>
        <v>1</v>
      </c>
      <c r="L699" s="4" t="b">
        <f t="shared" si="43"/>
        <v>1</v>
      </c>
      <c r="M699" t="s">
        <v>1128</v>
      </c>
      <c r="N699" t="s">
        <v>1812</v>
      </c>
      <c r="O699" t="s">
        <v>96</v>
      </c>
      <c r="P699" t="s">
        <v>96</v>
      </c>
      <c r="S699" t="s">
        <v>5183</v>
      </c>
      <c r="T699" t="s">
        <v>5185</v>
      </c>
      <c r="V699" t="s">
        <v>70</v>
      </c>
      <c r="W699" t="s">
        <v>5183</v>
      </c>
      <c r="X699" t="s">
        <v>5186</v>
      </c>
      <c r="Y699" t="s">
        <v>5187</v>
      </c>
      <c r="Z699" s="5">
        <v>698</v>
      </c>
      <c r="AA699" t="s">
        <v>1818</v>
      </c>
      <c r="AB699" t="s">
        <v>5188</v>
      </c>
      <c r="AC699" t="s">
        <v>1841</v>
      </c>
      <c r="AD699" t="s">
        <v>1842</v>
      </c>
      <c r="AE699" t="s">
        <v>72</v>
      </c>
      <c r="AF699" t="s">
        <v>72</v>
      </c>
      <c r="AG699" t="s">
        <v>5199</v>
      </c>
      <c r="AH699" t="s">
        <v>72</v>
      </c>
      <c r="AI699" t="s">
        <v>5198</v>
      </c>
      <c r="AJ699" t="s">
        <v>5200</v>
      </c>
      <c r="AK699" t="s">
        <v>5201</v>
      </c>
      <c r="AL699" t="s">
        <v>100</v>
      </c>
      <c r="AM699" t="s">
        <v>5263</v>
      </c>
      <c r="AN699" t="s">
        <v>3838</v>
      </c>
      <c r="AO699" t="s">
        <v>259</v>
      </c>
      <c r="AP699" t="s">
        <v>3839</v>
      </c>
      <c r="AQ699" t="s">
        <v>102</v>
      </c>
      <c r="AR699" t="s">
        <v>102</v>
      </c>
      <c r="AS699" t="s">
        <v>80</v>
      </c>
      <c r="AT699" t="s">
        <v>80</v>
      </c>
      <c r="AU699" t="s">
        <v>5198</v>
      </c>
      <c r="AV699" t="s">
        <v>5200</v>
      </c>
      <c r="AW699" t="s">
        <v>5201</v>
      </c>
      <c r="AX699" t="s">
        <v>5264</v>
      </c>
      <c r="AY699" t="s">
        <v>5265</v>
      </c>
      <c r="AZ699" t="s">
        <v>5266</v>
      </c>
      <c r="BA699" t="s">
        <v>5267</v>
      </c>
      <c r="BB699" t="s">
        <v>5268</v>
      </c>
      <c r="BC699" t="s">
        <v>5269</v>
      </c>
      <c r="BD699" t="s">
        <v>5270</v>
      </c>
      <c r="BG699" t="s">
        <v>5271</v>
      </c>
      <c r="BH699" t="s">
        <v>5272</v>
      </c>
    </row>
    <row r="700" spans="1:60" hidden="1" x14ac:dyDescent="0.2">
      <c r="A700" t="s">
        <v>5273</v>
      </c>
      <c r="B700" t="s">
        <v>3774</v>
      </c>
      <c r="C700" t="s">
        <v>62</v>
      </c>
      <c r="D700" t="s">
        <v>5198</v>
      </c>
      <c r="E700" t="s">
        <v>5183</v>
      </c>
      <c r="F700" t="s">
        <v>5184</v>
      </c>
      <c r="G700" s="4" t="s">
        <v>5183</v>
      </c>
      <c r="H700" s="4" t="s">
        <v>5183</v>
      </c>
      <c r="I700" s="4" t="b">
        <f t="shared" si="40"/>
        <v>1</v>
      </c>
      <c r="J700" s="4" t="b">
        <f t="shared" si="41"/>
        <v>1</v>
      </c>
      <c r="K700" s="4" t="b">
        <f t="shared" si="42"/>
        <v>1</v>
      </c>
      <c r="L700" s="4" t="b">
        <f t="shared" si="43"/>
        <v>1</v>
      </c>
      <c r="M700" t="s">
        <v>1128</v>
      </c>
      <c r="N700" t="s">
        <v>1812</v>
      </c>
      <c r="O700" t="s">
        <v>68</v>
      </c>
      <c r="P700" t="s">
        <v>68</v>
      </c>
      <c r="S700" t="s">
        <v>5183</v>
      </c>
      <c r="T700" t="s">
        <v>5185</v>
      </c>
      <c r="V700" t="s">
        <v>70</v>
      </c>
      <c r="W700" t="s">
        <v>5183</v>
      </c>
      <c r="X700" t="s">
        <v>5186</v>
      </c>
      <c r="Y700" t="s">
        <v>5187</v>
      </c>
      <c r="Z700" s="5">
        <v>699</v>
      </c>
      <c r="AA700" t="s">
        <v>1818</v>
      </c>
      <c r="AB700" t="s">
        <v>5188</v>
      </c>
      <c r="AC700" t="s">
        <v>1841</v>
      </c>
      <c r="AD700" t="s">
        <v>1842</v>
      </c>
      <c r="AE700" t="s">
        <v>72</v>
      </c>
      <c r="AF700" t="s">
        <v>72</v>
      </c>
      <c r="AG700" t="s">
        <v>5199</v>
      </c>
      <c r="AH700" t="s">
        <v>72</v>
      </c>
      <c r="AI700" t="s">
        <v>5198</v>
      </c>
      <c r="AJ700" t="s">
        <v>5200</v>
      </c>
      <c r="AK700" t="s">
        <v>5201</v>
      </c>
      <c r="AL700" t="s">
        <v>100</v>
      </c>
      <c r="AM700" t="s">
        <v>5274</v>
      </c>
      <c r="AN700" t="s">
        <v>3838</v>
      </c>
      <c r="AO700" t="s">
        <v>259</v>
      </c>
      <c r="AP700" t="s">
        <v>3839</v>
      </c>
      <c r="AQ700" t="s">
        <v>102</v>
      </c>
      <c r="AR700" t="s">
        <v>102</v>
      </c>
      <c r="AS700" t="s">
        <v>80</v>
      </c>
      <c r="AT700" t="s">
        <v>80</v>
      </c>
      <c r="AU700" t="s">
        <v>5198</v>
      </c>
      <c r="AV700" t="s">
        <v>5200</v>
      </c>
      <c r="AW700" t="s">
        <v>5201</v>
      </c>
      <c r="AX700" t="s">
        <v>5275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H700" t="s">
        <v>5276</v>
      </c>
    </row>
    <row r="701" spans="1:60" hidden="1" x14ac:dyDescent="0.2">
      <c r="A701" t="s">
        <v>5277</v>
      </c>
      <c r="B701" t="s">
        <v>3774</v>
      </c>
      <c r="C701" t="s">
        <v>62</v>
      </c>
      <c r="D701" t="s">
        <v>5198</v>
      </c>
      <c r="E701" t="s">
        <v>5183</v>
      </c>
      <c r="F701" t="s">
        <v>5184</v>
      </c>
      <c r="G701" s="4" t="s">
        <v>5183</v>
      </c>
      <c r="H701" s="4" t="s">
        <v>5183</v>
      </c>
      <c r="I701" s="4" t="b">
        <f t="shared" si="40"/>
        <v>1</v>
      </c>
      <c r="J701" s="4" t="b">
        <f t="shared" si="41"/>
        <v>1</v>
      </c>
      <c r="K701" s="4" t="b">
        <f t="shared" si="42"/>
        <v>1</v>
      </c>
      <c r="L701" s="4" t="b">
        <f t="shared" si="43"/>
        <v>1</v>
      </c>
      <c r="M701" t="s">
        <v>1128</v>
      </c>
      <c r="N701" t="s">
        <v>1812</v>
      </c>
      <c r="O701" t="s">
        <v>68</v>
      </c>
      <c r="P701" t="s">
        <v>68</v>
      </c>
      <c r="S701" t="s">
        <v>5183</v>
      </c>
      <c r="T701" t="s">
        <v>5185</v>
      </c>
      <c r="V701" t="s">
        <v>70</v>
      </c>
      <c r="W701" t="s">
        <v>5183</v>
      </c>
      <c r="X701" t="s">
        <v>5186</v>
      </c>
      <c r="Y701" t="s">
        <v>5187</v>
      </c>
      <c r="Z701" s="5">
        <v>700</v>
      </c>
      <c r="AA701" t="s">
        <v>1818</v>
      </c>
      <c r="AB701" t="s">
        <v>5188</v>
      </c>
      <c r="AC701" t="s">
        <v>1841</v>
      </c>
      <c r="AD701" t="s">
        <v>1842</v>
      </c>
      <c r="AE701" t="s">
        <v>72</v>
      </c>
      <c r="AF701" t="s">
        <v>72</v>
      </c>
      <c r="AG701" t="s">
        <v>5199</v>
      </c>
      <c r="AH701" t="s">
        <v>72</v>
      </c>
      <c r="AI701" t="s">
        <v>5198</v>
      </c>
      <c r="AJ701" t="s">
        <v>5200</v>
      </c>
      <c r="AK701" t="s">
        <v>5201</v>
      </c>
      <c r="AL701" t="s">
        <v>100</v>
      </c>
      <c r="AM701" t="s">
        <v>5278</v>
      </c>
      <c r="AN701" t="s">
        <v>3838</v>
      </c>
      <c r="AO701" t="s">
        <v>259</v>
      </c>
      <c r="AP701" t="s">
        <v>3839</v>
      </c>
      <c r="AQ701" t="s">
        <v>102</v>
      </c>
      <c r="AR701" t="s">
        <v>102</v>
      </c>
      <c r="AS701" t="s">
        <v>80</v>
      </c>
      <c r="AT701" t="s">
        <v>80</v>
      </c>
      <c r="AU701" t="s">
        <v>5198</v>
      </c>
      <c r="AV701" t="s">
        <v>5200</v>
      </c>
      <c r="AW701" t="s">
        <v>5201</v>
      </c>
      <c r="AX701" t="s">
        <v>5279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H701" t="s">
        <v>5280</v>
      </c>
    </row>
    <row r="702" spans="1:60" hidden="1" x14ac:dyDescent="0.2">
      <c r="A702" t="s">
        <v>5281</v>
      </c>
      <c r="B702" t="s">
        <v>3774</v>
      </c>
      <c r="C702" t="s">
        <v>62</v>
      </c>
      <c r="D702" t="s">
        <v>5198</v>
      </c>
      <c r="E702" t="s">
        <v>5183</v>
      </c>
      <c r="F702" t="s">
        <v>5184</v>
      </c>
      <c r="G702" s="4" t="s">
        <v>5183</v>
      </c>
      <c r="H702" s="4" t="s">
        <v>5183</v>
      </c>
      <c r="I702" s="4" t="b">
        <f t="shared" si="40"/>
        <v>1</v>
      </c>
      <c r="J702" s="4" t="b">
        <f t="shared" si="41"/>
        <v>1</v>
      </c>
      <c r="K702" s="4" t="b">
        <f t="shared" si="42"/>
        <v>1</v>
      </c>
      <c r="L702" s="4" t="b">
        <f t="shared" si="43"/>
        <v>1</v>
      </c>
      <c r="M702" t="s">
        <v>1128</v>
      </c>
      <c r="N702" t="s">
        <v>1812</v>
      </c>
      <c r="O702" t="s">
        <v>68</v>
      </c>
      <c r="P702" t="s">
        <v>68</v>
      </c>
      <c r="S702" t="s">
        <v>5183</v>
      </c>
      <c r="T702" t="s">
        <v>5185</v>
      </c>
      <c r="V702" t="s">
        <v>70</v>
      </c>
      <c r="W702" t="s">
        <v>5183</v>
      </c>
      <c r="X702" t="s">
        <v>5186</v>
      </c>
      <c r="Y702" t="s">
        <v>5187</v>
      </c>
      <c r="Z702" s="5">
        <v>701</v>
      </c>
      <c r="AA702" t="s">
        <v>1818</v>
      </c>
      <c r="AB702" t="s">
        <v>5188</v>
      </c>
      <c r="AC702" t="s">
        <v>1841</v>
      </c>
      <c r="AD702" t="s">
        <v>1842</v>
      </c>
      <c r="AE702" t="s">
        <v>72</v>
      </c>
      <c r="AF702" t="s">
        <v>72</v>
      </c>
      <c r="AG702" t="s">
        <v>5199</v>
      </c>
      <c r="AH702" t="s">
        <v>72</v>
      </c>
      <c r="AI702" t="s">
        <v>5198</v>
      </c>
      <c r="AJ702" t="s">
        <v>5200</v>
      </c>
      <c r="AK702" t="s">
        <v>5201</v>
      </c>
      <c r="AL702" t="s">
        <v>100</v>
      </c>
      <c r="AM702" t="s">
        <v>5282</v>
      </c>
      <c r="AN702" t="s">
        <v>3838</v>
      </c>
      <c r="AO702" t="s">
        <v>259</v>
      </c>
      <c r="AP702" t="s">
        <v>3839</v>
      </c>
      <c r="AQ702" t="s">
        <v>102</v>
      </c>
      <c r="AR702" t="s">
        <v>102</v>
      </c>
      <c r="AS702" t="s">
        <v>80</v>
      </c>
      <c r="AT702" t="s">
        <v>80</v>
      </c>
      <c r="AU702" t="s">
        <v>5198</v>
      </c>
      <c r="AV702" t="s">
        <v>5200</v>
      </c>
      <c r="AW702" t="s">
        <v>5201</v>
      </c>
      <c r="AX702" t="s">
        <v>5283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H702" t="s">
        <v>5284</v>
      </c>
    </row>
    <row r="703" spans="1:60" hidden="1" x14ac:dyDescent="0.2">
      <c r="A703" t="s">
        <v>5285</v>
      </c>
      <c r="B703" t="s">
        <v>3774</v>
      </c>
      <c r="C703" t="s">
        <v>62</v>
      </c>
      <c r="D703" t="s">
        <v>5198</v>
      </c>
      <c r="E703" t="s">
        <v>5183</v>
      </c>
      <c r="F703" t="s">
        <v>5184</v>
      </c>
      <c r="G703" s="4" t="s">
        <v>5183</v>
      </c>
      <c r="H703" s="4" t="s">
        <v>5183</v>
      </c>
      <c r="I703" s="4" t="b">
        <f t="shared" si="40"/>
        <v>1</v>
      </c>
      <c r="J703" s="4" t="b">
        <f t="shared" si="41"/>
        <v>1</v>
      </c>
      <c r="K703" s="4" t="b">
        <f t="shared" si="42"/>
        <v>1</v>
      </c>
      <c r="L703" s="4" t="b">
        <f t="shared" si="43"/>
        <v>1</v>
      </c>
      <c r="M703" t="s">
        <v>1128</v>
      </c>
      <c r="N703" t="s">
        <v>1812</v>
      </c>
      <c r="O703" t="s">
        <v>68</v>
      </c>
      <c r="P703" t="s">
        <v>68</v>
      </c>
      <c r="S703" t="s">
        <v>5183</v>
      </c>
      <c r="T703" t="s">
        <v>5185</v>
      </c>
      <c r="V703" t="s">
        <v>70</v>
      </c>
      <c r="W703" t="s">
        <v>5183</v>
      </c>
      <c r="X703" t="s">
        <v>5186</v>
      </c>
      <c r="Y703" t="s">
        <v>5187</v>
      </c>
      <c r="Z703" s="5">
        <v>702</v>
      </c>
      <c r="AA703" t="s">
        <v>1818</v>
      </c>
      <c r="AB703" t="s">
        <v>5188</v>
      </c>
      <c r="AC703" t="s">
        <v>1841</v>
      </c>
      <c r="AD703" t="s">
        <v>1842</v>
      </c>
      <c r="AE703" t="s">
        <v>72</v>
      </c>
      <c r="AF703" t="s">
        <v>72</v>
      </c>
      <c r="AG703" t="s">
        <v>5199</v>
      </c>
      <c r="AH703" t="s">
        <v>72</v>
      </c>
      <c r="AI703" t="s">
        <v>5198</v>
      </c>
      <c r="AJ703" t="s">
        <v>5200</v>
      </c>
      <c r="AK703" t="s">
        <v>5201</v>
      </c>
      <c r="AL703" t="s">
        <v>100</v>
      </c>
      <c r="AM703" t="s">
        <v>5286</v>
      </c>
      <c r="AN703" t="s">
        <v>3838</v>
      </c>
      <c r="AO703" t="s">
        <v>259</v>
      </c>
      <c r="AP703" t="s">
        <v>3839</v>
      </c>
      <c r="AQ703" t="s">
        <v>102</v>
      </c>
      <c r="AR703" t="s">
        <v>102</v>
      </c>
      <c r="AS703" t="s">
        <v>80</v>
      </c>
      <c r="AT703" t="s">
        <v>80</v>
      </c>
      <c r="AU703" t="s">
        <v>5198</v>
      </c>
      <c r="AV703" t="s">
        <v>5200</v>
      </c>
      <c r="AW703" t="s">
        <v>5201</v>
      </c>
      <c r="AX703" t="s">
        <v>5287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H703" t="s">
        <v>5288</v>
      </c>
    </row>
    <row r="704" spans="1:60" hidden="1" x14ac:dyDescent="0.2">
      <c r="A704" t="s">
        <v>5289</v>
      </c>
      <c r="B704" t="s">
        <v>3774</v>
      </c>
      <c r="C704" t="s">
        <v>62</v>
      </c>
      <c r="D704" t="s">
        <v>5198</v>
      </c>
      <c r="E704" t="s">
        <v>5183</v>
      </c>
      <c r="F704" t="s">
        <v>5184</v>
      </c>
      <c r="G704" s="4" t="s">
        <v>5183</v>
      </c>
      <c r="H704" s="4" t="s">
        <v>5183</v>
      </c>
      <c r="I704" s="4" t="b">
        <f t="shared" si="40"/>
        <v>1</v>
      </c>
      <c r="J704" s="4" t="b">
        <f t="shared" si="41"/>
        <v>1</v>
      </c>
      <c r="K704" s="4" t="b">
        <f t="shared" si="42"/>
        <v>1</v>
      </c>
      <c r="L704" s="4" t="b">
        <f t="shared" si="43"/>
        <v>1</v>
      </c>
      <c r="M704" t="s">
        <v>1128</v>
      </c>
      <c r="N704" t="s">
        <v>1812</v>
      </c>
      <c r="O704" t="s">
        <v>68</v>
      </c>
      <c r="P704" t="s">
        <v>68</v>
      </c>
      <c r="S704" t="s">
        <v>5183</v>
      </c>
      <c r="T704" t="s">
        <v>5185</v>
      </c>
      <c r="V704" t="s">
        <v>70</v>
      </c>
      <c r="W704" t="s">
        <v>5183</v>
      </c>
      <c r="X704" t="s">
        <v>5186</v>
      </c>
      <c r="Y704" t="s">
        <v>5187</v>
      </c>
      <c r="Z704" s="5">
        <v>703</v>
      </c>
      <c r="AA704" t="s">
        <v>1818</v>
      </c>
      <c r="AB704" t="s">
        <v>5188</v>
      </c>
      <c r="AC704" t="s">
        <v>1841</v>
      </c>
      <c r="AD704" t="s">
        <v>1842</v>
      </c>
      <c r="AE704" t="s">
        <v>72</v>
      </c>
      <c r="AF704" t="s">
        <v>72</v>
      </c>
      <c r="AG704" t="s">
        <v>5199</v>
      </c>
      <c r="AH704" t="s">
        <v>72</v>
      </c>
      <c r="AI704" t="s">
        <v>5198</v>
      </c>
      <c r="AJ704" t="s">
        <v>5200</v>
      </c>
      <c r="AK704" t="s">
        <v>5201</v>
      </c>
      <c r="AL704" t="s">
        <v>100</v>
      </c>
      <c r="AM704" t="s">
        <v>5290</v>
      </c>
      <c r="AN704" t="s">
        <v>3838</v>
      </c>
      <c r="AO704" t="s">
        <v>259</v>
      </c>
      <c r="AP704" t="s">
        <v>3839</v>
      </c>
      <c r="AQ704" t="s">
        <v>102</v>
      </c>
      <c r="AR704" t="s">
        <v>102</v>
      </c>
      <c r="AS704" t="s">
        <v>80</v>
      </c>
      <c r="AT704" t="s">
        <v>80</v>
      </c>
      <c r="AU704" t="s">
        <v>5198</v>
      </c>
      <c r="AV704" t="s">
        <v>5200</v>
      </c>
      <c r="AW704" t="s">
        <v>5201</v>
      </c>
      <c r="AX704" t="s">
        <v>5291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H704" t="s">
        <v>5292</v>
      </c>
    </row>
    <row r="705" spans="1:60" hidden="1" x14ac:dyDescent="0.2">
      <c r="A705" t="s">
        <v>5293</v>
      </c>
      <c r="B705" t="s">
        <v>3774</v>
      </c>
      <c r="C705" t="s">
        <v>62</v>
      </c>
      <c r="D705" t="s">
        <v>5198</v>
      </c>
      <c r="E705" t="s">
        <v>5183</v>
      </c>
      <c r="F705" t="s">
        <v>5184</v>
      </c>
      <c r="G705" s="4" t="s">
        <v>5183</v>
      </c>
      <c r="H705" s="4" t="s">
        <v>5183</v>
      </c>
      <c r="I705" s="4" t="b">
        <f t="shared" si="40"/>
        <v>1</v>
      </c>
      <c r="J705" s="4" t="b">
        <f t="shared" si="41"/>
        <v>1</v>
      </c>
      <c r="K705" s="4" t="b">
        <f t="shared" si="42"/>
        <v>1</v>
      </c>
      <c r="L705" s="4" t="b">
        <f t="shared" si="43"/>
        <v>1</v>
      </c>
      <c r="M705" t="s">
        <v>1128</v>
      </c>
      <c r="N705" t="s">
        <v>1812</v>
      </c>
      <c r="O705" t="s">
        <v>68</v>
      </c>
      <c r="P705" t="s">
        <v>68</v>
      </c>
      <c r="S705" t="s">
        <v>5183</v>
      </c>
      <c r="T705" t="s">
        <v>5185</v>
      </c>
      <c r="V705" t="s">
        <v>70</v>
      </c>
      <c r="W705" t="s">
        <v>5183</v>
      </c>
      <c r="X705" t="s">
        <v>5186</v>
      </c>
      <c r="Y705" t="s">
        <v>5187</v>
      </c>
      <c r="Z705" s="5">
        <v>704</v>
      </c>
      <c r="AA705" t="s">
        <v>1818</v>
      </c>
      <c r="AB705" t="s">
        <v>5188</v>
      </c>
      <c r="AC705" t="s">
        <v>1841</v>
      </c>
      <c r="AD705" t="s">
        <v>1842</v>
      </c>
      <c r="AE705" t="s">
        <v>72</v>
      </c>
      <c r="AF705" t="s">
        <v>72</v>
      </c>
      <c r="AG705" t="s">
        <v>5199</v>
      </c>
      <c r="AH705" t="s">
        <v>72</v>
      </c>
      <c r="AI705" t="s">
        <v>5198</v>
      </c>
      <c r="AJ705" t="s">
        <v>5200</v>
      </c>
      <c r="AK705" t="s">
        <v>5201</v>
      </c>
      <c r="AL705" t="s">
        <v>100</v>
      </c>
      <c r="AM705" t="s">
        <v>5294</v>
      </c>
      <c r="AN705" t="s">
        <v>3846</v>
      </c>
      <c r="AO705" t="s">
        <v>259</v>
      </c>
      <c r="AP705" t="s">
        <v>3847</v>
      </c>
      <c r="AQ705" t="s">
        <v>102</v>
      </c>
      <c r="AR705" t="s">
        <v>102</v>
      </c>
      <c r="AS705" t="s">
        <v>80</v>
      </c>
      <c r="AT705" t="s">
        <v>80</v>
      </c>
      <c r="AU705" t="s">
        <v>5198</v>
      </c>
      <c r="AV705" t="s">
        <v>5200</v>
      </c>
      <c r="AW705" t="s">
        <v>5201</v>
      </c>
      <c r="AX705" t="s">
        <v>5295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H705" t="s">
        <v>5296</v>
      </c>
    </row>
    <row r="706" spans="1:60" hidden="1" x14ac:dyDescent="0.2">
      <c r="A706" t="s">
        <v>5297</v>
      </c>
      <c r="B706" t="s">
        <v>3774</v>
      </c>
      <c r="C706" t="s">
        <v>62</v>
      </c>
      <c r="D706" t="s">
        <v>5198</v>
      </c>
      <c r="E706" t="s">
        <v>5183</v>
      </c>
      <c r="F706" t="s">
        <v>5184</v>
      </c>
      <c r="G706" s="4" t="s">
        <v>5183</v>
      </c>
      <c r="H706" s="4" t="s">
        <v>5183</v>
      </c>
      <c r="I706" s="4" t="b">
        <f t="shared" ref="I706:I769" si="44">H706=G706</f>
        <v>1</v>
      </c>
      <c r="J706" s="4" t="b">
        <f t="shared" ref="J706:J769" si="45">H706=E706</f>
        <v>1</v>
      </c>
      <c r="K706" s="4" t="b">
        <f t="shared" ref="K706:K769" si="46">G706=E706</f>
        <v>1</v>
      </c>
      <c r="L706" s="4" t="b">
        <f t="shared" si="43"/>
        <v>1</v>
      </c>
      <c r="M706" t="s">
        <v>1128</v>
      </c>
      <c r="N706" t="s">
        <v>1812</v>
      </c>
      <c r="O706" t="s">
        <v>68</v>
      </c>
      <c r="P706" t="s">
        <v>68</v>
      </c>
      <c r="S706" t="s">
        <v>5183</v>
      </c>
      <c r="T706" t="s">
        <v>5185</v>
      </c>
      <c r="V706" t="s">
        <v>70</v>
      </c>
      <c r="W706" t="s">
        <v>5183</v>
      </c>
      <c r="X706" t="s">
        <v>5186</v>
      </c>
      <c r="Y706" t="s">
        <v>5187</v>
      </c>
      <c r="Z706" s="5">
        <v>705</v>
      </c>
      <c r="AA706" t="s">
        <v>1818</v>
      </c>
      <c r="AB706" t="s">
        <v>5188</v>
      </c>
      <c r="AC706" t="s">
        <v>1841</v>
      </c>
      <c r="AD706" t="s">
        <v>1842</v>
      </c>
      <c r="AE706" t="s">
        <v>72</v>
      </c>
      <c r="AF706" t="s">
        <v>72</v>
      </c>
      <c r="AG706" t="s">
        <v>5199</v>
      </c>
      <c r="AH706" t="s">
        <v>72</v>
      </c>
      <c r="AI706" t="s">
        <v>5198</v>
      </c>
      <c r="AJ706" t="s">
        <v>5200</v>
      </c>
      <c r="AK706" t="s">
        <v>5201</v>
      </c>
      <c r="AL706" t="s">
        <v>100</v>
      </c>
      <c r="AM706" t="s">
        <v>5298</v>
      </c>
      <c r="AN706" t="s">
        <v>3846</v>
      </c>
      <c r="AO706" t="s">
        <v>259</v>
      </c>
      <c r="AP706" t="s">
        <v>3847</v>
      </c>
      <c r="AQ706" t="s">
        <v>102</v>
      </c>
      <c r="AR706" t="s">
        <v>102</v>
      </c>
      <c r="AS706" t="s">
        <v>80</v>
      </c>
      <c r="AT706" t="s">
        <v>80</v>
      </c>
      <c r="AU706" t="s">
        <v>5198</v>
      </c>
      <c r="AV706" t="s">
        <v>5200</v>
      </c>
      <c r="AW706" t="s">
        <v>5201</v>
      </c>
      <c r="AX706" t="s">
        <v>5299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H706" t="s">
        <v>5300</v>
      </c>
    </row>
    <row r="707" spans="1:60" hidden="1" x14ac:dyDescent="0.2">
      <c r="A707" t="s">
        <v>5301</v>
      </c>
      <c r="B707" t="s">
        <v>3774</v>
      </c>
      <c r="C707" t="s">
        <v>62</v>
      </c>
      <c r="D707" t="s">
        <v>5198</v>
      </c>
      <c r="E707" t="s">
        <v>5183</v>
      </c>
      <c r="F707" t="s">
        <v>5184</v>
      </c>
      <c r="G707" s="4" t="s">
        <v>5183</v>
      </c>
      <c r="H707" s="4" t="s">
        <v>5183</v>
      </c>
      <c r="I707" s="4" t="b">
        <f t="shared" si="44"/>
        <v>1</v>
      </c>
      <c r="J707" s="4" t="b">
        <f t="shared" si="45"/>
        <v>1</v>
      </c>
      <c r="K707" s="4" t="b">
        <f t="shared" si="46"/>
        <v>1</v>
      </c>
      <c r="L707" s="4" t="b">
        <f t="shared" ref="L707:L770" si="47">AND(K707,J707,I707)</f>
        <v>1</v>
      </c>
      <c r="M707" t="s">
        <v>1128</v>
      </c>
      <c r="N707" t="s">
        <v>1812</v>
      </c>
      <c r="O707" t="s">
        <v>68</v>
      </c>
      <c r="P707" t="s">
        <v>68</v>
      </c>
      <c r="S707" t="s">
        <v>5183</v>
      </c>
      <c r="T707" t="s">
        <v>5185</v>
      </c>
      <c r="V707" t="s">
        <v>70</v>
      </c>
      <c r="W707" t="s">
        <v>5183</v>
      </c>
      <c r="X707" t="s">
        <v>5186</v>
      </c>
      <c r="Y707" t="s">
        <v>5187</v>
      </c>
      <c r="Z707" s="5">
        <v>706</v>
      </c>
      <c r="AA707" t="s">
        <v>1818</v>
      </c>
      <c r="AB707" t="s">
        <v>5188</v>
      </c>
      <c r="AC707" t="s">
        <v>1841</v>
      </c>
      <c r="AD707" t="s">
        <v>1842</v>
      </c>
      <c r="AE707" t="s">
        <v>72</v>
      </c>
      <c r="AF707" t="s">
        <v>72</v>
      </c>
      <c r="AG707" t="s">
        <v>5199</v>
      </c>
      <c r="AH707" t="s">
        <v>72</v>
      </c>
      <c r="AI707" t="s">
        <v>5198</v>
      </c>
      <c r="AJ707" t="s">
        <v>5200</v>
      </c>
      <c r="AK707" t="s">
        <v>5201</v>
      </c>
      <c r="AL707" t="s">
        <v>100</v>
      </c>
      <c r="AM707" t="s">
        <v>5302</v>
      </c>
      <c r="AN707" t="s">
        <v>3846</v>
      </c>
      <c r="AO707" t="s">
        <v>259</v>
      </c>
      <c r="AP707" t="s">
        <v>3847</v>
      </c>
      <c r="AQ707" t="s">
        <v>102</v>
      </c>
      <c r="AR707" t="s">
        <v>102</v>
      </c>
      <c r="AS707" t="s">
        <v>80</v>
      </c>
      <c r="AT707" t="s">
        <v>80</v>
      </c>
      <c r="AU707" t="s">
        <v>5198</v>
      </c>
      <c r="AV707" t="s">
        <v>5200</v>
      </c>
      <c r="AW707" t="s">
        <v>5201</v>
      </c>
      <c r="AX707" t="s">
        <v>5303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H707" t="s">
        <v>5304</v>
      </c>
    </row>
    <row r="708" spans="1:60" hidden="1" x14ac:dyDescent="0.2">
      <c r="A708" t="s">
        <v>5305</v>
      </c>
      <c r="B708" t="s">
        <v>3774</v>
      </c>
      <c r="C708" t="s">
        <v>62</v>
      </c>
      <c r="D708" t="s">
        <v>5198</v>
      </c>
      <c r="E708" t="s">
        <v>5183</v>
      </c>
      <c r="F708" t="s">
        <v>5184</v>
      </c>
      <c r="G708" s="4" t="s">
        <v>5183</v>
      </c>
      <c r="H708" s="4" t="s">
        <v>5183</v>
      </c>
      <c r="I708" s="4" t="b">
        <f t="shared" si="44"/>
        <v>1</v>
      </c>
      <c r="J708" s="4" t="b">
        <f t="shared" si="45"/>
        <v>1</v>
      </c>
      <c r="K708" s="4" t="b">
        <f t="shared" si="46"/>
        <v>1</v>
      </c>
      <c r="L708" s="4" t="b">
        <f t="shared" si="47"/>
        <v>1</v>
      </c>
      <c r="M708" t="s">
        <v>1128</v>
      </c>
      <c r="N708" t="s">
        <v>1812</v>
      </c>
      <c r="O708" t="s">
        <v>68</v>
      </c>
      <c r="P708" t="s">
        <v>68</v>
      </c>
      <c r="S708" t="s">
        <v>5183</v>
      </c>
      <c r="T708" t="s">
        <v>5185</v>
      </c>
      <c r="V708" t="s">
        <v>70</v>
      </c>
      <c r="W708" t="s">
        <v>5183</v>
      </c>
      <c r="X708" t="s">
        <v>5186</v>
      </c>
      <c r="Y708" t="s">
        <v>5187</v>
      </c>
      <c r="Z708" s="5">
        <v>707</v>
      </c>
      <c r="AA708" t="s">
        <v>1818</v>
      </c>
      <c r="AB708" t="s">
        <v>5188</v>
      </c>
      <c r="AC708" t="s">
        <v>1841</v>
      </c>
      <c r="AD708" t="s">
        <v>1842</v>
      </c>
      <c r="AE708" t="s">
        <v>72</v>
      </c>
      <c r="AF708" t="s">
        <v>72</v>
      </c>
      <c r="AG708" t="s">
        <v>5199</v>
      </c>
      <c r="AH708" t="s">
        <v>72</v>
      </c>
      <c r="AI708" t="s">
        <v>5198</v>
      </c>
      <c r="AJ708" t="s">
        <v>5200</v>
      </c>
      <c r="AK708" t="s">
        <v>5201</v>
      </c>
      <c r="AL708" t="s">
        <v>100</v>
      </c>
      <c r="AM708" t="s">
        <v>5306</v>
      </c>
      <c r="AN708" t="s">
        <v>5307</v>
      </c>
      <c r="AO708" t="s">
        <v>259</v>
      </c>
      <c r="AP708" t="s">
        <v>5308</v>
      </c>
      <c r="AQ708" t="s">
        <v>102</v>
      </c>
      <c r="AR708" t="s">
        <v>102</v>
      </c>
      <c r="AS708" t="s">
        <v>80</v>
      </c>
      <c r="AT708" t="s">
        <v>80</v>
      </c>
      <c r="AU708" t="s">
        <v>5198</v>
      </c>
      <c r="AV708" t="s">
        <v>5200</v>
      </c>
      <c r="AW708" t="s">
        <v>5201</v>
      </c>
      <c r="AX708" t="s">
        <v>5309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H708" t="s">
        <v>5310</v>
      </c>
    </row>
    <row r="709" spans="1:60" hidden="1" x14ac:dyDescent="0.2">
      <c r="A709" t="s">
        <v>5311</v>
      </c>
      <c r="B709" t="s">
        <v>3774</v>
      </c>
      <c r="C709" t="s">
        <v>62</v>
      </c>
      <c r="D709" t="s">
        <v>5198</v>
      </c>
      <c r="E709" t="s">
        <v>5183</v>
      </c>
      <c r="F709" t="s">
        <v>5184</v>
      </c>
      <c r="G709" s="4" t="s">
        <v>5183</v>
      </c>
      <c r="H709" s="4" t="s">
        <v>5183</v>
      </c>
      <c r="I709" s="4" t="b">
        <f t="shared" si="44"/>
        <v>1</v>
      </c>
      <c r="J709" s="4" t="b">
        <f t="shared" si="45"/>
        <v>1</v>
      </c>
      <c r="K709" s="4" t="b">
        <f t="shared" si="46"/>
        <v>1</v>
      </c>
      <c r="L709" s="4" t="b">
        <f t="shared" si="47"/>
        <v>1</v>
      </c>
      <c r="M709" t="s">
        <v>1128</v>
      </c>
      <c r="N709" t="s">
        <v>1812</v>
      </c>
      <c r="O709" t="s">
        <v>68</v>
      </c>
      <c r="P709" t="s">
        <v>68</v>
      </c>
      <c r="S709" t="s">
        <v>5183</v>
      </c>
      <c r="T709" t="s">
        <v>5185</v>
      </c>
      <c r="V709" t="s">
        <v>70</v>
      </c>
      <c r="W709" t="s">
        <v>5183</v>
      </c>
      <c r="X709" t="s">
        <v>5186</v>
      </c>
      <c r="Y709" t="s">
        <v>5187</v>
      </c>
      <c r="Z709" s="5">
        <v>708</v>
      </c>
      <c r="AA709" t="s">
        <v>1818</v>
      </c>
      <c r="AB709" t="s">
        <v>5188</v>
      </c>
      <c r="AC709" t="s">
        <v>1841</v>
      </c>
      <c r="AD709" t="s">
        <v>1842</v>
      </c>
      <c r="AE709" t="s">
        <v>72</v>
      </c>
      <c r="AF709" t="s">
        <v>72</v>
      </c>
      <c r="AG709" t="s">
        <v>5199</v>
      </c>
      <c r="AH709" t="s">
        <v>72</v>
      </c>
      <c r="AI709" t="s">
        <v>5198</v>
      </c>
      <c r="AJ709" t="s">
        <v>5200</v>
      </c>
      <c r="AK709" t="s">
        <v>5201</v>
      </c>
      <c r="AL709" t="s">
        <v>100</v>
      </c>
      <c r="AM709" t="s">
        <v>5312</v>
      </c>
      <c r="AN709" t="s">
        <v>5307</v>
      </c>
      <c r="AO709" t="s">
        <v>259</v>
      </c>
      <c r="AP709" t="s">
        <v>5308</v>
      </c>
      <c r="AQ709" t="s">
        <v>102</v>
      </c>
      <c r="AR709" t="s">
        <v>102</v>
      </c>
      <c r="AS709" t="s">
        <v>80</v>
      </c>
      <c r="AT709" t="s">
        <v>80</v>
      </c>
      <c r="AU709" t="s">
        <v>5198</v>
      </c>
      <c r="AV709" t="s">
        <v>5200</v>
      </c>
      <c r="AW709" t="s">
        <v>5201</v>
      </c>
      <c r="AX709" t="s">
        <v>5313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H709" t="s">
        <v>5314</v>
      </c>
    </row>
    <row r="710" spans="1:60" hidden="1" x14ac:dyDescent="0.2">
      <c r="A710" t="s">
        <v>5315</v>
      </c>
      <c r="B710" t="s">
        <v>3774</v>
      </c>
      <c r="C710" t="s">
        <v>62</v>
      </c>
      <c r="D710" t="s">
        <v>5198</v>
      </c>
      <c r="E710" t="s">
        <v>5183</v>
      </c>
      <c r="F710" t="s">
        <v>5184</v>
      </c>
      <c r="G710" s="4" t="s">
        <v>5183</v>
      </c>
      <c r="H710" s="4" t="s">
        <v>5183</v>
      </c>
      <c r="I710" s="4" t="b">
        <f t="shared" si="44"/>
        <v>1</v>
      </c>
      <c r="J710" s="4" t="b">
        <f t="shared" si="45"/>
        <v>1</v>
      </c>
      <c r="K710" s="4" t="b">
        <f t="shared" si="46"/>
        <v>1</v>
      </c>
      <c r="L710" s="4" t="b">
        <f t="shared" si="47"/>
        <v>1</v>
      </c>
      <c r="M710" t="s">
        <v>1128</v>
      </c>
      <c r="N710" t="s">
        <v>1812</v>
      </c>
      <c r="O710" t="s">
        <v>68</v>
      </c>
      <c r="P710" t="s">
        <v>68</v>
      </c>
      <c r="S710" t="s">
        <v>5183</v>
      </c>
      <c r="T710" t="s">
        <v>5185</v>
      </c>
      <c r="V710" t="s">
        <v>70</v>
      </c>
      <c r="W710" t="s">
        <v>5183</v>
      </c>
      <c r="X710" t="s">
        <v>5186</v>
      </c>
      <c r="Y710" t="s">
        <v>5187</v>
      </c>
      <c r="Z710" s="5">
        <v>709</v>
      </c>
      <c r="AA710" t="s">
        <v>1818</v>
      </c>
      <c r="AB710" t="s">
        <v>5188</v>
      </c>
      <c r="AC710" t="s">
        <v>1841</v>
      </c>
      <c r="AD710" t="s">
        <v>1842</v>
      </c>
      <c r="AE710" t="s">
        <v>72</v>
      </c>
      <c r="AF710" t="s">
        <v>72</v>
      </c>
      <c r="AG710" t="s">
        <v>5199</v>
      </c>
      <c r="AH710" t="s">
        <v>72</v>
      </c>
      <c r="AI710" t="s">
        <v>5198</v>
      </c>
      <c r="AJ710" t="s">
        <v>5200</v>
      </c>
      <c r="AK710" t="s">
        <v>5201</v>
      </c>
      <c r="AL710" t="s">
        <v>100</v>
      </c>
      <c r="AM710" t="s">
        <v>5316</v>
      </c>
      <c r="AN710" t="s">
        <v>5307</v>
      </c>
      <c r="AO710" t="s">
        <v>259</v>
      </c>
      <c r="AP710" t="s">
        <v>5308</v>
      </c>
      <c r="AQ710" t="s">
        <v>102</v>
      </c>
      <c r="AR710" t="s">
        <v>102</v>
      </c>
      <c r="AS710" t="s">
        <v>80</v>
      </c>
      <c r="AT710" t="s">
        <v>80</v>
      </c>
      <c r="AU710" t="s">
        <v>5198</v>
      </c>
      <c r="AV710" t="s">
        <v>5200</v>
      </c>
      <c r="AW710" t="s">
        <v>5201</v>
      </c>
      <c r="AX710" t="s">
        <v>5317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H710" t="s">
        <v>5318</v>
      </c>
    </row>
    <row r="711" spans="1:60" hidden="1" x14ac:dyDescent="0.2">
      <c r="A711" t="s">
        <v>5319</v>
      </c>
      <c r="B711" t="s">
        <v>3774</v>
      </c>
      <c r="C711" t="s">
        <v>62</v>
      </c>
      <c r="D711" t="s">
        <v>5198</v>
      </c>
      <c r="E711" t="s">
        <v>5183</v>
      </c>
      <c r="F711" t="s">
        <v>5184</v>
      </c>
      <c r="G711" s="4" t="s">
        <v>5183</v>
      </c>
      <c r="H711" s="4" t="s">
        <v>5183</v>
      </c>
      <c r="I711" s="4" t="b">
        <f t="shared" si="44"/>
        <v>1</v>
      </c>
      <c r="J711" s="4" t="b">
        <f t="shared" si="45"/>
        <v>1</v>
      </c>
      <c r="K711" s="4" t="b">
        <f t="shared" si="46"/>
        <v>1</v>
      </c>
      <c r="L711" s="4" t="b">
        <f t="shared" si="47"/>
        <v>1</v>
      </c>
      <c r="M711" t="s">
        <v>1128</v>
      </c>
      <c r="N711" t="s">
        <v>1812</v>
      </c>
      <c r="O711" t="s">
        <v>68</v>
      </c>
      <c r="P711" t="s">
        <v>68</v>
      </c>
      <c r="S711" t="s">
        <v>5183</v>
      </c>
      <c r="T711" t="s">
        <v>5185</v>
      </c>
      <c r="V711" t="s">
        <v>70</v>
      </c>
      <c r="W711" t="s">
        <v>5183</v>
      </c>
      <c r="X711" t="s">
        <v>5186</v>
      </c>
      <c r="Y711" t="s">
        <v>5187</v>
      </c>
      <c r="Z711" s="5">
        <v>710</v>
      </c>
      <c r="AA711" t="s">
        <v>1818</v>
      </c>
      <c r="AB711" t="s">
        <v>5188</v>
      </c>
      <c r="AC711" t="s">
        <v>1841</v>
      </c>
      <c r="AD711" t="s">
        <v>1842</v>
      </c>
      <c r="AE711" t="s">
        <v>72</v>
      </c>
      <c r="AF711" t="s">
        <v>72</v>
      </c>
      <c r="AG711" t="s">
        <v>5199</v>
      </c>
      <c r="AH711" t="s">
        <v>72</v>
      </c>
      <c r="AI711" t="s">
        <v>5198</v>
      </c>
      <c r="AJ711" t="s">
        <v>5200</v>
      </c>
      <c r="AK711" t="s">
        <v>5201</v>
      </c>
      <c r="AL711" t="s">
        <v>100</v>
      </c>
      <c r="AM711" t="s">
        <v>5320</v>
      </c>
      <c r="AN711" t="s">
        <v>5307</v>
      </c>
      <c r="AO711" t="s">
        <v>259</v>
      </c>
      <c r="AP711" t="s">
        <v>5308</v>
      </c>
      <c r="AQ711" t="s">
        <v>102</v>
      </c>
      <c r="AR711" t="s">
        <v>102</v>
      </c>
      <c r="AS711" t="s">
        <v>80</v>
      </c>
      <c r="AT711" t="s">
        <v>80</v>
      </c>
      <c r="AU711" t="s">
        <v>5198</v>
      </c>
      <c r="AV711" t="s">
        <v>5200</v>
      </c>
      <c r="AW711" t="s">
        <v>5201</v>
      </c>
      <c r="AX711" t="s">
        <v>5321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H711" t="s">
        <v>5322</v>
      </c>
    </row>
    <row r="712" spans="1:60" hidden="1" x14ac:dyDescent="0.2">
      <c r="A712" t="s">
        <v>5323</v>
      </c>
      <c r="B712" t="s">
        <v>3774</v>
      </c>
      <c r="C712" t="s">
        <v>62</v>
      </c>
      <c r="D712" t="s">
        <v>5198</v>
      </c>
      <c r="E712" t="s">
        <v>5183</v>
      </c>
      <c r="F712" t="s">
        <v>5184</v>
      </c>
      <c r="G712" s="4" t="s">
        <v>5183</v>
      </c>
      <c r="H712" s="4" t="s">
        <v>5183</v>
      </c>
      <c r="I712" s="4" t="b">
        <f t="shared" si="44"/>
        <v>1</v>
      </c>
      <c r="J712" s="4" t="b">
        <f t="shared" si="45"/>
        <v>1</v>
      </c>
      <c r="K712" s="4" t="b">
        <f t="shared" si="46"/>
        <v>1</v>
      </c>
      <c r="L712" s="4" t="b">
        <f t="shared" si="47"/>
        <v>1</v>
      </c>
      <c r="M712" t="s">
        <v>1128</v>
      </c>
      <c r="N712" t="s">
        <v>1812</v>
      </c>
      <c r="O712" t="s">
        <v>68</v>
      </c>
      <c r="P712" t="s">
        <v>68</v>
      </c>
      <c r="S712" t="s">
        <v>5183</v>
      </c>
      <c r="T712" t="s">
        <v>5185</v>
      </c>
      <c r="V712" t="s">
        <v>70</v>
      </c>
      <c r="W712" t="s">
        <v>5183</v>
      </c>
      <c r="X712" t="s">
        <v>5186</v>
      </c>
      <c r="Y712" t="s">
        <v>5187</v>
      </c>
      <c r="Z712" s="5">
        <v>711</v>
      </c>
      <c r="AA712" t="s">
        <v>1818</v>
      </c>
      <c r="AB712" t="s">
        <v>5188</v>
      </c>
      <c r="AC712" t="s">
        <v>1841</v>
      </c>
      <c r="AD712" t="s">
        <v>1842</v>
      </c>
      <c r="AE712" t="s">
        <v>72</v>
      </c>
      <c r="AF712" t="s">
        <v>72</v>
      </c>
      <c r="AG712" t="s">
        <v>5199</v>
      </c>
      <c r="AH712" t="s">
        <v>72</v>
      </c>
      <c r="AI712" t="s">
        <v>5198</v>
      </c>
      <c r="AJ712" t="s">
        <v>5200</v>
      </c>
      <c r="AK712" t="s">
        <v>5201</v>
      </c>
      <c r="AL712" t="s">
        <v>100</v>
      </c>
      <c r="AM712" t="s">
        <v>5324</v>
      </c>
      <c r="AN712" t="s">
        <v>5307</v>
      </c>
      <c r="AO712" t="s">
        <v>259</v>
      </c>
      <c r="AP712" t="s">
        <v>5308</v>
      </c>
      <c r="AQ712" t="s">
        <v>102</v>
      </c>
      <c r="AR712" t="s">
        <v>102</v>
      </c>
      <c r="AS712" t="s">
        <v>80</v>
      </c>
      <c r="AT712" t="s">
        <v>80</v>
      </c>
      <c r="AU712" t="s">
        <v>5198</v>
      </c>
      <c r="AV712" t="s">
        <v>5200</v>
      </c>
      <c r="AW712" t="s">
        <v>5201</v>
      </c>
      <c r="AX712" t="s">
        <v>5325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H712" t="s">
        <v>5326</v>
      </c>
    </row>
    <row r="713" spans="1:60" hidden="1" x14ac:dyDescent="0.2">
      <c r="A713" t="s">
        <v>5327</v>
      </c>
      <c r="B713" t="s">
        <v>3774</v>
      </c>
      <c r="C713" t="s">
        <v>62</v>
      </c>
      <c r="D713" t="s">
        <v>5198</v>
      </c>
      <c r="E713" t="s">
        <v>5183</v>
      </c>
      <c r="F713" t="s">
        <v>5184</v>
      </c>
      <c r="G713" s="4" t="s">
        <v>5183</v>
      </c>
      <c r="H713" s="4" t="s">
        <v>5183</v>
      </c>
      <c r="I713" s="4" t="b">
        <f t="shared" si="44"/>
        <v>1</v>
      </c>
      <c r="J713" s="4" t="b">
        <f t="shared" si="45"/>
        <v>1</v>
      </c>
      <c r="K713" s="4" t="b">
        <f t="shared" si="46"/>
        <v>1</v>
      </c>
      <c r="L713" s="4" t="b">
        <f t="shared" si="47"/>
        <v>1</v>
      </c>
      <c r="M713" t="s">
        <v>1128</v>
      </c>
      <c r="N713" t="s">
        <v>1812</v>
      </c>
      <c r="O713" t="s">
        <v>68</v>
      </c>
      <c r="P713" t="s">
        <v>68</v>
      </c>
      <c r="S713" t="s">
        <v>5183</v>
      </c>
      <c r="T713" t="s">
        <v>5185</v>
      </c>
      <c r="V713" t="s">
        <v>70</v>
      </c>
      <c r="W713" t="s">
        <v>5183</v>
      </c>
      <c r="X713" t="s">
        <v>5186</v>
      </c>
      <c r="Y713" t="s">
        <v>5187</v>
      </c>
      <c r="Z713" s="5">
        <v>712</v>
      </c>
      <c r="AA713" t="s">
        <v>1818</v>
      </c>
      <c r="AB713" t="s">
        <v>5188</v>
      </c>
      <c r="AC713" t="s">
        <v>1841</v>
      </c>
      <c r="AD713" t="s">
        <v>1842</v>
      </c>
      <c r="AE713" t="s">
        <v>72</v>
      </c>
      <c r="AF713" t="s">
        <v>72</v>
      </c>
      <c r="AG713" t="s">
        <v>5199</v>
      </c>
      <c r="AH713" t="s">
        <v>72</v>
      </c>
      <c r="AI713" t="s">
        <v>5198</v>
      </c>
      <c r="AJ713" t="s">
        <v>5200</v>
      </c>
      <c r="AK713" t="s">
        <v>5201</v>
      </c>
      <c r="AL713" t="s">
        <v>100</v>
      </c>
      <c r="AM713" t="s">
        <v>5328</v>
      </c>
      <c r="AN713" t="s">
        <v>5329</v>
      </c>
      <c r="AO713" t="s">
        <v>259</v>
      </c>
      <c r="AP713" t="s">
        <v>5330</v>
      </c>
      <c r="AQ713" t="s">
        <v>102</v>
      </c>
      <c r="AR713" t="s">
        <v>102</v>
      </c>
      <c r="AS713" t="s">
        <v>80</v>
      </c>
      <c r="AT713" t="s">
        <v>80</v>
      </c>
      <c r="AU713" t="s">
        <v>5198</v>
      </c>
      <c r="AV713" t="s">
        <v>5200</v>
      </c>
      <c r="AW713" t="s">
        <v>5201</v>
      </c>
      <c r="AX713" t="s">
        <v>5331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H713" t="s">
        <v>5332</v>
      </c>
    </row>
    <row r="714" spans="1:60" hidden="1" x14ac:dyDescent="0.2">
      <c r="A714" t="s">
        <v>5333</v>
      </c>
      <c r="B714" t="s">
        <v>3774</v>
      </c>
      <c r="C714" t="s">
        <v>62</v>
      </c>
      <c r="D714" t="s">
        <v>5198</v>
      </c>
      <c r="E714" t="s">
        <v>5183</v>
      </c>
      <c r="F714" t="s">
        <v>5184</v>
      </c>
      <c r="G714" s="4" t="s">
        <v>5183</v>
      </c>
      <c r="H714" s="4" t="s">
        <v>5183</v>
      </c>
      <c r="I714" s="4" t="b">
        <f t="shared" si="44"/>
        <v>1</v>
      </c>
      <c r="J714" s="4" t="b">
        <f t="shared" si="45"/>
        <v>1</v>
      </c>
      <c r="K714" s="4" t="b">
        <f t="shared" si="46"/>
        <v>1</v>
      </c>
      <c r="L714" s="4" t="b">
        <f t="shared" si="47"/>
        <v>1</v>
      </c>
      <c r="M714" t="s">
        <v>1128</v>
      </c>
      <c r="N714" t="s">
        <v>1812</v>
      </c>
      <c r="O714" t="s">
        <v>68</v>
      </c>
      <c r="P714" t="s">
        <v>68</v>
      </c>
      <c r="S714" t="s">
        <v>5183</v>
      </c>
      <c r="T714" t="s">
        <v>5185</v>
      </c>
      <c r="V714" t="s">
        <v>70</v>
      </c>
      <c r="W714" t="s">
        <v>5183</v>
      </c>
      <c r="X714" t="s">
        <v>5186</v>
      </c>
      <c r="Y714" t="s">
        <v>5187</v>
      </c>
      <c r="Z714" s="5">
        <v>713</v>
      </c>
      <c r="AA714" t="s">
        <v>1818</v>
      </c>
      <c r="AB714" t="s">
        <v>5188</v>
      </c>
      <c r="AC714" t="s">
        <v>1841</v>
      </c>
      <c r="AD714" t="s">
        <v>1842</v>
      </c>
      <c r="AE714" t="s">
        <v>72</v>
      </c>
      <c r="AF714" t="s">
        <v>72</v>
      </c>
      <c r="AG714" t="s">
        <v>5199</v>
      </c>
      <c r="AH714" t="s">
        <v>72</v>
      </c>
      <c r="AI714" t="s">
        <v>5198</v>
      </c>
      <c r="AJ714" t="s">
        <v>5200</v>
      </c>
      <c r="AK714" t="s">
        <v>5201</v>
      </c>
      <c r="AL714" t="s">
        <v>100</v>
      </c>
      <c r="AM714" t="s">
        <v>5334</v>
      </c>
      <c r="AN714" t="s">
        <v>5329</v>
      </c>
      <c r="AO714" t="s">
        <v>259</v>
      </c>
      <c r="AP714" t="s">
        <v>5330</v>
      </c>
      <c r="AQ714" t="s">
        <v>102</v>
      </c>
      <c r="AR714" t="s">
        <v>102</v>
      </c>
      <c r="AS714" t="s">
        <v>80</v>
      </c>
      <c r="AT714" t="s">
        <v>80</v>
      </c>
      <c r="AU714" t="s">
        <v>5198</v>
      </c>
      <c r="AV714" t="s">
        <v>5200</v>
      </c>
      <c r="AW714" t="s">
        <v>5201</v>
      </c>
      <c r="AX714" t="s">
        <v>5335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H714" t="s">
        <v>5336</v>
      </c>
    </row>
    <row r="715" spans="1:60" hidden="1" x14ac:dyDescent="0.2">
      <c r="A715" t="s">
        <v>5337</v>
      </c>
      <c r="B715" t="s">
        <v>3774</v>
      </c>
      <c r="C715" t="s">
        <v>62</v>
      </c>
      <c r="D715" t="s">
        <v>5198</v>
      </c>
      <c r="E715" t="s">
        <v>5183</v>
      </c>
      <c r="F715" t="s">
        <v>5184</v>
      </c>
      <c r="G715" s="4" t="s">
        <v>5183</v>
      </c>
      <c r="H715" s="4" t="s">
        <v>5183</v>
      </c>
      <c r="I715" s="4" t="b">
        <f t="shared" si="44"/>
        <v>1</v>
      </c>
      <c r="J715" s="4" t="b">
        <f t="shared" si="45"/>
        <v>1</v>
      </c>
      <c r="K715" s="4" t="b">
        <f t="shared" si="46"/>
        <v>1</v>
      </c>
      <c r="L715" s="4" t="b">
        <f t="shared" si="47"/>
        <v>1</v>
      </c>
      <c r="M715" t="s">
        <v>1128</v>
      </c>
      <c r="N715" t="s">
        <v>1812</v>
      </c>
      <c r="O715" t="s">
        <v>68</v>
      </c>
      <c r="P715" t="s">
        <v>68</v>
      </c>
      <c r="S715" t="s">
        <v>5183</v>
      </c>
      <c r="T715" t="s">
        <v>5185</v>
      </c>
      <c r="V715" t="s">
        <v>70</v>
      </c>
      <c r="W715" t="s">
        <v>5183</v>
      </c>
      <c r="X715" t="s">
        <v>5186</v>
      </c>
      <c r="Y715" t="s">
        <v>5187</v>
      </c>
      <c r="Z715" s="5">
        <v>714</v>
      </c>
      <c r="AA715" t="s">
        <v>1818</v>
      </c>
      <c r="AB715" t="s">
        <v>5188</v>
      </c>
      <c r="AC715" t="s">
        <v>1841</v>
      </c>
      <c r="AD715" t="s">
        <v>1842</v>
      </c>
      <c r="AE715" t="s">
        <v>72</v>
      </c>
      <c r="AF715" t="s">
        <v>72</v>
      </c>
      <c r="AG715" t="s">
        <v>5199</v>
      </c>
      <c r="AH715" t="s">
        <v>72</v>
      </c>
      <c r="AI715" t="s">
        <v>5198</v>
      </c>
      <c r="AJ715" t="s">
        <v>5200</v>
      </c>
      <c r="AK715" t="s">
        <v>5201</v>
      </c>
      <c r="AL715" t="s">
        <v>100</v>
      </c>
      <c r="AM715" t="s">
        <v>5338</v>
      </c>
      <c r="AN715" t="s">
        <v>5329</v>
      </c>
      <c r="AO715" t="s">
        <v>259</v>
      </c>
      <c r="AP715" t="s">
        <v>5330</v>
      </c>
      <c r="AQ715" t="s">
        <v>102</v>
      </c>
      <c r="AR715" t="s">
        <v>102</v>
      </c>
      <c r="AS715" t="s">
        <v>80</v>
      </c>
      <c r="AT715" t="s">
        <v>80</v>
      </c>
      <c r="AU715" t="s">
        <v>5198</v>
      </c>
      <c r="AV715" t="s">
        <v>5200</v>
      </c>
      <c r="AW715" t="s">
        <v>5201</v>
      </c>
      <c r="AX715" t="s">
        <v>5339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H715" t="s">
        <v>5340</v>
      </c>
    </row>
    <row r="716" spans="1:60" hidden="1" x14ac:dyDescent="0.2">
      <c r="A716" t="s">
        <v>5341</v>
      </c>
      <c r="B716" t="s">
        <v>3774</v>
      </c>
      <c r="C716" t="s">
        <v>62</v>
      </c>
      <c r="D716" t="s">
        <v>5198</v>
      </c>
      <c r="E716" t="s">
        <v>5183</v>
      </c>
      <c r="F716" t="s">
        <v>5184</v>
      </c>
      <c r="G716" s="4" t="s">
        <v>5183</v>
      </c>
      <c r="H716" s="4" t="s">
        <v>5183</v>
      </c>
      <c r="I716" s="4" t="b">
        <f t="shared" si="44"/>
        <v>1</v>
      </c>
      <c r="J716" s="4" t="b">
        <f t="shared" si="45"/>
        <v>1</v>
      </c>
      <c r="K716" s="4" t="b">
        <f t="shared" si="46"/>
        <v>1</v>
      </c>
      <c r="L716" s="4" t="b">
        <f t="shared" si="47"/>
        <v>1</v>
      </c>
      <c r="M716" t="s">
        <v>1128</v>
      </c>
      <c r="N716" t="s">
        <v>1812</v>
      </c>
      <c r="O716" t="s">
        <v>68</v>
      </c>
      <c r="P716" t="s">
        <v>68</v>
      </c>
      <c r="S716" t="s">
        <v>5183</v>
      </c>
      <c r="T716" t="s">
        <v>5185</v>
      </c>
      <c r="V716" t="s">
        <v>70</v>
      </c>
      <c r="W716" t="s">
        <v>5183</v>
      </c>
      <c r="X716" t="s">
        <v>5186</v>
      </c>
      <c r="Y716" t="s">
        <v>5187</v>
      </c>
      <c r="Z716" s="5">
        <v>715</v>
      </c>
      <c r="AA716" t="s">
        <v>1818</v>
      </c>
      <c r="AB716" t="s">
        <v>5188</v>
      </c>
      <c r="AC716" t="s">
        <v>1841</v>
      </c>
      <c r="AD716" t="s">
        <v>1842</v>
      </c>
      <c r="AE716" t="s">
        <v>72</v>
      </c>
      <c r="AF716" t="s">
        <v>72</v>
      </c>
      <c r="AG716" t="s">
        <v>5199</v>
      </c>
      <c r="AH716" t="s">
        <v>72</v>
      </c>
      <c r="AI716" t="s">
        <v>5198</v>
      </c>
      <c r="AJ716" t="s">
        <v>5200</v>
      </c>
      <c r="AK716" t="s">
        <v>5201</v>
      </c>
      <c r="AL716" t="s">
        <v>100</v>
      </c>
      <c r="AM716" t="s">
        <v>5342</v>
      </c>
      <c r="AN716" t="s">
        <v>5329</v>
      </c>
      <c r="AO716" t="s">
        <v>259</v>
      </c>
      <c r="AP716" t="s">
        <v>5330</v>
      </c>
      <c r="AQ716" t="s">
        <v>102</v>
      </c>
      <c r="AR716" t="s">
        <v>102</v>
      </c>
      <c r="AS716" t="s">
        <v>80</v>
      </c>
      <c r="AT716" t="s">
        <v>80</v>
      </c>
      <c r="AU716" t="s">
        <v>5198</v>
      </c>
      <c r="AV716" t="s">
        <v>5200</v>
      </c>
      <c r="AW716" t="s">
        <v>5201</v>
      </c>
      <c r="AX716" t="s">
        <v>5343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H716" t="s">
        <v>5344</v>
      </c>
    </row>
    <row r="717" spans="1:60" hidden="1" x14ac:dyDescent="0.2">
      <c r="A717" t="s">
        <v>5345</v>
      </c>
      <c r="B717" t="s">
        <v>3774</v>
      </c>
      <c r="C717" t="s">
        <v>62</v>
      </c>
      <c r="D717" t="s">
        <v>5198</v>
      </c>
      <c r="E717" t="s">
        <v>5183</v>
      </c>
      <c r="F717" t="s">
        <v>5184</v>
      </c>
      <c r="G717" s="4" t="s">
        <v>5183</v>
      </c>
      <c r="H717" s="4" t="s">
        <v>5183</v>
      </c>
      <c r="I717" s="4" t="b">
        <f t="shared" si="44"/>
        <v>1</v>
      </c>
      <c r="J717" s="4" t="b">
        <f t="shared" si="45"/>
        <v>1</v>
      </c>
      <c r="K717" s="4" t="b">
        <f t="shared" si="46"/>
        <v>1</v>
      </c>
      <c r="L717" s="4" t="b">
        <f t="shared" si="47"/>
        <v>1</v>
      </c>
      <c r="M717" t="s">
        <v>1128</v>
      </c>
      <c r="N717" t="s">
        <v>1812</v>
      </c>
      <c r="O717" t="s">
        <v>68</v>
      </c>
      <c r="P717" t="s">
        <v>68</v>
      </c>
      <c r="S717" t="s">
        <v>5183</v>
      </c>
      <c r="T717" t="s">
        <v>5185</v>
      </c>
      <c r="V717" t="s">
        <v>70</v>
      </c>
      <c r="W717" t="s">
        <v>5183</v>
      </c>
      <c r="X717" t="s">
        <v>5186</v>
      </c>
      <c r="Y717" t="s">
        <v>5187</v>
      </c>
      <c r="Z717" s="5">
        <v>716</v>
      </c>
      <c r="AA717" t="s">
        <v>1818</v>
      </c>
      <c r="AB717" t="s">
        <v>5188</v>
      </c>
      <c r="AC717" t="s">
        <v>1841</v>
      </c>
      <c r="AD717" t="s">
        <v>1842</v>
      </c>
      <c r="AE717" t="s">
        <v>72</v>
      </c>
      <c r="AF717" t="s">
        <v>72</v>
      </c>
      <c r="AG717" t="s">
        <v>5199</v>
      </c>
      <c r="AH717" t="s">
        <v>72</v>
      </c>
      <c r="AI717" t="s">
        <v>5198</v>
      </c>
      <c r="AJ717" t="s">
        <v>5200</v>
      </c>
      <c r="AK717" t="s">
        <v>5201</v>
      </c>
      <c r="AL717" t="s">
        <v>100</v>
      </c>
      <c r="AM717" t="s">
        <v>5346</v>
      </c>
      <c r="AN717" t="s">
        <v>5347</v>
      </c>
      <c r="AO717" t="s">
        <v>259</v>
      </c>
      <c r="AP717" t="s">
        <v>5348</v>
      </c>
      <c r="AQ717" t="s">
        <v>102</v>
      </c>
      <c r="AR717" t="s">
        <v>102</v>
      </c>
      <c r="AS717" t="s">
        <v>80</v>
      </c>
      <c r="AT717" t="s">
        <v>80</v>
      </c>
      <c r="AU717" t="s">
        <v>5198</v>
      </c>
      <c r="AV717" t="s">
        <v>5200</v>
      </c>
      <c r="AW717" t="s">
        <v>5201</v>
      </c>
      <c r="AX717" t="s">
        <v>5349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H717" t="s">
        <v>5350</v>
      </c>
    </row>
    <row r="718" spans="1:60" hidden="1" x14ac:dyDescent="0.2">
      <c r="A718" t="s">
        <v>5351</v>
      </c>
      <c r="B718" t="s">
        <v>3774</v>
      </c>
      <c r="C718" t="s">
        <v>62</v>
      </c>
      <c r="D718" t="s">
        <v>5198</v>
      </c>
      <c r="E718" t="s">
        <v>5183</v>
      </c>
      <c r="F718" t="s">
        <v>5184</v>
      </c>
      <c r="G718" s="4" t="s">
        <v>5183</v>
      </c>
      <c r="H718" s="4" t="s">
        <v>5183</v>
      </c>
      <c r="I718" s="4" t="b">
        <f t="shared" si="44"/>
        <v>1</v>
      </c>
      <c r="J718" s="4" t="b">
        <f t="shared" si="45"/>
        <v>1</v>
      </c>
      <c r="K718" s="4" t="b">
        <f t="shared" si="46"/>
        <v>1</v>
      </c>
      <c r="L718" s="4" t="b">
        <f t="shared" si="47"/>
        <v>1</v>
      </c>
      <c r="M718" t="s">
        <v>1128</v>
      </c>
      <c r="N718" t="s">
        <v>1812</v>
      </c>
      <c r="O718" t="s">
        <v>68</v>
      </c>
      <c r="P718" t="s">
        <v>68</v>
      </c>
      <c r="S718" t="s">
        <v>5183</v>
      </c>
      <c r="T718" t="s">
        <v>5185</v>
      </c>
      <c r="V718" t="s">
        <v>70</v>
      </c>
      <c r="W718" t="s">
        <v>5183</v>
      </c>
      <c r="X718" t="s">
        <v>5186</v>
      </c>
      <c r="Y718" t="s">
        <v>5187</v>
      </c>
      <c r="Z718" s="5">
        <v>717</v>
      </c>
      <c r="AA718" t="s">
        <v>1818</v>
      </c>
      <c r="AB718" t="s">
        <v>5188</v>
      </c>
      <c r="AC718" t="s">
        <v>1841</v>
      </c>
      <c r="AD718" t="s">
        <v>1842</v>
      </c>
      <c r="AE718" t="s">
        <v>72</v>
      </c>
      <c r="AF718" t="s">
        <v>72</v>
      </c>
      <c r="AG718" t="s">
        <v>5199</v>
      </c>
      <c r="AH718" t="s">
        <v>72</v>
      </c>
      <c r="AI718" t="s">
        <v>5198</v>
      </c>
      <c r="AJ718" t="s">
        <v>5200</v>
      </c>
      <c r="AK718" t="s">
        <v>5201</v>
      </c>
      <c r="AL718" t="s">
        <v>100</v>
      </c>
      <c r="AM718" t="s">
        <v>5352</v>
      </c>
      <c r="AN718" t="s">
        <v>5347</v>
      </c>
      <c r="AO718" t="s">
        <v>259</v>
      </c>
      <c r="AP718" t="s">
        <v>5348</v>
      </c>
      <c r="AQ718" t="s">
        <v>102</v>
      </c>
      <c r="AR718" t="s">
        <v>102</v>
      </c>
      <c r="AS718" t="s">
        <v>80</v>
      </c>
      <c r="AT718" t="s">
        <v>80</v>
      </c>
      <c r="AU718" t="s">
        <v>5198</v>
      </c>
      <c r="AV718" t="s">
        <v>5200</v>
      </c>
      <c r="AW718" t="s">
        <v>5201</v>
      </c>
      <c r="AX718" t="s">
        <v>5353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H718" t="s">
        <v>5354</v>
      </c>
    </row>
    <row r="719" spans="1:60" hidden="1" x14ac:dyDescent="0.2">
      <c r="A719" t="s">
        <v>5355</v>
      </c>
      <c r="B719" t="s">
        <v>3774</v>
      </c>
      <c r="C719" t="s">
        <v>62</v>
      </c>
      <c r="D719" t="s">
        <v>5198</v>
      </c>
      <c r="E719" t="s">
        <v>5183</v>
      </c>
      <c r="F719" t="s">
        <v>5184</v>
      </c>
      <c r="G719" s="4" t="s">
        <v>5183</v>
      </c>
      <c r="H719" s="4" t="s">
        <v>5183</v>
      </c>
      <c r="I719" s="4" t="b">
        <f t="shared" si="44"/>
        <v>1</v>
      </c>
      <c r="J719" s="4" t="b">
        <f t="shared" si="45"/>
        <v>1</v>
      </c>
      <c r="K719" s="4" t="b">
        <f t="shared" si="46"/>
        <v>1</v>
      </c>
      <c r="L719" s="4" t="b">
        <f t="shared" si="47"/>
        <v>1</v>
      </c>
      <c r="M719" t="s">
        <v>1128</v>
      </c>
      <c r="N719" t="s">
        <v>1812</v>
      </c>
      <c r="O719" t="s">
        <v>68</v>
      </c>
      <c r="P719" t="s">
        <v>68</v>
      </c>
      <c r="S719" t="s">
        <v>5183</v>
      </c>
      <c r="T719" t="s">
        <v>5185</v>
      </c>
      <c r="V719" t="s">
        <v>70</v>
      </c>
      <c r="W719" t="s">
        <v>5183</v>
      </c>
      <c r="X719" t="s">
        <v>5186</v>
      </c>
      <c r="Y719" t="s">
        <v>5187</v>
      </c>
      <c r="Z719" s="5">
        <v>718</v>
      </c>
      <c r="AA719" t="s">
        <v>1818</v>
      </c>
      <c r="AB719" t="s">
        <v>5188</v>
      </c>
      <c r="AC719" t="s">
        <v>1841</v>
      </c>
      <c r="AD719" t="s">
        <v>1842</v>
      </c>
      <c r="AE719" t="s">
        <v>72</v>
      </c>
      <c r="AF719" t="s">
        <v>72</v>
      </c>
      <c r="AG719" t="s">
        <v>5199</v>
      </c>
      <c r="AH719" t="s">
        <v>72</v>
      </c>
      <c r="AI719" t="s">
        <v>5198</v>
      </c>
      <c r="AJ719" t="s">
        <v>5200</v>
      </c>
      <c r="AK719" t="s">
        <v>5201</v>
      </c>
      <c r="AL719" t="s">
        <v>100</v>
      </c>
      <c r="AM719" t="s">
        <v>5356</v>
      </c>
      <c r="AN719" t="s">
        <v>5347</v>
      </c>
      <c r="AO719" t="s">
        <v>259</v>
      </c>
      <c r="AP719" t="s">
        <v>5348</v>
      </c>
      <c r="AQ719" t="s">
        <v>102</v>
      </c>
      <c r="AR719" t="s">
        <v>102</v>
      </c>
      <c r="AS719" t="s">
        <v>80</v>
      </c>
      <c r="AT719" t="s">
        <v>80</v>
      </c>
      <c r="AU719" t="s">
        <v>5198</v>
      </c>
      <c r="AV719" t="s">
        <v>5200</v>
      </c>
      <c r="AW719" t="s">
        <v>5201</v>
      </c>
      <c r="AX719" t="s">
        <v>5357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H719" t="s">
        <v>5358</v>
      </c>
    </row>
    <row r="720" spans="1:60" hidden="1" x14ac:dyDescent="0.2">
      <c r="A720" t="s">
        <v>5359</v>
      </c>
      <c r="B720" t="s">
        <v>3774</v>
      </c>
      <c r="C720" t="s">
        <v>62</v>
      </c>
      <c r="D720" t="s">
        <v>5198</v>
      </c>
      <c r="E720" t="s">
        <v>5183</v>
      </c>
      <c r="F720" t="s">
        <v>5184</v>
      </c>
      <c r="G720" s="4" t="s">
        <v>5183</v>
      </c>
      <c r="H720" s="4" t="s">
        <v>5183</v>
      </c>
      <c r="I720" s="4" t="b">
        <f t="shared" si="44"/>
        <v>1</v>
      </c>
      <c r="J720" s="4" t="b">
        <f t="shared" si="45"/>
        <v>1</v>
      </c>
      <c r="K720" s="4" t="b">
        <f t="shared" si="46"/>
        <v>1</v>
      </c>
      <c r="L720" s="4" t="b">
        <f t="shared" si="47"/>
        <v>1</v>
      </c>
      <c r="M720" t="s">
        <v>1128</v>
      </c>
      <c r="N720" t="s">
        <v>1812</v>
      </c>
      <c r="O720" t="s">
        <v>68</v>
      </c>
      <c r="P720" t="s">
        <v>68</v>
      </c>
      <c r="S720" t="s">
        <v>5183</v>
      </c>
      <c r="T720" t="s">
        <v>5185</v>
      </c>
      <c r="V720" t="s">
        <v>70</v>
      </c>
      <c r="W720" t="s">
        <v>5183</v>
      </c>
      <c r="X720" t="s">
        <v>5186</v>
      </c>
      <c r="Y720" t="s">
        <v>5187</v>
      </c>
      <c r="Z720" s="5">
        <v>719</v>
      </c>
      <c r="AA720" t="s">
        <v>1818</v>
      </c>
      <c r="AB720" t="s">
        <v>5188</v>
      </c>
      <c r="AC720" t="s">
        <v>1841</v>
      </c>
      <c r="AD720" t="s">
        <v>1842</v>
      </c>
      <c r="AE720" t="s">
        <v>72</v>
      </c>
      <c r="AF720" t="s">
        <v>72</v>
      </c>
      <c r="AG720" t="s">
        <v>5199</v>
      </c>
      <c r="AH720" t="s">
        <v>72</v>
      </c>
      <c r="AI720" t="s">
        <v>5198</v>
      </c>
      <c r="AJ720" t="s">
        <v>5200</v>
      </c>
      <c r="AK720" t="s">
        <v>5201</v>
      </c>
      <c r="AL720" t="s">
        <v>100</v>
      </c>
      <c r="AM720" t="s">
        <v>5360</v>
      </c>
      <c r="AN720" t="s">
        <v>5361</v>
      </c>
      <c r="AO720" t="s">
        <v>259</v>
      </c>
      <c r="AP720" t="s">
        <v>5362</v>
      </c>
      <c r="AQ720" t="s">
        <v>102</v>
      </c>
      <c r="AR720" t="s">
        <v>102</v>
      </c>
      <c r="AS720" t="s">
        <v>125</v>
      </c>
      <c r="AT720" t="s">
        <v>125</v>
      </c>
      <c r="AU720" t="s">
        <v>5198</v>
      </c>
      <c r="AV720" t="s">
        <v>5200</v>
      </c>
      <c r="AW720" t="s">
        <v>5201</v>
      </c>
      <c r="AX720" t="s">
        <v>5363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H720" t="s">
        <v>5364</v>
      </c>
    </row>
    <row r="721" spans="1:60" hidden="1" x14ac:dyDescent="0.2">
      <c r="A721" t="s">
        <v>5365</v>
      </c>
      <c r="B721" t="s">
        <v>3774</v>
      </c>
      <c r="C721" t="s">
        <v>62</v>
      </c>
      <c r="D721" t="s">
        <v>5198</v>
      </c>
      <c r="E721" t="s">
        <v>5183</v>
      </c>
      <c r="F721" t="s">
        <v>5184</v>
      </c>
      <c r="G721" s="4" t="s">
        <v>5183</v>
      </c>
      <c r="H721" s="4" t="s">
        <v>5183</v>
      </c>
      <c r="I721" s="4" t="b">
        <f t="shared" si="44"/>
        <v>1</v>
      </c>
      <c r="J721" s="4" t="b">
        <f t="shared" si="45"/>
        <v>1</v>
      </c>
      <c r="K721" s="4" t="b">
        <f t="shared" si="46"/>
        <v>1</v>
      </c>
      <c r="L721" s="4" t="b">
        <f t="shared" si="47"/>
        <v>1</v>
      </c>
      <c r="M721" t="s">
        <v>1128</v>
      </c>
      <c r="N721" t="s">
        <v>1812</v>
      </c>
      <c r="O721" t="s">
        <v>96</v>
      </c>
      <c r="P721" t="s">
        <v>96</v>
      </c>
      <c r="S721" t="s">
        <v>5183</v>
      </c>
      <c r="T721" t="s">
        <v>5185</v>
      </c>
      <c r="V721" t="s">
        <v>70</v>
      </c>
      <c r="W721" t="s">
        <v>5183</v>
      </c>
      <c r="X721" t="s">
        <v>5186</v>
      </c>
      <c r="Y721" t="s">
        <v>5187</v>
      </c>
      <c r="Z721" s="5">
        <v>720</v>
      </c>
      <c r="AA721" t="s">
        <v>1818</v>
      </c>
      <c r="AB721" t="s">
        <v>5188</v>
      </c>
      <c r="AC721" t="s">
        <v>1841</v>
      </c>
      <c r="AD721" t="s">
        <v>1842</v>
      </c>
      <c r="AE721" t="s">
        <v>72</v>
      </c>
      <c r="AF721" t="s">
        <v>72</v>
      </c>
      <c r="AG721" t="s">
        <v>5199</v>
      </c>
      <c r="AH721" t="s">
        <v>72</v>
      </c>
      <c r="AI721" t="s">
        <v>5198</v>
      </c>
      <c r="AJ721" t="s">
        <v>5200</v>
      </c>
      <c r="AK721" t="s">
        <v>5201</v>
      </c>
      <c r="AL721" t="s">
        <v>100</v>
      </c>
      <c r="AM721" t="s">
        <v>5366</v>
      </c>
      <c r="AN721" t="s">
        <v>3812</v>
      </c>
      <c r="AO721" t="s">
        <v>259</v>
      </c>
      <c r="AP721" t="s">
        <v>3813</v>
      </c>
      <c r="AQ721" t="s">
        <v>102</v>
      </c>
      <c r="AR721" t="s">
        <v>102</v>
      </c>
      <c r="AS721" t="s">
        <v>125</v>
      </c>
      <c r="AT721" t="s">
        <v>125</v>
      </c>
      <c r="AU721" t="s">
        <v>5198</v>
      </c>
      <c r="AV721" t="s">
        <v>5200</v>
      </c>
      <c r="AW721" t="s">
        <v>5201</v>
      </c>
      <c r="AX721" t="s">
        <v>5367</v>
      </c>
      <c r="AY721" t="s">
        <v>5368</v>
      </c>
      <c r="AZ721" t="s">
        <v>5369</v>
      </c>
      <c r="BA721" t="s">
        <v>5370</v>
      </c>
      <c r="BB721" t="s">
        <v>5371</v>
      </c>
      <c r="BC721" t="s">
        <v>5372</v>
      </c>
      <c r="BD721" t="s">
        <v>5373</v>
      </c>
      <c r="BG721" t="s">
        <v>5374</v>
      </c>
      <c r="BH721" t="s">
        <v>5375</v>
      </c>
    </row>
    <row r="722" spans="1:60" hidden="1" x14ac:dyDescent="0.2">
      <c r="A722" t="s">
        <v>5376</v>
      </c>
      <c r="B722" t="s">
        <v>3774</v>
      </c>
      <c r="C722" t="s">
        <v>62</v>
      </c>
      <c r="D722" t="s">
        <v>5198</v>
      </c>
      <c r="E722" t="s">
        <v>5183</v>
      </c>
      <c r="F722" t="s">
        <v>5184</v>
      </c>
      <c r="G722" s="4" t="s">
        <v>5183</v>
      </c>
      <c r="H722" s="4" t="s">
        <v>5183</v>
      </c>
      <c r="I722" s="4" t="b">
        <f t="shared" si="44"/>
        <v>1</v>
      </c>
      <c r="J722" s="4" t="b">
        <f t="shared" si="45"/>
        <v>1</v>
      </c>
      <c r="K722" s="4" t="b">
        <f t="shared" si="46"/>
        <v>1</v>
      </c>
      <c r="L722" s="4" t="b">
        <f t="shared" si="47"/>
        <v>1</v>
      </c>
      <c r="M722" t="s">
        <v>1128</v>
      </c>
      <c r="N722" t="s">
        <v>1812</v>
      </c>
      <c r="O722" t="s">
        <v>68</v>
      </c>
      <c r="P722" t="s">
        <v>68</v>
      </c>
      <c r="S722" t="s">
        <v>5183</v>
      </c>
      <c r="T722" t="s">
        <v>5185</v>
      </c>
      <c r="V722" t="s">
        <v>70</v>
      </c>
      <c r="W722" t="s">
        <v>5183</v>
      </c>
      <c r="X722" t="s">
        <v>5186</v>
      </c>
      <c r="Y722" t="s">
        <v>5187</v>
      </c>
      <c r="Z722" s="5">
        <v>721</v>
      </c>
      <c r="AA722" t="s">
        <v>1818</v>
      </c>
      <c r="AB722" t="s">
        <v>5188</v>
      </c>
      <c r="AC722" t="s">
        <v>1841</v>
      </c>
      <c r="AD722" t="s">
        <v>1842</v>
      </c>
      <c r="AE722" t="s">
        <v>72</v>
      </c>
      <c r="AF722" t="s">
        <v>72</v>
      </c>
      <c r="AG722" t="s">
        <v>5199</v>
      </c>
      <c r="AH722" t="s">
        <v>72</v>
      </c>
      <c r="AI722" t="s">
        <v>5198</v>
      </c>
      <c r="AJ722" t="s">
        <v>5200</v>
      </c>
      <c r="AK722" t="s">
        <v>5201</v>
      </c>
      <c r="AL722" t="s">
        <v>100</v>
      </c>
      <c r="AM722" t="s">
        <v>5377</v>
      </c>
      <c r="AN722" t="s">
        <v>3812</v>
      </c>
      <c r="AO722" t="s">
        <v>259</v>
      </c>
      <c r="AP722" t="s">
        <v>3813</v>
      </c>
      <c r="AQ722" t="s">
        <v>102</v>
      </c>
      <c r="AR722" t="s">
        <v>102</v>
      </c>
      <c r="AS722" t="s">
        <v>125</v>
      </c>
      <c r="AT722" t="s">
        <v>125</v>
      </c>
      <c r="AU722" t="s">
        <v>5198</v>
      </c>
      <c r="AV722" t="s">
        <v>5200</v>
      </c>
      <c r="AW722" t="s">
        <v>5201</v>
      </c>
      <c r="AX722" t="s">
        <v>5378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H722" t="s">
        <v>5379</v>
      </c>
    </row>
    <row r="723" spans="1:60" hidden="1" x14ac:dyDescent="0.2">
      <c r="A723" t="s">
        <v>5380</v>
      </c>
      <c r="B723" t="s">
        <v>3774</v>
      </c>
      <c r="C723" t="s">
        <v>62</v>
      </c>
      <c r="D723" t="s">
        <v>5198</v>
      </c>
      <c r="E723" t="s">
        <v>5183</v>
      </c>
      <c r="F723" t="s">
        <v>5184</v>
      </c>
      <c r="G723" s="4" t="s">
        <v>5183</v>
      </c>
      <c r="H723" s="4" t="s">
        <v>5183</v>
      </c>
      <c r="I723" s="4" t="b">
        <f t="shared" si="44"/>
        <v>1</v>
      </c>
      <c r="J723" s="4" t="b">
        <f t="shared" si="45"/>
        <v>1</v>
      </c>
      <c r="K723" s="4" t="b">
        <f t="shared" si="46"/>
        <v>1</v>
      </c>
      <c r="L723" s="4" t="b">
        <f t="shared" si="47"/>
        <v>1</v>
      </c>
      <c r="M723" t="s">
        <v>1128</v>
      </c>
      <c r="N723" t="s">
        <v>1812</v>
      </c>
      <c r="O723" t="s">
        <v>68</v>
      </c>
      <c r="P723" t="s">
        <v>68</v>
      </c>
      <c r="S723" t="s">
        <v>5183</v>
      </c>
      <c r="T723" t="s">
        <v>5185</v>
      </c>
      <c r="V723" t="s">
        <v>70</v>
      </c>
      <c r="W723" t="s">
        <v>5183</v>
      </c>
      <c r="X723" t="s">
        <v>5186</v>
      </c>
      <c r="Y723" t="s">
        <v>5187</v>
      </c>
      <c r="Z723" s="5">
        <v>722</v>
      </c>
      <c r="AA723" t="s">
        <v>1818</v>
      </c>
      <c r="AB723" t="s">
        <v>5188</v>
      </c>
      <c r="AC723" t="s">
        <v>1841</v>
      </c>
      <c r="AD723" t="s">
        <v>1842</v>
      </c>
      <c r="AE723" t="s">
        <v>72</v>
      </c>
      <c r="AF723" t="s">
        <v>72</v>
      </c>
      <c r="AG723" t="s">
        <v>5199</v>
      </c>
      <c r="AH723" t="s">
        <v>72</v>
      </c>
      <c r="AI723" t="s">
        <v>5198</v>
      </c>
      <c r="AJ723" t="s">
        <v>5200</v>
      </c>
      <c r="AK723" t="s">
        <v>5201</v>
      </c>
      <c r="AL723" t="s">
        <v>100</v>
      </c>
      <c r="AM723" t="s">
        <v>5381</v>
      </c>
      <c r="AN723" t="s">
        <v>3812</v>
      </c>
      <c r="AO723" t="s">
        <v>259</v>
      </c>
      <c r="AP723" t="s">
        <v>3813</v>
      </c>
      <c r="AQ723" t="s">
        <v>102</v>
      </c>
      <c r="AR723" t="s">
        <v>102</v>
      </c>
      <c r="AS723" t="s">
        <v>125</v>
      </c>
      <c r="AT723" t="s">
        <v>125</v>
      </c>
      <c r="AU723" t="s">
        <v>5198</v>
      </c>
      <c r="AV723" t="s">
        <v>5200</v>
      </c>
      <c r="AW723" t="s">
        <v>5201</v>
      </c>
      <c r="AX723" t="s">
        <v>5382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H723" t="s">
        <v>5383</v>
      </c>
    </row>
    <row r="724" spans="1:60" hidden="1" x14ac:dyDescent="0.2">
      <c r="A724" t="s">
        <v>5384</v>
      </c>
      <c r="B724" t="s">
        <v>3774</v>
      </c>
      <c r="C724" t="s">
        <v>62</v>
      </c>
      <c r="D724" t="s">
        <v>5198</v>
      </c>
      <c r="E724" t="s">
        <v>5183</v>
      </c>
      <c r="F724" t="s">
        <v>5184</v>
      </c>
      <c r="G724" s="4" t="s">
        <v>5183</v>
      </c>
      <c r="H724" s="4" t="s">
        <v>5183</v>
      </c>
      <c r="I724" s="4" t="b">
        <f t="shared" si="44"/>
        <v>1</v>
      </c>
      <c r="J724" s="4" t="b">
        <f t="shared" si="45"/>
        <v>1</v>
      </c>
      <c r="K724" s="4" t="b">
        <f t="shared" si="46"/>
        <v>1</v>
      </c>
      <c r="L724" s="4" t="b">
        <f t="shared" si="47"/>
        <v>1</v>
      </c>
      <c r="M724" t="s">
        <v>1128</v>
      </c>
      <c r="N724" t="s">
        <v>1812</v>
      </c>
      <c r="O724" t="s">
        <v>68</v>
      </c>
      <c r="P724" t="s">
        <v>68</v>
      </c>
      <c r="S724" t="s">
        <v>5183</v>
      </c>
      <c r="T724" t="s">
        <v>5185</v>
      </c>
      <c r="V724" t="s">
        <v>70</v>
      </c>
      <c r="W724" t="s">
        <v>5183</v>
      </c>
      <c r="X724" t="s">
        <v>5186</v>
      </c>
      <c r="Y724" t="s">
        <v>5187</v>
      </c>
      <c r="Z724" s="5">
        <v>723</v>
      </c>
      <c r="AA724" t="s">
        <v>1818</v>
      </c>
      <c r="AB724" t="s">
        <v>5188</v>
      </c>
      <c r="AC724" t="s">
        <v>1841</v>
      </c>
      <c r="AD724" t="s">
        <v>1842</v>
      </c>
      <c r="AE724" t="s">
        <v>72</v>
      </c>
      <c r="AF724" t="s">
        <v>72</v>
      </c>
      <c r="AG724" t="s">
        <v>5199</v>
      </c>
      <c r="AH724" t="s">
        <v>72</v>
      </c>
      <c r="AI724" t="s">
        <v>5198</v>
      </c>
      <c r="AJ724" t="s">
        <v>5200</v>
      </c>
      <c r="AK724" t="s">
        <v>5201</v>
      </c>
      <c r="AL724" t="s">
        <v>100</v>
      </c>
      <c r="AM724" t="s">
        <v>5385</v>
      </c>
      <c r="AN724" t="s">
        <v>3812</v>
      </c>
      <c r="AO724" t="s">
        <v>259</v>
      </c>
      <c r="AP724" t="s">
        <v>3813</v>
      </c>
      <c r="AQ724" t="s">
        <v>102</v>
      </c>
      <c r="AR724" t="s">
        <v>102</v>
      </c>
      <c r="AS724" t="s">
        <v>125</v>
      </c>
      <c r="AT724" t="s">
        <v>125</v>
      </c>
      <c r="AU724" t="s">
        <v>5198</v>
      </c>
      <c r="AV724" t="s">
        <v>5200</v>
      </c>
      <c r="AW724" t="s">
        <v>5201</v>
      </c>
      <c r="AX724" t="s">
        <v>5386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H724" t="s">
        <v>5387</v>
      </c>
    </row>
    <row r="725" spans="1:60" hidden="1" x14ac:dyDescent="0.2">
      <c r="A725" t="s">
        <v>5388</v>
      </c>
      <c r="B725" t="s">
        <v>3774</v>
      </c>
      <c r="C725" t="s">
        <v>62</v>
      </c>
      <c r="D725" t="s">
        <v>5198</v>
      </c>
      <c r="E725" t="s">
        <v>5183</v>
      </c>
      <c r="F725" t="s">
        <v>5184</v>
      </c>
      <c r="G725" s="4" t="s">
        <v>5183</v>
      </c>
      <c r="H725" s="4" t="s">
        <v>5183</v>
      </c>
      <c r="I725" s="4" t="b">
        <f t="shared" si="44"/>
        <v>1</v>
      </c>
      <c r="J725" s="4" t="b">
        <f t="shared" si="45"/>
        <v>1</v>
      </c>
      <c r="K725" s="4" t="b">
        <f t="shared" si="46"/>
        <v>1</v>
      </c>
      <c r="L725" s="4" t="b">
        <f t="shared" si="47"/>
        <v>1</v>
      </c>
      <c r="M725" t="s">
        <v>1128</v>
      </c>
      <c r="N725" t="s">
        <v>1812</v>
      </c>
      <c r="O725" t="s">
        <v>68</v>
      </c>
      <c r="P725" t="s">
        <v>68</v>
      </c>
      <c r="S725" t="s">
        <v>5183</v>
      </c>
      <c r="T725" t="s">
        <v>5185</v>
      </c>
      <c r="V725" t="s">
        <v>70</v>
      </c>
      <c r="W725" t="s">
        <v>5183</v>
      </c>
      <c r="X725" t="s">
        <v>5186</v>
      </c>
      <c r="Y725" t="s">
        <v>5187</v>
      </c>
      <c r="Z725" s="5">
        <v>724</v>
      </c>
      <c r="AA725" t="s">
        <v>1818</v>
      </c>
      <c r="AB725" t="s">
        <v>5188</v>
      </c>
      <c r="AC725" t="s">
        <v>1841</v>
      </c>
      <c r="AD725" t="s">
        <v>1842</v>
      </c>
      <c r="AE725" t="s">
        <v>72</v>
      </c>
      <c r="AF725" t="s">
        <v>72</v>
      </c>
      <c r="AG725" t="s">
        <v>5199</v>
      </c>
      <c r="AH725" t="s">
        <v>72</v>
      </c>
      <c r="AI725" t="s">
        <v>5198</v>
      </c>
      <c r="AJ725" t="s">
        <v>5200</v>
      </c>
      <c r="AK725" t="s">
        <v>5201</v>
      </c>
      <c r="AL725" t="s">
        <v>100</v>
      </c>
      <c r="AM725" t="s">
        <v>5389</v>
      </c>
      <c r="AN725" t="s">
        <v>3812</v>
      </c>
      <c r="AO725" t="s">
        <v>259</v>
      </c>
      <c r="AP725" t="s">
        <v>3813</v>
      </c>
      <c r="AQ725" t="s">
        <v>102</v>
      </c>
      <c r="AR725" t="s">
        <v>102</v>
      </c>
      <c r="AS725" t="s">
        <v>125</v>
      </c>
      <c r="AT725" t="s">
        <v>125</v>
      </c>
      <c r="AU725" t="s">
        <v>5198</v>
      </c>
      <c r="AV725" t="s">
        <v>5200</v>
      </c>
      <c r="AW725" t="s">
        <v>5201</v>
      </c>
      <c r="AX725" t="s">
        <v>5390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H725" t="s">
        <v>5391</v>
      </c>
    </row>
    <row r="726" spans="1:60" hidden="1" x14ac:dyDescent="0.2">
      <c r="A726" t="s">
        <v>5392</v>
      </c>
      <c r="B726" t="s">
        <v>3774</v>
      </c>
      <c r="C726" t="s">
        <v>62</v>
      </c>
      <c r="D726" t="s">
        <v>5198</v>
      </c>
      <c r="E726" t="s">
        <v>5183</v>
      </c>
      <c r="F726" t="s">
        <v>5184</v>
      </c>
      <c r="G726" s="4" t="s">
        <v>5183</v>
      </c>
      <c r="H726" s="4" t="s">
        <v>5183</v>
      </c>
      <c r="I726" s="4" t="b">
        <f t="shared" si="44"/>
        <v>1</v>
      </c>
      <c r="J726" s="4" t="b">
        <f t="shared" si="45"/>
        <v>1</v>
      </c>
      <c r="K726" s="4" t="b">
        <f t="shared" si="46"/>
        <v>1</v>
      </c>
      <c r="L726" s="4" t="b">
        <f t="shared" si="47"/>
        <v>1</v>
      </c>
      <c r="M726" t="s">
        <v>1128</v>
      </c>
      <c r="N726" t="s">
        <v>1812</v>
      </c>
      <c r="O726" t="s">
        <v>68</v>
      </c>
      <c r="P726" t="s">
        <v>136</v>
      </c>
      <c r="S726" t="s">
        <v>5183</v>
      </c>
      <c r="T726" t="s">
        <v>5185</v>
      </c>
      <c r="V726" t="s">
        <v>70</v>
      </c>
      <c r="W726" t="s">
        <v>5183</v>
      </c>
      <c r="X726" t="s">
        <v>5186</v>
      </c>
      <c r="Y726" t="s">
        <v>5187</v>
      </c>
      <c r="Z726" s="5">
        <v>725</v>
      </c>
      <c r="AA726" t="s">
        <v>1818</v>
      </c>
      <c r="AB726" t="s">
        <v>5188</v>
      </c>
      <c r="AC726" t="s">
        <v>1841</v>
      </c>
      <c r="AD726" t="s">
        <v>1842</v>
      </c>
      <c r="AE726" t="s">
        <v>72</v>
      </c>
      <c r="AF726" t="s">
        <v>72</v>
      </c>
      <c r="AG726" t="s">
        <v>5199</v>
      </c>
      <c r="AH726" t="s">
        <v>72</v>
      </c>
      <c r="AI726" t="s">
        <v>5198</v>
      </c>
      <c r="AJ726" t="s">
        <v>5200</v>
      </c>
      <c r="AK726" t="s">
        <v>5201</v>
      </c>
      <c r="AL726" t="s">
        <v>100</v>
      </c>
      <c r="AM726" t="s">
        <v>5393</v>
      </c>
      <c r="AN726" t="s">
        <v>3812</v>
      </c>
      <c r="AO726" t="s">
        <v>259</v>
      </c>
      <c r="AP726" t="s">
        <v>3813</v>
      </c>
      <c r="AQ726" t="s">
        <v>102</v>
      </c>
      <c r="AR726" t="s">
        <v>102</v>
      </c>
      <c r="AS726" t="s">
        <v>125</v>
      </c>
      <c r="AT726" t="s">
        <v>125</v>
      </c>
      <c r="AU726" t="s">
        <v>5198</v>
      </c>
      <c r="AV726" t="s">
        <v>5200</v>
      </c>
      <c r="AW726" t="s">
        <v>5201</v>
      </c>
      <c r="AX726" t="s">
        <v>5394</v>
      </c>
      <c r="AY726" t="s">
        <v>5395</v>
      </c>
      <c r="AZ726" t="s">
        <v>5396</v>
      </c>
      <c r="BA726" t="s">
        <v>5397</v>
      </c>
      <c r="BB726" t="s">
        <v>5398</v>
      </c>
      <c r="BC726" t="s">
        <v>5399</v>
      </c>
      <c r="BD726" t="s">
        <v>81</v>
      </c>
      <c r="BG726" t="s">
        <v>5400</v>
      </c>
      <c r="BH726" t="s">
        <v>5401</v>
      </c>
    </row>
    <row r="727" spans="1:60" hidden="1" x14ac:dyDescent="0.2">
      <c r="A727" t="s">
        <v>5402</v>
      </c>
      <c r="B727" t="s">
        <v>3774</v>
      </c>
      <c r="C727" t="s">
        <v>62</v>
      </c>
      <c r="D727" t="s">
        <v>5198</v>
      </c>
      <c r="E727" t="s">
        <v>5183</v>
      </c>
      <c r="F727" t="s">
        <v>5184</v>
      </c>
      <c r="G727" s="4" t="s">
        <v>5183</v>
      </c>
      <c r="H727" s="4" t="s">
        <v>5183</v>
      </c>
      <c r="I727" s="4" t="b">
        <f t="shared" si="44"/>
        <v>1</v>
      </c>
      <c r="J727" s="4" t="b">
        <f t="shared" si="45"/>
        <v>1</v>
      </c>
      <c r="K727" s="4" t="b">
        <f t="shared" si="46"/>
        <v>1</v>
      </c>
      <c r="L727" s="4" t="b">
        <f t="shared" si="47"/>
        <v>1</v>
      </c>
      <c r="M727" t="s">
        <v>1128</v>
      </c>
      <c r="N727" t="s">
        <v>1812</v>
      </c>
      <c r="O727" t="s">
        <v>68</v>
      </c>
      <c r="P727" t="s">
        <v>68</v>
      </c>
      <c r="S727" t="s">
        <v>5183</v>
      </c>
      <c r="T727" t="s">
        <v>5185</v>
      </c>
      <c r="V727" t="s">
        <v>70</v>
      </c>
      <c r="W727" t="s">
        <v>5183</v>
      </c>
      <c r="X727" t="s">
        <v>5186</v>
      </c>
      <c r="Y727" t="s">
        <v>5187</v>
      </c>
      <c r="Z727" s="5">
        <v>726</v>
      </c>
      <c r="AA727" t="s">
        <v>1818</v>
      </c>
      <c r="AB727" t="s">
        <v>5188</v>
      </c>
      <c r="AC727" t="s">
        <v>1841</v>
      </c>
      <c r="AD727" t="s">
        <v>1842</v>
      </c>
      <c r="AE727" t="s">
        <v>72</v>
      </c>
      <c r="AF727" t="s">
        <v>72</v>
      </c>
      <c r="AG727" t="s">
        <v>5199</v>
      </c>
      <c r="AH727" t="s">
        <v>72</v>
      </c>
      <c r="AI727" t="s">
        <v>5198</v>
      </c>
      <c r="AJ727" t="s">
        <v>5200</v>
      </c>
      <c r="AK727" t="s">
        <v>5201</v>
      </c>
      <c r="AL727" t="s">
        <v>100</v>
      </c>
      <c r="AM727" t="s">
        <v>5403</v>
      </c>
      <c r="AN727" t="s">
        <v>3812</v>
      </c>
      <c r="AO727" t="s">
        <v>259</v>
      </c>
      <c r="AP727" t="s">
        <v>3813</v>
      </c>
      <c r="AQ727" t="s">
        <v>102</v>
      </c>
      <c r="AR727" t="s">
        <v>102</v>
      </c>
      <c r="AS727" t="s">
        <v>125</v>
      </c>
      <c r="AT727" t="s">
        <v>125</v>
      </c>
      <c r="AU727" t="s">
        <v>5198</v>
      </c>
      <c r="AV727" t="s">
        <v>5200</v>
      </c>
      <c r="AW727" t="s">
        <v>5201</v>
      </c>
      <c r="AX727" t="s">
        <v>5404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H727" t="s">
        <v>5405</v>
      </c>
    </row>
    <row r="728" spans="1:60" hidden="1" x14ac:dyDescent="0.2">
      <c r="A728" t="s">
        <v>5406</v>
      </c>
      <c r="B728" t="s">
        <v>3774</v>
      </c>
      <c r="C728" t="s">
        <v>62</v>
      </c>
      <c r="D728" t="s">
        <v>5198</v>
      </c>
      <c r="E728" t="s">
        <v>5183</v>
      </c>
      <c r="F728" t="s">
        <v>5184</v>
      </c>
      <c r="G728" s="4" t="s">
        <v>5183</v>
      </c>
      <c r="H728" s="4" t="s">
        <v>5183</v>
      </c>
      <c r="I728" s="4" t="b">
        <f t="shared" si="44"/>
        <v>1</v>
      </c>
      <c r="J728" s="4" t="b">
        <f t="shared" si="45"/>
        <v>1</v>
      </c>
      <c r="K728" s="4" t="b">
        <f t="shared" si="46"/>
        <v>1</v>
      </c>
      <c r="L728" s="4" t="b">
        <f t="shared" si="47"/>
        <v>1</v>
      </c>
      <c r="M728" t="s">
        <v>1128</v>
      </c>
      <c r="N728" t="s">
        <v>1812</v>
      </c>
      <c r="O728" t="s">
        <v>68</v>
      </c>
      <c r="P728" t="s">
        <v>68</v>
      </c>
      <c r="S728" t="s">
        <v>5183</v>
      </c>
      <c r="T728" t="s">
        <v>5185</v>
      </c>
      <c r="V728" t="s">
        <v>70</v>
      </c>
      <c r="W728" t="s">
        <v>5183</v>
      </c>
      <c r="X728" t="s">
        <v>5186</v>
      </c>
      <c r="Y728" t="s">
        <v>5187</v>
      </c>
      <c r="Z728" s="5">
        <v>727</v>
      </c>
      <c r="AA728" t="s">
        <v>1818</v>
      </c>
      <c r="AB728" t="s">
        <v>5188</v>
      </c>
      <c r="AC728" t="s">
        <v>1841</v>
      </c>
      <c r="AD728" t="s">
        <v>1842</v>
      </c>
      <c r="AE728" t="s">
        <v>72</v>
      </c>
      <c r="AF728" t="s">
        <v>72</v>
      </c>
      <c r="AG728" t="s">
        <v>5199</v>
      </c>
      <c r="AH728" t="s">
        <v>72</v>
      </c>
      <c r="AI728" t="s">
        <v>5198</v>
      </c>
      <c r="AJ728" t="s">
        <v>5200</v>
      </c>
      <c r="AK728" t="s">
        <v>5201</v>
      </c>
      <c r="AL728" t="s">
        <v>100</v>
      </c>
      <c r="AM728" t="s">
        <v>5407</v>
      </c>
      <c r="AN728" t="s">
        <v>3858</v>
      </c>
      <c r="AO728" t="s">
        <v>259</v>
      </c>
      <c r="AP728" t="s">
        <v>3859</v>
      </c>
      <c r="AQ728" t="s">
        <v>102</v>
      </c>
      <c r="AR728" t="s">
        <v>102</v>
      </c>
      <c r="AS728" t="s">
        <v>125</v>
      </c>
      <c r="AT728" t="s">
        <v>125</v>
      </c>
      <c r="AU728" t="s">
        <v>5198</v>
      </c>
      <c r="AV728" t="s">
        <v>5200</v>
      </c>
      <c r="AW728" t="s">
        <v>5201</v>
      </c>
      <c r="AX728" t="s">
        <v>5408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H728" t="s">
        <v>5409</v>
      </c>
    </row>
    <row r="729" spans="1:60" hidden="1" x14ac:dyDescent="0.2">
      <c r="A729" t="s">
        <v>5410</v>
      </c>
      <c r="B729" t="s">
        <v>3774</v>
      </c>
      <c r="C729" t="s">
        <v>62</v>
      </c>
      <c r="D729" t="s">
        <v>5198</v>
      </c>
      <c r="E729" t="s">
        <v>5183</v>
      </c>
      <c r="F729" t="s">
        <v>5184</v>
      </c>
      <c r="G729" s="4" t="s">
        <v>5183</v>
      </c>
      <c r="H729" s="4" t="s">
        <v>5183</v>
      </c>
      <c r="I729" s="4" t="b">
        <f t="shared" si="44"/>
        <v>1</v>
      </c>
      <c r="J729" s="4" t="b">
        <f t="shared" si="45"/>
        <v>1</v>
      </c>
      <c r="K729" s="4" t="b">
        <f t="shared" si="46"/>
        <v>1</v>
      </c>
      <c r="L729" s="4" t="b">
        <f t="shared" si="47"/>
        <v>1</v>
      </c>
      <c r="M729" t="s">
        <v>1128</v>
      </c>
      <c r="N729" t="s">
        <v>1812</v>
      </c>
      <c r="O729" t="s">
        <v>68</v>
      </c>
      <c r="P729" t="s">
        <v>68</v>
      </c>
      <c r="S729" t="s">
        <v>5183</v>
      </c>
      <c r="T729" t="s">
        <v>5185</v>
      </c>
      <c r="V729" t="s">
        <v>70</v>
      </c>
      <c r="W729" t="s">
        <v>5183</v>
      </c>
      <c r="X729" t="s">
        <v>5186</v>
      </c>
      <c r="Y729" t="s">
        <v>5187</v>
      </c>
      <c r="Z729" s="5">
        <v>728</v>
      </c>
      <c r="AA729" t="s">
        <v>1818</v>
      </c>
      <c r="AB729" t="s">
        <v>5188</v>
      </c>
      <c r="AC729" t="s">
        <v>1841</v>
      </c>
      <c r="AD729" t="s">
        <v>1842</v>
      </c>
      <c r="AE729" t="s">
        <v>72</v>
      </c>
      <c r="AF729" t="s">
        <v>72</v>
      </c>
      <c r="AG729" t="s">
        <v>5199</v>
      </c>
      <c r="AH729" t="s">
        <v>72</v>
      </c>
      <c r="AI729" t="s">
        <v>5198</v>
      </c>
      <c r="AJ729" t="s">
        <v>5200</v>
      </c>
      <c r="AK729" t="s">
        <v>5201</v>
      </c>
      <c r="AL729" t="s">
        <v>100</v>
      </c>
      <c r="AM729" t="s">
        <v>5411</v>
      </c>
      <c r="AN729" t="s">
        <v>3858</v>
      </c>
      <c r="AO729" t="s">
        <v>259</v>
      </c>
      <c r="AP729" t="s">
        <v>3859</v>
      </c>
      <c r="AQ729" t="s">
        <v>102</v>
      </c>
      <c r="AR729" t="s">
        <v>102</v>
      </c>
      <c r="AS729" t="s">
        <v>125</v>
      </c>
      <c r="AT729" t="s">
        <v>125</v>
      </c>
      <c r="AU729" t="s">
        <v>5198</v>
      </c>
      <c r="AV729" t="s">
        <v>5200</v>
      </c>
      <c r="AW729" t="s">
        <v>5201</v>
      </c>
      <c r="AX729" t="s">
        <v>5412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H729" t="s">
        <v>5413</v>
      </c>
    </row>
    <row r="730" spans="1:60" hidden="1" x14ac:dyDescent="0.2">
      <c r="A730" t="s">
        <v>5414</v>
      </c>
      <c r="B730" t="s">
        <v>3774</v>
      </c>
      <c r="C730" t="s">
        <v>62</v>
      </c>
      <c r="D730" t="s">
        <v>5198</v>
      </c>
      <c r="E730" t="s">
        <v>5183</v>
      </c>
      <c r="F730" t="s">
        <v>5184</v>
      </c>
      <c r="G730" s="4" t="s">
        <v>5183</v>
      </c>
      <c r="H730" s="4" t="s">
        <v>5183</v>
      </c>
      <c r="I730" s="4" t="b">
        <f t="shared" si="44"/>
        <v>1</v>
      </c>
      <c r="J730" s="4" t="b">
        <f t="shared" si="45"/>
        <v>1</v>
      </c>
      <c r="K730" s="4" t="b">
        <f t="shared" si="46"/>
        <v>1</v>
      </c>
      <c r="L730" s="4" t="b">
        <f t="shared" si="47"/>
        <v>1</v>
      </c>
      <c r="M730" t="s">
        <v>1128</v>
      </c>
      <c r="N730" t="s">
        <v>1812</v>
      </c>
      <c r="O730" t="s">
        <v>68</v>
      </c>
      <c r="P730" t="s">
        <v>68</v>
      </c>
      <c r="S730" t="s">
        <v>5183</v>
      </c>
      <c r="T730" t="s">
        <v>5185</v>
      </c>
      <c r="V730" t="s">
        <v>70</v>
      </c>
      <c r="W730" t="s">
        <v>5183</v>
      </c>
      <c r="X730" t="s">
        <v>5186</v>
      </c>
      <c r="Y730" t="s">
        <v>5187</v>
      </c>
      <c r="Z730" s="5">
        <v>729</v>
      </c>
      <c r="AA730" t="s">
        <v>1818</v>
      </c>
      <c r="AB730" t="s">
        <v>5188</v>
      </c>
      <c r="AC730" t="s">
        <v>1841</v>
      </c>
      <c r="AD730" t="s">
        <v>1842</v>
      </c>
      <c r="AE730" t="s">
        <v>72</v>
      </c>
      <c r="AF730" t="s">
        <v>72</v>
      </c>
      <c r="AG730" t="s">
        <v>5199</v>
      </c>
      <c r="AH730" t="s">
        <v>72</v>
      </c>
      <c r="AI730" t="s">
        <v>5198</v>
      </c>
      <c r="AJ730" t="s">
        <v>5200</v>
      </c>
      <c r="AK730" t="s">
        <v>5201</v>
      </c>
      <c r="AL730" t="s">
        <v>100</v>
      </c>
      <c r="AM730" t="s">
        <v>5415</v>
      </c>
      <c r="AN730" t="s">
        <v>3858</v>
      </c>
      <c r="AO730" t="s">
        <v>259</v>
      </c>
      <c r="AP730" t="s">
        <v>3859</v>
      </c>
      <c r="AQ730" t="s">
        <v>102</v>
      </c>
      <c r="AR730" t="s">
        <v>102</v>
      </c>
      <c r="AS730" t="s">
        <v>125</v>
      </c>
      <c r="AT730" t="s">
        <v>125</v>
      </c>
      <c r="AU730" t="s">
        <v>5198</v>
      </c>
      <c r="AV730" t="s">
        <v>5200</v>
      </c>
      <c r="AW730" t="s">
        <v>5201</v>
      </c>
      <c r="AX730" t="s">
        <v>5416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H730" t="s">
        <v>5417</v>
      </c>
    </row>
    <row r="731" spans="1:60" hidden="1" x14ac:dyDescent="0.2">
      <c r="A731" t="s">
        <v>5418</v>
      </c>
      <c r="B731" t="s">
        <v>3774</v>
      </c>
      <c r="C731" t="s">
        <v>62</v>
      </c>
      <c r="D731" t="s">
        <v>5198</v>
      </c>
      <c r="E731" t="s">
        <v>5183</v>
      </c>
      <c r="F731" t="s">
        <v>5184</v>
      </c>
      <c r="G731" s="4" t="s">
        <v>5183</v>
      </c>
      <c r="H731" s="4" t="s">
        <v>5183</v>
      </c>
      <c r="I731" s="4" t="b">
        <f t="shared" si="44"/>
        <v>1</v>
      </c>
      <c r="J731" s="4" t="b">
        <f t="shared" si="45"/>
        <v>1</v>
      </c>
      <c r="K731" s="4" t="b">
        <f t="shared" si="46"/>
        <v>1</v>
      </c>
      <c r="L731" s="4" t="b">
        <f t="shared" si="47"/>
        <v>1</v>
      </c>
      <c r="M731" t="s">
        <v>1128</v>
      </c>
      <c r="N731" t="s">
        <v>1812</v>
      </c>
      <c r="O731" t="s">
        <v>68</v>
      </c>
      <c r="P731" t="s">
        <v>68</v>
      </c>
      <c r="S731" t="s">
        <v>5183</v>
      </c>
      <c r="T731" t="s">
        <v>5185</v>
      </c>
      <c r="V731" t="s">
        <v>70</v>
      </c>
      <c r="W731" t="s">
        <v>5183</v>
      </c>
      <c r="X731" t="s">
        <v>5186</v>
      </c>
      <c r="Y731" t="s">
        <v>5187</v>
      </c>
      <c r="Z731" s="5">
        <v>730</v>
      </c>
      <c r="AA731" t="s">
        <v>1818</v>
      </c>
      <c r="AB731" t="s">
        <v>5188</v>
      </c>
      <c r="AC731" t="s">
        <v>1841</v>
      </c>
      <c r="AD731" t="s">
        <v>1842</v>
      </c>
      <c r="AE731" t="s">
        <v>72</v>
      </c>
      <c r="AF731" t="s">
        <v>72</v>
      </c>
      <c r="AG731" t="s">
        <v>5199</v>
      </c>
      <c r="AH731" t="s">
        <v>72</v>
      </c>
      <c r="AI731" t="s">
        <v>5198</v>
      </c>
      <c r="AJ731" t="s">
        <v>5200</v>
      </c>
      <c r="AK731" t="s">
        <v>5201</v>
      </c>
      <c r="AL731" t="s">
        <v>100</v>
      </c>
      <c r="AM731" t="s">
        <v>5419</v>
      </c>
      <c r="AN731" t="s">
        <v>3858</v>
      </c>
      <c r="AO731" t="s">
        <v>259</v>
      </c>
      <c r="AP731" t="s">
        <v>3859</v>
      </c>
      <c r="AQ731" t="s">
        <v>102</v>
      </c>
      <c r="AR731" t="s">
        <v>102</v>
      </c>
      <c r="AS731" t="s">
        <v>125</v>
      </c>
      <c r="AT731" t="s">
        <v>125</v>
      </c>
      <c r="AU731" t="s">
        <v>5198</v>
      </c>
      <c r="AV731" t="s">
        <v>5200</v>
      </c>
      <c r="AW731" t="s">
        <v>5201</v>
      </c>
      <c r="AX731" t="s">
        <v>5420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H731" t="s">
        <v>5421</v>
      </c>
    </row>
    <row r="732" spans="1:60" hidden="1" x14ac:dyDescent="0.2">
      <c r="A732" t="s">
        <v>5422</v>
      </c>
      <c r="B732" t="s">
        <v>3774</v>
      </c>
      <c r="C732" t="s">
        <v>62</v>
      </c>
      <c r="D732" t="s">
        <v>5198</v>
      </c>
      <c r="E732" t="s">
        <v>5183</v>
      </c>
      <c r="F732" t="s">
        <v>5184</v>
      </c>
      <c r="G732" s="4" t="s">
        <v>5183</v>
      </c>
      <c r="H732" s="4" t="s">
        <v>5183</v>
      </c>
      <c r="I732" s="4" t="b">
        <f t="shared" si="44"/>
        <v>1</v>
      </c>
      <c r="J732" s="4" t="b">
        <f t="shared" si="45"/>
        <v>1</v>
      </c>
      <c r="K732" s="4" t="b">
        <f t="shared" si="46"/>
        <v>1</v>
      </c>
      <c r="L732" s="4" t="b">
        <f t="shared" si="47"/>
        <v>1</v>
      </c>
      <c r="M732" t="s">
        <v>1128</v>
      </c>
      <c r="N732" t="s">
        <v>1812</v>
      </c>
      <c r="O732" t="s">
        <v>68</v>
      </c>
      <c r="P732" t="s">
        <v>68</v>
      </c>
      <c r="S732" t="s">
        <v>5183</v>
      </c>
      <c r="T732" t="s">
        <v>5185</v>
      </c>
      <c r="V732" t="s">
        <v>70</v>
      </c>
      <c r="W732" t="s">
        <v>5183</v>
      </c>
      <c r="X732" t="s">
        <v>5186</v>
      </c>
      <c r="Y732" t="s">
        <v>5187</v>
      </c>
      <c r="Z732" s="5">
        <v>731</v>
      </c>
      <c r="AA732" t="s">
        <v>1818</v>
      </c>
      <c r="AB732" t="s">
        <v>5188</v>
      </c>
      <c r="AC732" t="s">
        <v>1841</v>
      </c>
      <c r="AD732" t="s">
        <v>1842</v>
      </c>
      <c r="AE732" t="s">
        <v>72</v>
      </c>
      <c r="AF732" t="s">
        <v>72</v>
      </c>
      <c r="AG732" t="s">
        <v>5199</v>
      </c>
      <c r="AH732" t="s">
        <v>72</v>
      </c>
      <c r="AI732" t="s">
        <v>5198</v>
      </c>
      <c r="AJ732" t="s">
        <v>5200</v>
      </c>
      <c r="AK732" t="s">
        <v>5201</v>
      </c>
      <c r="AL732" t="s">
        <v>100</v>
      </c>
      <c r="AM732" t="s">
        <v>5423</v>
      </c>
      <c r="AN732" t="s">
        <v>3858</v>
      </c>
      <c r="AO732" t="s">
        <v>259</v>
      </c>
      <c r="AP732" t="s">
        <v>3859</v>
      </c>
      <c r="AQ732" t="s">
        <v>102</v>
      </c>
      <c r="AR732" t="s">
        <v>102</v>
      </c>
      <c r="AS732" t="s">
        <v>125</v>
      </c>
      <c r="AT732" t="s">
        <v>125</v>
      </c>
      <c r="AU732" t="s">
        <v>5198</v>
      </c>
      <c r="AV732" t="s">
        <v>5200</v>
      </c>
      <c r="AW732" t="s">
        <v>5201</v>
      </c>
      <c r="AX732" t="s">
        <v>5424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H732" t="s">
        <v>5425</v>
      </c>
    </row>
    <row r="733" spans="1:60" hidden="1" x14ac:dyDescent="0.2">
      <c r="A733" t="s">
        <v>5426</v>
      </c>
      <c r="B733" t="s">
        <v>3774</v>
      </c>
      <c r="C733" t="s">
        <v>62</v>
      </c>
      <c r="D733" t="s">
        <v>5198</v>
      </c>
      <c r="E733" t="s">
        <v>5183</v>
      </c>
      <c r="F733" t="s">
        <v>5184</v>
      </c>
      <c r="G733" s="4" t="s">
        <v>5183</v>
      </c>
      <c r="H733" s="4" t="s">
        <v>5183</v>
      </c>
      <c r="I733" s="4" t="b">
        <f t="shared" si="44"/>
        <v>1</v>
      </c>
      <c r="J733" s="4" t="b">
        <f t="shared" si="45"/>
        <v>1</v>
      </c>
      <c r="K733" s="4" t="b">
        <f t="shared" si="46"/>
        <v>1</v>
      </c>
      <c r="L733" s="4" t="b">
        <f t="shared" si="47"/>
        <v>1</v>
      </c>
      <c r="M733" t="s">
        <v>1128</v>
      </c>
      <c r="N733" t="s">
        <v>1812</v>
      </c>
      <c r="O733" t="s">
        <v>68</v>
      </c>
      <c r="P733" t="s">
        <v>68</v>
      </c>
      <c r="S733" t="s">
        <v>5183</v>
      </c>
      <c r="T733" t="s">
        <v>5185</v>
      </c>
      <c r="V733" t="s">
        <v>70</v>
      </c>
      <c r="W733" t="s">
        <v>5183</v>
      </c>
      <c r="X733" t="s">
        <v>5186</v>
      </c>
      <c r="Y733" t="s">
        <v>5187</v>
      </c>
      <c r="Z733" s="5">
        <v>732</v>
      </c>
      <c r="AA733" t="s">
        <v>1818</v>
      </c>
      <c r="AB733" t="s">
        <v>5188</v>
      </c>
      <c r="AC733" t="s">
        <v>1841</v>
      </c>
      <c r="AD733" t="s">
        <v>1842</v>
      </c>
      <c r="AE733" t="s">
        <v>72</v>
      </c>
      <c r="AF733" t="s">
        <v>72</v>
      </c>
      <c r="AG733" t="s">
        <v>5199</v>
      </c>
      <c r="AH733" t="s">
        <v>72</v>
      </c>
      <c r="AI733" t="s">
        <v>5198</v>
      </c>
      <c r="AJ733" t="s">
        <v>5200</v>
      </c>
      <c r="AK733" t="s">
        <v>5201</v>
      </c>
      <c r="AL733" t="s">
        <v>100</v>
      </c>
      <c r="AM733" t="s">
        <v>5427</v>
      </c>
      <c r="AN733" t="s">
        <v>3858</v>
      </c>
      <c r="AO733" t="s">
        <v>259</v>
      </c>
      <c r="AP733" t="s">
        <v>3859</v>
      </c>
      <c r="AQ733" t="s">
        <v>102</v>
      </c>
      <c r="AR733" t="s">
        <v>102</v>
      </c>
      <c r="AS733" t="s">
        <v>125</v>
      </c>
      <c r="AT733" t="s">
        <v>125</v>
      </c>
      <c r="AU733" t="s">
        <v>5198</v>
      </c>
      <c r="AV733" t="s">
        <v>5200</v>
      </c>
      <c r="AW733" t="s">
        <v>5201</v>
      </c>
      <c r="AX733" t="s">
        <v>5428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H733" t="s">
        <v>5429</v>
      </c>
    </row>
    <row r="734" spans="1:60" hidden="1" x14ac:dyDescent="0.2">
      <c r="A734" t="s">
        <v>5430</v>
      </c>
      <c r="B734" t="s">
        <v>3774</v>
      </c>
      <c r="C734" t="s">
        <v>62</v>
      </c>
      <c r="D734" t="s">
        <v>5198</v>
      </c>
      <c r="E734" t="s">
        <v>5183</v>
      </c>
      <c r="F734" t="s">
        <v>5184</v>
      </c>
      <c r="G734" s="4" t="s">
        <v>5183</v>
      </c>
      <c r="H734" s="4" t="s">
        <v>5183</v>
      </c>
      <c r="I734" s="4" t="b">
        <f t="shared" si="44"/>
        <v>1</v>
      </c>
      <c r="J734" s="4" t="b">
        <f t="shared" si="45"/>
        <v>1</v>
      </c>
      <c r="K734" s="4" t="b">
        <f t="shared" si="46"/>
        <v>1</v>
      </c>
      <c r="L734" s="4" t="b">
        <f t="shared" si="47"/>
        <v>1</v>
      </c>
      <c r="M734" t="s">
        <v>1128</v>
      </c>
      <c r="N734" t="s">
        <v>1812</v>
      </c>
      <c r="O734" t="s">
        <v>68</v>
      </c>
      <c r="P734" t="s">
        <v>68</v>
      </c>
      <c r="S734" t="s">
        <v>5183</v>
      </c>
      <c r="T734" t="s">
        <v>5185</v>
      </c>
      <c r="V734" t="s">
        <v>70</v>
      </c>
      <c r="W734" t="s">
        <v>5183</v>
      </c>
      <c r="X734" t="s">
        <v>5186</v>
      </c>
      <c r="Y734" t="s">
        <v>5187</v>
      </c>
      <c r="Z734" s="5">
        <v>733</v>
      </c>
      <c r="AA734" t="s">
        <v>1818</v>
      </c>
      <c r="AB734" t="s">
        <v>5188</v>
      </c>
      <c r="AC734" t="s">
        <v>1841</v>
      </c>
      <c r="AD734" t="s">
        <v>1842</v>
      </c>
      <c r="AE734" t="s">
        <v>72</v>
      </c>
      <c r="AF734" t="s">
        <v>72</v>
      </c>
      <c r="AG734" t="s">
        <v>5199</v>
      </c>
      <c r="AH734" t="s">
        <v>72</v>
      </c>
      <c r="AI734" t="s">
        <v>5198</v>
      </c>
      <c r="AJ734" t="s">
        <v>5200</v>
      </c>
      <c r="AK734" t="s">
        <v>5201</v>
      </c>
      <c r="AL734" t="s">
        <v>100</v>
      </c>
      <c r="AM734" t="s">
        <v>5431</v>
      </c>
      <c r="AN734" t="s">
        <v>3806</v>
      </c>
      <c r="AO734" t="s">
        <v>259</v>
      </c>
      <c r="AP734" t="s">
        <v>3807</v>
      </c>
      <c r="AQ734" t="s">
        <v>102</v>
      </c>
      <c r="AR734" t="s">
        <v>102</v>
      </c>
      <c r="AS734" t="s">
        <v>125</v>
      </c>
      <c r="AT734" t="s">
        <v>125</v>
      </c>
      <c r="AU734" t="s">
        <v>5198</v>
      </c>
      <c r="AV734" t="s">
        <v>5200</v>
      </c>
      <c r="AW734" t="s">
        <v>5201</v>
      </c>
      <c r="AX734" t="s">
        <v>5432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H734" t="s">
        <v>5433</v>
      </c>
    </row>
    <row r="735" spans="1:60" hidden="1" x14ac:dyDescent="0.2">
      <c r="A735" t="s">
        <v>5434</v>
      </c>
      <c r="B735" t="s">
        <v>3774</v>
      </c>
      <c r="C735" t="s">
        <v>62</v>
      </c>
      <c r="D735" t="s">
        <v>5198</v>
      </c>
      <c r="E735" t="s">
        <v>5183</v>
      </c>
      <c r="F735" t="s">
        <v>5184</v>
      </c>
      <c r="G735" s="4" t="s">
        <v>5183</v>
      </c>
      <c r="H735" s="4" t="s">
        <v>5183</v>
      </c>
      <c r="I735" s="4" t="b">
        <f t="shared" si="44"/>
        <v>1</v>
      </c>
      <c r="J735" s="4" t="b">
        <f t="shared" si="45"/>
        <v>1</v>
      </c>
      <c r="K735" s="4" t="b">
        <f t="shared" si="46"/>
        <v>1</v>
      </c>
      <c r="L735" s="4" t="b">
        <f t="shared" si="47"/>
        <v>1</v>
      </c>
      <c r="M735" t="s">
        <v>1128</v>
      </c>
      <c r="N735" t="s">
        <v>1812</v>
      </c>
      <c r="O735" t="s">
        <v>68</v>
      </c>
      <c r="P735" t="s">
        <v>68</v>
      </c>
      <c r="S735" t="s">
        <v>5183</v>
      </c>
      <c r="T735" t="s">
        <v>5185</v>
      </c>
      <c r="V735" t="s">
        <v>70</v>
      </c>
      <c r="W735" t="s">
        <v>5183</v>
      </c>
      <c r="X735" t="s">
        <v>5186</v>
      </c>
      <c r="Y735" t="s">
        <v>5187</v>
      </c>
      <c r="Z735" s="5">
        <v>734</v>
      </c>
      <c r="AA735" t="s">
        <v>1818</v>
      </c>
      <c r="AB735" t="s">
        <v>5188</v>
      </c>
      <c r="AC735" t="s">
        <v>1841</v>
      </c>
      <c r="AD735" t="s">
        <v>1842</v>
      </c>
      <c r="AE735" t="s">
        <v>72</v>
      </c>
      <c r="AF735" t="s">
        <v>72</v>
      </c>
      <c r="AG735" t="s">
        <v>5199</v>
      </c>
      <c r="AH735" t="s">
        <v>72</v>
      </c>
      <c r="AI735" t="s">
        <v>5198</v>
      </c>
      <c r="AJ735" t="s">
        <v>5200</v>
      </c>
      <c r="AK735" t="s">
        <v>5201</v>
      </c>
      <c r="AL735" t="s">
        <v>100</v>
      </c>
      <c r="AM735" t="s">
        <v>5435</v>
      </c>
      <c r="AN735" t="s">
        <v>3806</v>
      </c>
      <c r="AO735" t="s">
        <v>259</v>
      </c>
      <c r="AP735" t="s">
        <v>3807</v>
      </c>
      <c r="AQ735" t="s">
        <v>102</v>
      </c>
      <c r="AR735" t="s">
        <v>102</v>
      </c>
      <c r="AS735" t="s">
        <v>125</v>
      </c>
      <c r="AT735" t="s">
        <v>125</v>
      </c>
      <c r="AU735" t="s">
        <v>5198</v>
      </c>
      <c r="AV735" t="s">
        <v>5200</v>
      </c>
      <c r="AW735" t="s">
        <v>5201</v>
      </c>
      <c r="AX735" t="s">
        <v>5436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H735" t="s">
        <v>5437</v>
      </c>
    </row>
    <row r="736" spans="1:60" hidden="1" x14ac:dyDescent="0.2">
      <c r="A736" t="s">
        <v>5438</v>
      </c>
      <c r="B736" t="s">
        <v>3774</v>
      </c>
      <c r="C736" t="s">
        <v>62</v>
      </c>
      <c r="D736" t="s">
        <v>5198</v>
      </c>
      <c r="E736" t="s">
        <v>5183</v>
      </c>
      <c r="F736" t="s">
        <v>5184</v>
      </c>
      <c r="G736" s="4" t="s">
        <v>5183</v>
      </c>
      <c r="H736" s="4" t="s">
        <v>5183</v>
      </c>
      <c r="I736" s="4" t="b">
        <f t="shared" si="44"/>
        <v>1</v>
      </c>
      <c r="J736" s="4" t="b">
        <f t="shared" si="45"/>
        <v>1</v>
      </c>
      <c r="K736" s="4" t="b">
        <f t="shared" si="46"/>
        <v>1</v>
      </c>
      <c r="L736" s="4" t="b">
        <f t="shared" si="47"/>
        <v>1</v>
      </c>
      <c r="M736" t="s">
        <v>1128</v>
      </c>
      <c r="N736" t="s">
        <v>1812</v>
      </c>
      <c r="O736" t="s">
        <v>68</v>
      </c>
      <c r="P736" t="s">
        <v>68</v>
      </c>
      <c r="S736" t="s">
        <v>5183</v>
      </c>
      <c r="T736" t="s">
        <v>5185</v>
      </c>
      <c r="V736" t="s">
        <v>70</v>
      </c>
      <c r="W736" t="s">
        <v>5183</v>
      </c>
      <c r="X736" t="s">
        <v>5186</v>
      </c>
      <c r="Y736" t="s">
        <v>5187</v>
      </c>
      <c r="Z736" s="5">
        <v>735</v>
      </c>
      <c r="AA736" t="s">
        <v>1818</v>
      </c>
      <c r="AB736" t="s">
        <v>5188</v>
      </c>
      <c r="AC736" t="s">
        <v>1841</v>
      </c>
      <c r="AD736" t="s">
        <v>1842</v>
      </c>
      <c r="AE736" t="s">
        <v>72</v>
      </c>
      <c r="AF736" t="s">
        <v>72</v>
      </c>
      <c r="AG736" t="s">
        <v>5199</v>
      </c>
      <c r="AH736" t="s">
        <v>72</v>
      </c>
      <c r="AI736" t="s">
        <v>5198</v>
      </c>
      <c r="AJ736" t="s">
        <v>5200</v>
      </c>
      <c r="AK736" t="s">
        <v>5201</v>
      </c>
      <c r="AL736" t="s">
        <v>100</v>
      </c>
      <c r="AM736" t="s">
        <v>5439</v>
      </c>
      <c r="AN736" t="s">
        <v>3806</v>
      </c>
      <c r="AO736" t="s">
        <v>259</v>
      </c>
      <c r="AP736" t="s">
        <v>3807</v>
      </c>
      <c r="AQ736" t="s">
        <v>102</v>
      </c>
      <c r="AR736" t="s">
        <v>102</v>
      </c>
      <c r="AS736" t="s">
        <v>125</v>
      </c>
      <c r="AT736" t="s">
        <v>125</v>
      </c>
      <c r="AU736" t="s">
        <v>5198</v>
      </c>
      <c r="AV736" t="s">
        <v>5200</v>
      </c>
      <c r="AW736" t="s">
        <v>5201</v>
      </c>
      <c r="AX736" t="s">
        <v>5440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H736" t="s">
        <v>5441</v>
      </c>
    </row>
    <row r="737" spans="1:60" hidden="1" x14ac:dyDescent="0.2">
      <c r="A737" t="s">
        <v>5442</v>
      </c>
      <c r="B737" t="s">
        <v>3774</v>
      </c>
      <c r="C737" t="s">
        <v>62</v>
      </c>
      <c r="D737" t="s">
        <v>5198</v>
      </c>
      <c r="E737" t="s">
        <v>5183</v>
      </c>
      <c r="F737" t="s">
        <v>5184</v>
      </c>
      <c r="G737" s="4" t="s">
        <v>5183</v>
      </c>
      <c r="H737" s="4" t="s">
        <v>5183</v>
      </c>
      <c r="I737" s="4" t="b">
        <f t="shared" si="44"/>
        <v>1</v>
      </c>
      <c r="J737" s="4" t="b">
        <f t="shared" si="45"/>
        <v>1</v>
      </c>
      <c r="K737" s="4" t="b">
        <f t="shared" si="46"/>
        <v>1</v>
      </c>
      <c r="L737" s="4" t="b">
        <f t="shared" si="47"/>
        <v>1</v>
      </c>
      <c r="M737" t="s">
        <v>1128</v>
      </c>
      <c r="N737" t="s">
        <v>1812</v>
      </c>
      <c r="O737" t="s">
        <v>68</v>
      </c>
      <c r="P737" t="s">
        <v>68</v>
      </c>
      <c r="S737" t="s">
        <v>5183</v>
      </c>
      <c r="T737" t="s">
        <v>5185</v>
      </c>
      <c r="V737" t="s">
        <v>70</v>
      </c>
      <c r="W737" t="s">
        <v>5183</v>
      </c>
      <c r="X737" t="s">
        <v>5186</v>
      </c>
      <c r="Y737" t="s">
        <v>5187</v>
      </c>
      <c r="Z737" s="5">
        <v>736</v>
      </c>
      <c r="AA737" t="s">
        <v>1818</v>
      </c>
      <c r="AB737" t="s">
        <v>5188</v>
      </c>
      <c r="AC737" t="s">
        <v>1841</v>
      </c>
      <c r="AD737" t="s">
        <v>1842</v>
      </c>
      <c r="AE737" t="s">
        <v>72</v>
      </c>
      <c r="AF737" t="s">
        <v>72</v>
      </c>
      <c r="AG737" t="s">
        <v>5199</v>
      </c>
      <c r="AH737" t="s">
        <v>72</v>
      </c>
      <c r="AI737" t="s">
        <v>5198</v>
      </c>
      <c r="AJ737" t="s">
        <v>5200</v>
      </c>
      <c r="AK737" t="s">
        <v>5201</v>
      </c>
      <c r="AL737" t="s">
        <v>100</v>
      </c>
      <c r="AM737" t="s">
        <v>5443</v>
      </c>
      <c r="AN737" t="s">
        <v>3830</v>
      </c>
      <c r="AO737" t="s">
        <v>259</v>
      </c>
      <c r="AP737" t="s">
        <v>3831</v>
      </c>
      <c r="AQ737" t="s">
        <v>102</v>
      </c>
      <c r="AR737" t="s">
        <v>102</v>
      </c>
      <c r="AS737" t="s">
        <v>125</v>
      </c>
      <c r="AT737" t="s">
        <v>125</v>
      </c>
      <c r="AU737" t="s">
        <v>5198</v>
      </c>
      <c r="AV737" t="s">
        <v>5200</v>
      </c>
      <c r="AW737" t="s">
        <v>5201</v>
      </c>
      <c r="AX737" t="s">
        <v>5444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H737" t="s">
        <v>5445</v>
      </c>
    </row>
    <row r="738" spans="1:60" hidden="1" x14ac:dyDescent="0.2">
      <c r="A738" t="s">
        <v>5446</v>
      </c>
      <c r="B738" t="s">
        <v>3774</v>
      </c>
      <c r="C738" t="s">
        <v>62</v>
      </c>
      <c r="D738" t="s">
        <v>5198</v>
      </c>
      <c r="E738" t="s">
        <v>5183</v>
      </c>
      <c r="F738" t="s">
        <v>5184</v>
      </c>
      <c r="G738" s="4" t="s">
        <v>5183</v>
      </c>
      <c r="H738" s="4" t="s">
        <v>5183</v>
      </c>
      <c r="I738" s="4" t="b">
        <f t="shared" si="44"/>
        <v>1</v>
      </c>
      <c r="J738" s="4" t="b">
        <f t="shared" si="45"/>
        <v>1</v>
      </c>
      <c r="K738" s="4" t="b">
        <f t="shared" si="46"/>
        <v>1</v>
      </c>
      <c r="L738" s="4" t="b">
        <f t="shared" si="47"/>
        <v>1</v>
      </c>
      <c r="M738" t="s">
        <v>1128</v>
      </c>
      <c r="N738" t="s">
        <v>1812</v>
      </c>
      <c r="O738" t="s">
        <v>68</v>
      </c>
      <c r="P738" t="s">
        <v>68</v>
      </c>
      <c r="S738" t="s">
        <v>5183</v>
      </c>
      <c r="T738" t="s">
        <v>5185</v>
      </c>
      <c r="V738" t="s">
        <v>70</v>
      </c>
      <c r="W738" t="s">
        <v>5183</v>
      </c>
      <c r="X738" t="s">
        <v>5186</v>
      </c>
      <c r="Y738" t="s">
        <v>5187</v>
      </c>
      <c r="Z738" s="5">
        <v>737</v>
      </c>
      <c r="AA738" t="s">
        <v>1818</v>
      </c>
      <c r="AB738" t="s">
        <v>5188</v>
      </c>
      <c r="AC738" t="s">
        <v>1841</v>
      </c>
      <c r="AD738" t="s">
        <v>1842</v>
      </c>
      <c r="AE738" t="s">
        <v>72</v>
      </c>
      <c r="AF738" t="s">
        <v>72</v>
      </c>
      <c r="AG738" t="s">
        <v>5199</v>
      </c>
      <c r="AH738" t="s">
        <v>72</v>
      </c>
      <c r="AI738" t="s">
        <v>5198</v>
      </c>
      <c r="AJ738" t="s">
        <v>5200</v>
      </c>
      <c r="AK738" t="s">
        <v>5201</v>
      </c>
      <c r="AL738" t="s">
        <v>100</v>
      </c>
      <c r="AM738" t="s">
        <v>5447</v>
      </c>
      <c r="AN738" t="s">
        <v>3830</v>
      </c>
      <c r="AO738" t="s">
        <v>259</v>
      </c>
      <c r="AP738" t="s">
        <v>3831</v>
      </c>
      <c r="AQ738" t="s">
        <v>102</v>
      </c>
      <c r="AR738" t="s">
        <v>102</v>
      </c>
      <c r="AS738" t="s">
        <v>125</v>
      </c>
      <c r="AT738" t="s">
        <v>125</v>
      </c>
      <c r="AU738" t="s">
        <v>5198</v>
      </c>
      <c r="AV738" t="s">
        <v>5200</v>
      </c>
      <c r="AW738" t="s">
        <v>5201</v>
      </c>
      <c r="AX738" t="s">
        <v>5448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H738" t="s">
        <v>5449</v>
      </c>
    </row>
    <row r="739" spans="1:60" hidden="1" x14ac:dyDescent="0.2">
      <c r="A739" t="s">
        <v>5450</v>
      </c>
      <c r="B739" t="s">
        <v>3774</v>
      </c>
      <c r="C739" t="s">
        <v>62</v>
      </c>
      <c r="D739" t="s">
        <v>5198</v>
      </c>
      <c r="E739" t="s">
        <v>5183</v>
      </c>
      <c r="F739" t="s">
        <v>5184</v>
      </c>
      <c r="G739" s="4" t="s">
        <v>5183</v>
      </c>
      <c r="H739" s="4" t="s">
        <v>5183</v>
      </c>
      <c r="I739" s="4" t="b">
        <f t="shared" si="44"/>
        <v>1</v>
      </c>
      <c r="J739" s="4" t="b">
        <f t="shared" si="45"/>
        <v>1</v>
      </c>
      <c r="K739" s="4" t="b">
        <f t="shared" si="46"/>
        <v>1</v>
      </c>
      <c r="L739" s="4" t="b">
        <f t="shared" si="47"/>
        <v>1</v>
      </c>
      <c r="M739" t="s">
        <v>1128</v>
      </c>
      <c r="N739" t="s">
        <v>1812</v>
      </c>
      <c r="O739" t="s">
        <v>68</v>
      </c>
      <c r="P739" t="s">
        <v>68</v>
      </c>
      <c r="S739" t="s">
        <v>5183</v>
      </c>
      <c r="T739" t="s">
        <v>5185</v>
      </c>
      <c r="V739" t="s">
        <v>70</v>
      </c>
      <c r="W739" t="s">
        <v>5183</v>
      </c>
      <c r="X739" t="s">
        <v>5186</v>
      </c>
      <c r="Y739" t="s">
        <v>5187</v>
      </c>
      <c r="Z739" s="5">
        <v>738</v>
      </c>
      <c r="AA739" t="s">
        <v>1818</v>
      </c>
      <c r="AB739" t="s">
        <v>5188</v>
      </c>
      <c r="AC739" t="s">
        <v>1841</v>
      </c>
      <c r="AD739" t="s">
        <v>1842</v>
      </c>
      <c r="AE739" t="s">
        <v>72</v>
      </c>
      <c r="AF739" t="s">
        <v>72</v>
      </c>
      <c r="AG739" t="s">
        <v>5199</v>
      </c>
      <c r="AH739" t="s">
        <v>72</v>
      </c>
      <c r="AI739" t="s">
        <v>5198</v>
      </c>
      <c r="AJ739" t="s">
        <v>5200</v>
      </c>
      <c r="AK739" t="s">
        <v>5201</v>
      </c>
      <c r="AL739" t="s">
        <v>100</v>
      </c>
      <c r="AM739" t="s">
        <v>5451</v>
      </c>
      <c r="AN739" t="s">
        <v>3830</v>
      </c>
      <c r="AO739" t="s">
        <v>259</v>
      </c>
      <c r="AP739" t="s">
        <v>3831</v>
      </c>
      <c r="AQ739" t="s">
        <v>102</v>
      </c>
      <c r="AR739" t="s">
        <v>102</v>
      </c>
      <c r="AS739" t="s">
        <v>125</v>
      </c>
      <c r="AT739" t="s">
        <v>125</v>
      </c>
      <c r="AU739" t="s">
        <v>5198</v>
      </c>
      <c r="AV739" t="s">
        <v>5200</v>
      </c>
      <c r="AW739" t="s">
        <v>5201</v>
      </c>
      <c r="AX739" t="s">
        <v>5452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H739" t="s">
        <v>5453</v>
      </c>
    </row>
    <row r="740" spans="1:60" hidden="1" x14ac:dyDescent="0.2">
      <c r="A740" t="s">
        <v>5454</v>
      </c>
      <c r="B740" t="s">
        <v>3774</v>
      </c>
      <c r="C740" t="s">
        <v>62</v>
      </c>
      <c r="D740" t="s">
        <v>5198</v>
      </c>
      <c r="E740" t="s">
        <v>5183</v>
      </c>
      <c r="F740" t="s">
        <v>5184</v>
      </c>
      <c r="G740" s="4" t="s">
        <v>5183</v>
      </c>
      <c r="H740" s="4" t="s">
        <v>5183</v>
      </c>
      <c r="I740" s="4" t="b">
        <f t="shared" si="44"/>
        <v>1</v>
      </c>
      <c r="J740" s="4" t="b">
        <f t="shared" si="45"/>
        <v>1</v>
      </c>
      <c r="K740" s="4" t="b">
        <f t="shared" si="46"/>
        <v>1</v>
      </c>
      <c r="L740" s="4" t="b">
        <f t="shared" si="47"/>
        <v>1</v>
      </c>
      <c r="M740" t="s">
        <v>1128</v>
      </c>
      <c r="N740" t="s">
        <v>1812</v>
      </c>
      <c r="O740" t="s">
        <v>68</v>
      </c>
      <c r="P740" t="s">
        <v>68</v>
      </c>
      <c r="S740" t="s">
        <v>5183</v>
      </c>
      <c r="T740" t="s">
        <v>5185</v>
      </c>
      <c r="V740" t="s">
        <v>70</v>
      </c>
      <c r="W740" t="s">
        <v>5183</v>
      </c>
      <c r="X740" t="s">
        <v>5186</v>
      </c>
      <c r="Y740" t="s">
        <v>5187</v>
      </c>
      <c r="Z740" s="5">
        <v>739</v>
      </c>
      <c r="AA740" t="s">
        <v>1818</v>
      </c>
      <c r="AB740" t="s">
        <v>5188</v>
      </c>
      <c r="AC740" t="s">
        <v>1841</v>
      </c>
      <c r="AD740" t="s">
        <v>1842</v>
      </c>
      <c r="AE740" t="s">
        <v>72</v>
      </c>
      <c r="AF740" t="s">
        <v>72</v>
      </c>
      <c r="AG740" t="s">
        <v>5199</v>
      </c>
      <c r="AH740" t="s">
        <v>72</v>
      </c>
      <c r="AI740" t="s">
        <v>5198</v>
      </c>
      <c r="AJ740" t="s">
        <v>5200</v>
      </c>
      <c r="AK740" t="s">
        <v>5201</v>
      </c>
      <c r="AL740" t="s">
        <v>100</v>
      </c>
      <c r="AM740" t="s">
        <v>5455</v>
      </c>
      <c r="AN740" t="s">
        <v>3830</v>
      </c>
      <c r="AO740" t="s">
        <v>259</v>
      </c>
      <c r="AP740" t="s">
        <v>3831</v>
      </c>
      <c r="AQ740" t="s">
        <v>102</v>
      </c>
      <c r="AR740" t="s">
        <v>102</v>
      </c>
      <c r="AS740" t="s">
        <v>125</v>
      </c>
      <c r="AT740" t="s">
        <v>125</v>
      </c>
      <c r="AU740" t="s">
        <v>5198</v>
      </c>
      <c r="AV740" t="s">
        <v>5200</v>
      </c>
      <c r="AW740" t="s">
        <v>5201</v>
      </c>
      <c r="AX740" t="s">
        <v>5456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H740" t="s">
        <v>5457</v>
      </c>
    </row>
    <row r="741" spans="1:60" hidden="1" x14ac:dyDescent="0.2">
      <c r="A741" t="s">
        <v>5458</v>
      </c>
      <c r="B741" t="s">
        <v>3774</v>
      </c>
      <c r="C741" t="s">
        <v>62</v>
      </c>
      <c r="D741" t="s">
        <v>5198</v>
      </c>
      <c r="E741" t="s">
        <v>5183</v>
      </c>
      <c r="F741" t="s">
        <v>5184</v>
      </c>
      <c r="G741" s="4" t="s">
        <v>5183</v>
      </c>
      <c r="H741" s="4" t="s">
        <v>5183</v>
      </c>
      <c r="I741" s="4" t="b">
        <f t="shared" si="44"/>
        <v>1</v>
      </c>
      <c r="J741" s="4" t="b">
        <f t="shared" si="45"/>
        <v>1</v>
      </c>
      <c r="K741" s="4" t="b">
        <f t="shared" si="46"/>
        <v>1</v>
      </c>
      <c r="L741" s="4" t="b">
        <f t="shared" si="47"/>
        <v>1</v>
      </c>
      <c r="M741" t="s">
        <v>1128</v>
      </c>
      <c r="N741" t="s">
        <v>1812</v>
      </c>
      <c r="O741" t="s">
        <v>68</v>
      </c>
      <c r="P741" t="s">
        <v>68</v>
      </c>
      <c r="S741" t="s">
        <v>5183</v>
      </c>
      <c r="T741" t="s">
        <v>5185</v>
      </c>
      <c r="V741" t="s">
        <v>70</v>
      </c>
      <c r="W741" t="s">
        <v>5183</v>
      </c>
      <c r="X741" t="s">
        <v>5186</v>
      </c>
      <c r="Y741" t="s">
        <v>5187</v>
      </c>
      <c r="Z741" s="5">
        <v>740</v>
      </c>
      <c r="AA741" t="s">
        <v>1818</v>
      </c>
      <c r="AB741" t="s">
        <v>5188</v>
      </c>
      <c r="AC741" t="s">
        <v>1841</v>
      </c>
      <c r="AD741" t="s">
        <v>1842</v>
      </c>
      <c r="AE741" t="s">
        <v>72</v>
      </c>
      <c r="AF741" t="s">
        <v>72</v>
      </c>
      <c r="AG741" t="s">
        <v>5199</v>
      </c>
      <c r="AH741" t="s">
        <v>72</v>
      </c>
      <c r="AI741" t="s">
        <v>5198</v>
      </c>
      <c r="AJ741" t="s">
        <v>5200</v>
      </c>
      <c r="AK741" t="s">
        <v>5201</v>
      </c>
      <c r="AL741" t="s">
        <v>100</v>
      </c>
      <c r="AM741" t="s">
        <v>5459</v>
      </c>
      <c r="AN741" t="s">
        <v>3830</v>
      </c>
      <c r="AO741" t="s">
        <v>259</v>
      </c>
      <c r="AP741" t="s">
        <v>3831</v>
      </c>
      <c r="AQ741" t="s">
        <v>102</v>
      </c>
      <c r="AR741" t="s">
        <v>102</v>
      </c>
      <c r="AS741" t="s">
        <v>125</v>
      </c>
      <c r="AT741" t="s">
        <v>125</v>
      </c>
      <c r="AU741" t="s">
        <v>5198</v>
      </c>
      <c r="AV741" t="s">
        <v>5200</v>
      </c>
      <c r="AW741" t="s">
        <v>5201</v>
      </c>
      <c r="AX741" t="s">
        <v>5460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H741" t="s">
        <v>5461</v>
      </c>
    </row>
    <row r="742" spans="1:60" hidden="1" x14ac:dyDescent="0.2">
      <c r="A742" t="s">
        <v>5462</v>
      </c>
      <c r="B742" t="s">
        <v>3774</v>
      </c>
      <c r="C742" t="s">
        <v>62</v>
      </c>
      <c r="D742" t="s">
        <v>5198</v>
      </c>
      <c r="E742" t="s">
        <v>5183</v>
      </c>
      <c r="F742" t="s">
        <v>5184</v>
      </c>
      <c r="G742" s="4" t="s">
        <v>5183</v>
      </c>
      <c r="H742" s="4" t="s">
        <v>5183</v>
      </c>
      <c r="I742" s="4" t="b">
        <f t="shared" si="44"/>
        <v>1</v>
      </c>
      <c r="J742" s="4" t="b">
        <f t="shared" si="45"/>
        <v>1</v>
      </c>
      <c r="K742" s="4" t="b">
        <f t="shared" si="46"/>
        <v>1</v>
      </c>
      <c r="L742" s="4" t="b">
        <f t="shared" si="47"/>
        <v>1</v>
      </c>
      <c r="M742" t="s">
        <v>1128</v>
      </c>
      <c r="N742" t="s">
        <v>1812</v>
      </c>
      <c r="O742" t="s">
        <v>68</v>
      </c>
      <c r="P742" t="s">
        <v>68</v>
      </c>
      <c r="S742" t="s">
        <v>5183</v>
      </c>
      <c r="T742" t="s">
        <v>5185</v>
      </c>
      <c r="V742" t="s">
        <v>70</v>
      </c>
      <c r="W742" t="s">
        <v>5183</v>
      </c>
      <c r="X742" t="s">
        <v>5186</v>
      </c>
      <c r="Y742" t="s">
        <v>5187</v>
      </c>
      <c r="Z742" s="5">
        <v>741</v>
      </c>
      <c r="AA742" t="s">
        <v>1818</v>
      </c>
      <c r="AB742" t="s">
        <v>5188</v>
      </c>
      <c r="AC742" t="s">
        <v>1841</v>
      </c>
      <c r="AD742" t="s">
        <v>1842</v>
      </c>
      <c r="AE742" t="s">
        <v>72</v>
      </c>
      <c r="AF742" t="s">
        <v>72</v>
      </c>
      <c r="AG742" t="s">
        <v>5199</v>
      </c>
      <c r="AH742" t="s">
        <v>72</v>
      </c>
      <c r="AI742" t="s">
        <v>5198</v>
      </c>
      <c r="AJ742" t="s">
        <v>5200</v>
      </c>
      <c r="AK742" t="s">
        <v>5201</v>
      </c>
      <c r="AL742" t="s">
        <v>100</v>
      </c>
      <c r="AM742" t="s">
        <v>5463</v>
      </c>
      <c r="AN742" t="s">
        <v>3830</v>
      </c>
      <c r="AO742" t="s">
        <v>259</v>
      </c>
      <c r="AP742" t="s">
        <v>3831</v>
      </c>
      <c r="AQ742" t="s">
        <v>102</v>
      </c>
      <c r="AR742" t="s">
        <v>102</v>
      </c>
      <c r="AS742" t="s">
        <v>125</v>
      </c>
      <c r="AT742" t="s">
        <v>125</v>
      </c>
      <c r="AU742" t="s">
        <v>5198</v>
      </c>
      <c r="AV742" t="s">
        <v>5200</v>
      </c>
      <c r="AW742" t="s">
        <v>5201</v>
      </c>
      <c r="AX742" t="s">
        <v>5464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H742" t="s">
        <v>5465</v>
      </c>
    </row>
    <row r="743" spans="1:60" hidden="1" x14ac:dyDescent="0.2">
      <c r="A743" t="s">
        <v>5466</v>
      </c>
      <c r="B743" t="s">
        <v>3774</v>
      </c>
      <c r="C743" t="s">
        <v>62</v>
      </c>
      <c r="D743" t="s">
        <v>5198</v>
      </c>
      <c r="E743" t="s">
        <v>5183</v>
      </c>
      <c r="F743" t="s">
        <v>5184</v>
      </c>
      <c r="G743" s="4" t="s">
        <v>5183</v>
      </c>
      <c r="H743" s="4" t="s">
        <v>5183</v>
      </c>
      <c r="I743" s="4" t="b">
        <f t="shared" si="44"/>
        <v>1</v>
      </c>
      <c r="J743" s="4" t="b">
        <f t="shared" si="45"/>
        <v>1</v>
      </c>
      <c r="K743" s="4" t="b">
        <f t="shared" si="46"/>
        <v>1</v>
      </c>
      <c r="L743" s="4" t="b">
        <f t="shared" si="47"/>
        <v>1</v>
      </c>
      <c r="M743" t="s">
        <v>1128</v>
      </c>
      <c r="N743" t="s">
        <v>1812</v>
      </c>
      <c r="O743" t="s">
        <v>68</v>
      </c>
      <c r="P743" t="s">
        <v>68</v>
      </c>
      <c r="S743" t="s">
        <v>5183</v>
      </c>
      <c r="T743" t="s">
        <v>5185</v>
      </c>
      <c r="V743" t="s">
        <v>70</v>
      </c>
      <c r="W743" t="s">
        <v>5183</v>
      </c>
      <c r="X743" t="s">
        <v>5186</v>
      </c>
      <c r="Y743" t="s">
        <v>5187</v>
      </c>
      <c r="Z743" s="5">
        <v>742</v>
      </c>
      <c r="AA743" t="s">
        <v>1818</v>
      </c>
      <c r="AB743" t="s">
        <v>5188</v>
      </c>
      <c r="AC743" t="s">
        <v>1841</v>
      </c>
      <c r="AD743" t="s">
        <v>1842</v>
      </c>
      <c r="AE743" t="s">
        <v>72</v>
      </c>
      <c r="AF743" t="s">
        <v>72</v>
      </c>
      <c r="AG743" t="s">
        <v>5199</v>
      </c>
      <c r="AH743" t="s">
        <v>72</v>
      </c>
      <c r="AI743" t="s">
        <v>5198</v>
      </c>
      <c r="AJ743" t="s">
        <v>5200</v>
      </c>
      <c r="AK743" t="s">
        <v>5201</v>
      </c>
      <c r="AL743" t="s">
        <v>100</v>
      </c>
      <c r="AM743" t="s">
        <v>5467</v>
      </c>
      <c r="AN743" t="s">
        <v>3830</v>
      </c>
      <c r="AO743" t="s">
        <v>259</v>
      </c>
      <c r="AP743" t="s">
        <v>3831</v>
      </c>
      <c r="AQ743" t="s">
        <v>102</v>
      </c>
      <c r="AR743" t="s">
        <v>102</v>
      </c>
      <c r="AS743" t="s">
        <v>125</v>
      </c>
      <c r="AT743" t="s">
        <v>125</v>
      </c>
      <c r="AU743" t="s">
        <v>5198</v>
      </c>
      <c r="AV743" t="s">
        <v>5200</v>
      </c>
      <c r="AW743" t="s">
        <v>5201</v>
      </c>
      <c r="AX743" t="s">
        <v>5468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H743" t="s">
        <v>5469</v>
      </c>
    </row>
    <row r="744" spans="1:60" hidden="1" x14ac:dyDescent="0.2">
      <c r="A744" t="s">
        <v>5470</v>
      </c>
      <c r="B744" t="s">
        <v>3774</v>
      </c>
      <c r="C744" t="s">
        <v>62</v>
      </c>
      <c r="D744" t="s">
        <v>5198</v>
      </c>
      <c r="E744" t="s">
        <v>5183</v>
      </c>
      <c r="F744" t="s">
        <v>5184</v>
      </c>
      <c r="G744" s="4" t="s">
        <v>5183</v>
      </c>
      <c r="H744" s="4" t="s">
        <v>5183</v>
      </c>
      <c r="I744" s="4" t="b">
        <f t="shared" si="44"/>
        <v>1</v>
      </c>
      <c r="J744" s="4" t="b">
        <f t="shared" si="45"/>
        <v>1</v>
      </c>
      <c r="K744" s="4" t="b">
        <f t="shared" si="46"/>
        <v>1</v>
      </c>
      <c r="L744" s="4" t="b">
        <f t="shared" si="47"/>
        <v>1</v>
      </c>
      <c r="M744" t="s">
        <v>1128</v>
      </c>
      <c r="N744" t="s">
        <v>1812</v>
      </c>
      <c r="O744" t="s">
        <v>68</v>
      </c>
      <c r="P744" t="s">
        <v>68</v>
      </c>
      <c r="S744" t="s">
        <v>5183</v>
      </c>
      <c r="T744" t="s">
        <v>5185</v>
      </c>
      <c r="V744" t="s">
        <v>70</v>
      </c>
      <c r="W744" t="s">
        <v>5183</v>
      </c>
      <c r="X744" t="s">
        <v>5186</v>
      </c>
      <c r="Y744" t="s">
        <v>5187</v>
      </c>
      <c r="Z744" s="5">
        <v>743</v>
      </c>
      <c r="AA744" t="s">
        <v>1818</v>
      </c>
      <c r="AB744" t="s">
        <v>5188</v>
      </c>
      <c r="AC744" t="s">
        <v>1841</v>
      </c>
      <c r="AD744" t="s">
        <v>1842</v>
      </c>
      <c r="AE744" t="s">
        <v>72</v>
      </c>
      <c r="AF744" t="s">
        <v>72</v>
      </c>
      <c r="AG744" t="s">
        <v>5199</v>
      </c>
      <c r="AH744" t="s">
        <v>72</v>
      </c>
      <c r="AI744" t="s">
        <v>5198</v>
      </c>
      <c r="AJ744" t="s">
        <v>5200</v>
      </c>
      <c r="AK744" t="s">
        <v>5201</v>
      </c>
      <c r="AL744" t="s">
        <v>100</v>
      </c>
      <c r="AM744" t="s">
        <v>5471</v>
      </c>
      <c r="AN744" t="s">
        <v>3830</v>
      </c>
      <c r="AO744" t="s">
        <v>259</v>
      </c>
      <c r="AP744" t="s">
        <v>3831</v>
      </c>
      <c r="AQ744" t="s">
        <v>102</v>
      </c>
      <c r="AR744" t="s">
        <v>102</v>
      </c>
      <c r="AS744" t="s">
        <v>125</v>
      </c>
      <c r="AT744" t="s">
        <v>125</v>
      </c>
      <c r="AU744" t="s">
        <v>5198</v>
      </c>
      <c r="AV744" t="s">
        <v>5200</v>
      </c>
      <c r="AW744" t="s">
        <v>5201</v>
      </c>
      <c r="AX744" t="s">
        <v>5472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H744" t="s">
        <v>5473</v>
      </c>
    </row>
    <row r="745" spans="1:60" hidden="1" x14ac:dyDescent="0.2">
      <c r="A745" t="s">
        <v>5474</v>
      </c>
      <c r="B745" t="s">
        <v>3774</v>
      </c>
      <c r="C745" t="s">
        <v>62</v>
      </c>
      <c r="D745" t="s">
        <v>5198</v>
      </c>
      <c r="E745" t="s">
        <v>5183</v>
      </c>
      <c r="F745" t="s">
        <v>5184</v>
      </c>
      <c r="G745" s="4" t="s">
        <v>5183</v>
      </c>
      <c r="H745" s="4" t="s">
        <v>5183</v>
      </c>
      <c r="I745" s="4" t="b">
        <f t="shared" si="44"/>
        <v>1</v>
      </c>
      <c r="J745" s="4" t="b">
        <f t="shared" si="45"/>
        <v>1</v>
      </c>
      <c r="K745" s="4" t="b">
        <f t="shared" si="46"/>
        <v>1</v>
      </c>
      <c r="L745" s="4" t="b">
        <f t="shared" si="47"/>
        <v>1</v>
      </c>
      <c r="M745" t="s">
        <v>1128</v>
      </c>
      <c r="N745" t="s">
        <v>1812</v>
      </c>
      <c r="O745" t="s">
        <v>68</v>
      </c>
      <c r="P745" t="s">
        <v>68</v>
      </c>
      <c r="S745" t="s">
        <v>5183</v>
      </c>
      <c r="T745" t="s">
        <v>5185</v>
      </c>
      <c r="V745" t="s">
        <v>70</v>
      </c>
      <c r="W745" t="s">
        <v>5183</v>
      </c>
      <c r="X745" t="s">
        <v>5186</v>
      </c>
      <c r="Y745" t="s">
        <v>5187</v>
      </c>
      <c r="Z745" s="5">
        <v>744</v>
      </c>
      <c r="AA745" t="s">
        <v>1818</v>
      </c>
      <c r="AB745" t="s">
        <v>5188</v>
      </c>
      <c r="AC745" t="s">
        <v>1841</v>
      </c>
      <c r="AD745" t="s">
        <v>1842</v>
      </c>
      <c r="AE745" t="s">
        <v>72</v>
      </c>
      <c r="AF745" t="s">
        <v>72</v>
      </c>
      <c r="AG745" t="s">
        <v>5199</v>
      </c>
      <c r="AH745" t="s">
        <v>72</v>
      </c>
      <c r="AI745" t="s">
        <v>5198</v>
      </c>
      <c r="AJ745" t="s">
        <v>5200</v>
      </c>
      <c r="AK745" t="s">
        <v>5201</v>
      </c>
      <c r="AL745" t="s">
        <v>100</v>
      </c>
      <c r="AM745" t="s">
        <v>5475</v>
      </c>
      <c r="AN745" t="s">
        <v>3830</v>
      </c>
      <c r="AO745" t="s">
        <v>259</v>
      </c>
      <c r="AP745" t="s">
        <v>3831</v>
      </c>
      <c r="AQ745" t="s">
        <v>102</v>
      </c>
      <c r="AR745" t="s">
        <v>102</v>
      </c>
      <c r="AS745" t="s">
        <v>125</v>
      </c>
      <c r="AT745" t="s">
        <v>125</v>
      </c>
      <c r="AU745" t="s">
        <v>5198</v>
      </c>
      <c r="AV745" t="s">
        <v>5200</v>
      </c>
      <c r="AW745" t="s">
        <v>5201</v>
      </c>
      <c r="AX745" t="s">
        <v>5476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H745" t="s">
        <v>5477</v>
      </c>
    </row>
    <row r="746" spans="1:60" hidden="1" x14ac:dyDescent="0.2">
      <c r="A746" t="s">
        <v>5478</v>
      </c>
      <c r="B746" t="s">
        <v>3774</v>
      </c>
      <c r="C746" t="s">
        <v>62</v>
      </c>
      <c r="D746" t="s">
        <v>5198</v>
      </c>
      <c r="E746" t="s">
        <v>5183</v>
      </c>
      <c r="F746" t="s">
        <v>5184</v>
      </c>
      <c r="G746" s="4" t="s">
        <v>5183</v>
      </c>
      <c r="H746" s="4" t="s">
        <v>5183</v>
      </c>
      <c r="I746" s="4" t="b">
        <f t="shared" si="44"/>
        <v>1</v>
      </c>
      <c r="J746" s="4" t="b">
        <f t="shared" si="45"/>
        <v>1</v>
      </c>
      <c r="K746" s="4" t="b">
        <f t="shared" si="46"/>
        <v>1</v>
      </c>
      <c r="L746" s="4" t="b">
        <f t="shared" si="47"/>
        <v>1</v>
      </c>
      <c r="M746" t="s">
        <v>1128</v>
      </c>
      <c r="N746" t="s">
        <v>1812</v>
      </c>
      <c r="O746" t="s">
        <v>68</v>
      </c>
      <c r="P746" t="s">
        <v>68</v>
      </c>
      <c r="S746" t="s">
        <v>5183</v>
      </c>
      <c r="T746" t="s">
        <v>5185</v>
      </c>
      <c r="V746" t="s">
        <v>70</v>
      </c>
      <c r="W746" t="s">
        <v>5183</v>
      </c>
      <c r="X746" t="s">
        <v>5186</v>
      </c>
      <c r="Y746" t="s">
        <v>5187</v>
      </c>
      <c r="Z746" s="5">
        <v>745</v>
      </c>
      <c r="AA746" t="s">
        <v>1818</v>
      </c>
      <c r="AB746" t="s">
        <v>5188</v>
      </c>
      <c r="AC746" t="s">
        <v>1841</v>
      </c>
      <c r="AD746" t="s">
        <v>1842</v>
      </c>
      <c r="AE746" t="s">
        <v>72</v>
      </c>
      <c r="AF746" t="s">
        <v>72</v>
      </c>
      <c r="AG746" t="s">
        <v>5199</v>
      </c>
      <c r="AH746" t="s">
        <v>72</v>
      </c>
      <c r="AI746" t="s">
        <v>5198</v>
      </c>
      <c r="AJ746" t="s">
        <v>5200</v>
      </c>
      <c r="AK746" t="s">
        <v>5201</v>
      </c>
      <c r="AL746" t="s">
        <v>100</v>
      </c>
      <c r="AM746" t="s">
        <v>5479</v>
      </c>
      <c r="AN746" t="s">
        <v>3830</v>
      </c>
      <c r="AO746" t="s">
        <v>259</v>
      </c>
      <c r="AP746" t="s">
        <v>3831</v>
      </c>
      <c r="AQ746" t="s">
        <v>102</v>
      </c>
      <c r="AR746" t="s">
        <v>102</v>
      </c>
      <c r="AS746" t="s">
        <v>125</v>
      </c>
      <c r="AT746" t="s">
        <v>125</v>
      </c>
      <c r="AU746" t="s">
        <v>5198</v>
      </c>
      <c r="AV746" t="s">
        <v>5200</v>
      </c>
      <c r="AW746" t="s">
        <v>5201</v>
      </c>
      <c r="AX746" t="s">
        <v>5480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H746" t="s">
        <v>5481</v>
      </c>
    </row>
    <row r="747" spans="1:60" hidden="1" x14ac:dyDescent="0.2">
      <c r="A747" t="s">
        <v>5482</v>
      </c>
      <c r="B747" t="s">
        <v>3774</v>
      </c>
      <c r="C747" t="s">
        <v>62</v>
      </c>
      <c r="D747" t="s">
        <v>5198</v>
      </c>
      <c r="E747" t="s">
        <v>5183</v>
      </c>
      <c r="F747" t="s">
        <v>5184</v>
      </c>
      <c r="G747" s="4" t="s">
        <v>5183</v>
      </c>
      <c r="H747" s="4" t="s">
        <v>5183</v>
      </c>
      <c r="I747" s="4" t="b">
        <f t="shared" si="44"/>
        <v>1</v>
      </c>
      <c r="J747" s="4" t="b">
        <f t="shared" si="45"/>
        <v>1</v>
      </c>
      <c r="K747" s="4" t="b">
        <f t="shared" si="46"/>
        <v>1</v>
      </c>
      <c r="L747" s="4" t="b">
        <f t="shared" si="47"/>
        <v>1</v>
      </c>
      <c r="M747" t="s">
        <v>1128</v>
      </c>
      <c r="N747" t="s">
        <v>1812</v>
      </c>
      <c r="O747" t="s">
        <v>68</v>
      </c>
      <c r="P747" t="s">
        <v>68</v>
      </c>
      <c r="S747" t="s">
        <v>5183</v>
      </c>
      <c r="T747" t="s">
        <v>5185</v>
      </c>
      <c r="V747" t="s">
        <v>70</v>
      </c>
      <c r="W747" t="s">
        <v>5183</v>
      </c>
      <c r="X747" t="s">
        <v>5186</v>
      </c>
      <c r="Y747" t="s">
        <v>5187</v>
      </c>
      <c r="Z747" s="5">
        <v>746</v>
      </c>
      <c r="AA747" t="s">
        <v>1818</v>
      </c>
      <c r="AB747" t="s">
        <v>5188</v>
      </c>
      <c r="AC747" t="s">
        <v>1841</v>
      </c>
      <c r="AD747" t="s">
        <v>1842</v>
      </c>
      <c r="AE747" t="s">
        <v>72</v>
      </c>
      <c r="AF747" t="s">
        <v>72</v>
      </c>
      <c r="AG747" t="s">
        <v>5199</v>
      </c>
      <c r="AH747" t="s">
        <v>72</v>
      </c>
      <c r="AI747" t="s">
        <v>5198</v>
      </c>
      <c r="AJ747" t="s">
        <v>5200</v>
      </c>
      <c r="AK747" t="s">
        <v>5201</v>
      </c>
      <c r="AL747" t="s">
        <v>100</v>
      </c>
      <c r="AM747" t="s">
        <v>5483</v>
      </c>
      <c r="AN747" t="s">
        <v>3830</v>
      </c>
      <c r="AO747" t="s">
        <v>259</v>
      </c>
      <c r="AP747" t="s">
        <v>3831</v>
      </c>
      <c r="AQ747" t="s">
        <v>102</v>
      </c>
      <c r="AR747" t="s">
        <v>102</v>
      </c>
      <c r="AS747" t="s">
        <v>125</v>
      </c>
      <c r="AT747" t="s">
        <v>125</v>
      </c>
      <c r="AU747" t="s">
        <v>5198</v>
      </c>
      <c r="AV747" t="s">
        <v>5200</v>
      </c>
      <c r="AW747" t="s">
        <v>5201</v>
      </c>
      <c r="AX747" t="s">
        <v>5484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H747" t="s">
        <v>5485</v>
      </c>
    </row>
    <row r="748" spans="1:60" hidden="1" x14ac:dyDescent="0.2">
      <c r="A748" t="s">
        <v>5486</v>
      </c>
      <c r="B748" t="s">
        <v>3774</v>
      </c>
      <c r="C748" t="s">
        <v>62</v>
      </c>
      <c r="D748" t="s">
        <v>5198</v>
      </c>
      <c r="E748" t="s">
        <v>5183</v>
      </c>
      <c r="F748" t="s">
        <v>5184</v>
      </c>
      <c r="G748" s="4" t="s">
        <v>5183</v>
      </c>
      <c r="H748" s="4" t="s">
        <v>5183</v>
      </c>
      <c r="I748" s="4" t="b">
        <f t="shared" si="44"/>
        <v>1</v>
      </c>
      <c r="J748" s="4" t="b">
        <f t="shared" si="45"/>
        <v>1</v>
      </c>
      <c r="K748" s="4" t="b">
        <f t="shared" si="46"/>
        <v>1</v>
      </c>
      <c r="L748" s="4" t="b">
        <f t="shared" si="47"/>
        <v>1</v>
      </c>
      <c r="M748" t="s">
        <v>1128</v>
      </c>
      <c r="N748" t="s">
        <v>1812</v>
      </c>
      <c r="O748" t="s">
        <v>68</v>
      </c>
      <c r="P748" t="s">
        <v>68</v>
      </c>
      <c r="S748" t="s">
        <v>5183</v>
      </c>
      <c r="T748" t="s">
        <v>5185</v>
      </c>
      <c r="V748" t="s">
        <v>70</v>
      </c>
      <c r="W748" t="s">
        <v>5183</v>
      </c>
      <c r="X748" t="s">
        <v>5186</v>
      </c>
      <c r="Y748" t="s">
        <v>5187</v>
      </c>
      <c r="Z748" s="5">
        <v>747</v>
      </c>
      <c r="AA748" t="s">
        <v>1818</v>
      </c>
      <c r="AB748" t="s">
        <v>5188</v>
      </c>
      <c r="AC748" t="s">
        <v>1841</v>
      </c>
      <c r="AD748" t="s">
        <v>1842</v>
      </c>
      <c r="AE748" t="s">
        <v>72</v>
      </c>
      <c r="AF748" t="s">
        <v>72</v>
      </c>
      <c r="AG748" t="s">
        <v>5199</v>
      </c>
      <c r="AH748" t="s">
        <v>72</v>
      </c>
      <c r="AI748" t="s">
        <v>5198</v>
      </c>
      <c r="AJ748" t="s">
        <v>5200</v>
      </c>
      <c r="AK748" t="s">
        <v>5201</v>
      </c>
      <c r="AL748" t="s">
        <v>100</v>
      </c>
      <c r="AM748" t="s">
        <v>5487</v>
      </c>
      <c r="AN748" t="s">
        <v>3838</v>
      </c>
      <c r="AO748" t="s">
        <v>259</v>
      </c>
      <c r="AP748" t="s">
        <v>3839</v>
      </c>
      <c r="AQ748" t="s">
        <v>102</v>
      </c>
      <c r="AR748" t="s">
        <v>102</v>
      </c>
      <c r="AS748" t="s">
        <v>125</v>
      </c>
      <c r="AT748" t="s">
        <v>125</v>
      </c>
      <c r="AU748" t="s">
        <v>5198</v>
      </c>
      <c r="AV748" t="s">
        <v>5200</v>
      </c>
      <c r="AW748" t="s">
        <v>5201</v>
      </c>
      <c r="AX748" s="6" t="s">
        <v>5488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H748" t="s">
        <v>5489</v>
      </c>
    </row>
    <row r="749" spans="1:60" hidden="1" x14ac:dyDescent="0.2">
      <c r="A749" t="s">
        <v>5490</v>
      </c>
      <c r="B749" t="s">
        <v>3774</v>
      </c>
      <c r="C749" t="s">
        <v>62</v>
      </c>
      <c r="D749" t="s">
        <v>5198</v>
      </c>
      <c r="E749" t="s">
        <v>5183</v>
      </c>
      <c r="F749" t="s">
        <v>5184</v>
      </c>
      <c r="G749" s="4" t="s">
        <v>5183</v>
      </c>
      <c r="H749" s="4" t="s">
        <v>5183</v>
      </c>
      <c r="I749" s="4" t="b">
        <f t="shared" si="44"/>
        <v>1</v>
      </c>
      <c r="J749" s="4" t="b">
        <f t="shared" si="45"/>
        <v>1</v>
      </c>
      <c r="K749" s="4" t="b">
        <f t="shared" si="46"/>
        <v>1</v>
      </c>
      <c r="L749" s="4" t="b">
        <f t="shared" si="47"/>
        <v>1</v>
      </c>
      <c r="M749" t="s">
        <v>1128</v>
      </c>
      <c r="N749" t="s">
        <v>1812</v>
      </c>
      <c r="O749" t="s">
        <v>68</v>
      </c>
      <c r="P749" t="s">
        <v>68</v>
      </c>
      <c r="S749" t="s">
        <v>5183</v>
      </c>
      <c r="T749" t="s">
        <v>5185</v>
      </c>
      <c r="V749" t="s">
        <v>70</v>
      </c>
      <c r="W749" t="s">
        <v>5183</v>
      </c>
      <c r="X749" t="s">
        <v>5186</v>
      </c>
      <c r="Y749" t="s">
        <v>5187</v>
      </c>
      <c r="Z749" s="5">
        <v>748</v>
      </c>
      <c r="AA749" t="s">
        <v>1818</v>
      </c>
      <c r="AB749" t="s">
        <v>5188</v>
      </c>
      <c r="AC749" t="s">
        <v>1841</v>
      </c>
      <c r="AD749" t="s">
        <v>1842</v>
      </c>
      <c r="AE749" t="s">
        <v>72</v>
      </c>
      <c r="AF749" t="s">
        <v>72</v>
      </c>
      <c r="AG749" t="s">
        <v>5199</v>
      </c>
      <c r="AH749" t="s">
        <v>72</v>
      </c>
      <c r="AI749" t="s">
        <v>5198</v>
      </c>
      <c r="AJ749" t="s">
        <v>5200</v>
      </c>
      <c r="AK749" t="s">
        <v>5201</v>
      </c>
      <c r="AL749" t="s">
        <v>100</v>
      </c>
      <c r="AM749" t="s">
        <v>5491</v>
      </c>
      <c r="AN749" t="s">
        <v>3838</v>
      </c>
      <c r="AO749" t="s">
        <v>259</v>
      </c>
      <c r="AP749" t="s">
        <v>3839</v>
      </c>
      <c r="AQ749" t="s">
        <v>102</v>
      </c>
      <c r="AR749" t="s">
        <v>102</v>
      </c>
      <c r="AS749" t="s">
        <v>125</v>
      </c>
      <c r="AT749" t="s">
        <v>125</v>
      </c>
      <c r="AU749" t="s">
        <v>5198</v>
      </c>
      <c r="AV749" t="s">
        <v>5200</v>
      </c>
      <c r="AW749" t="s">
        <v>5201</v>
      </c>
      <c r="AX749" t="s">
        <v>5492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H749" t="s">
        <v>5493</v>
      </c>
    </row>
    <row r="750" spans="1:60" hidden="1" x14ac:dyDescent="0.2">
      <c r="A750" t="s">
        <v>5494</v>
      </c>
      <c r="B750" t="s">
        <v>3774</v>
      </c>
      <c r="C750" t="s">
        <v>62</v>
      </c>
      <c r="D750" t="s">
        <v>5198</v>
      </c>
      <c r="E750" t="s">
        <v>5183</v>
      </c>
      <c r="F750" t="s">
        <v>5184</v>
      </c>
      <c r="G750" s="4" t="s">
        <v>5183</v>
      </c>
      <c r="H750" s="4" t="s">
        <v>5183</v>
      </c>
      <c r="I750" s="4" t="b">
        <f t="shared" si="44"/>
        <v>1</v>
      </c>
      <c r="J750" s="4" t="b">
        <f t="shared" si="45"/>
        <v>1</v>
      </c>
      <c r="K750" s="4" t="b">
        <f t="shared" si="46"/>
        <v>1</v>
      </c>
      <c r="L750" s="4" t="b">
        <f t="shared" si="47"/>
        <v>1</v>
      </c>
      <c r="M750" t="s">
        <v>1128</v>
      </c>
      <c r="N750" t="s">
        <v>1812</v>
      </c>
      <c r="O750" t="s">
        <v>68</v>
      </c>
      <c r="P750" t="s">
        <v>68</v>
      </c>
      <c r="S750" t="s">
        <v>5183</v>
      </c>
      <c r="T750" t="s">
        <v>5185</v>
      </c>
      <c r="V750" t="s">
        <v>70</v>
      </c>
      <c r="W750" t="s">
        <v>5183</v>
      </c>
      <c r="X750" t="s">
        <v>5186</v>
      </c>
      <c r="Y750" t="s">
        <v>5187</v>
      </c>
      <c r="Z750" s="5">
        <v>749</v>
      </c>
      <c r="AA750" t="s">
        <v>1818</v>
      </c>
      <c r="AB750" t="s">
        <v>5188</v>
      </c>
      <c r="AC750" t="s">
        <v>1841</v>
      </c>
      <c r="AD750" t="s">
        <v>1842</v>
      </c>
      <c r="AE750" t="s">
        <v>72</v>
      </c>
      <c r="AF750" t="s">
        <v>72</v>
      </c>
      <c r="AG750" t="s">
        <v>5199</v>
      </c>
      <c r="AH750" t="s">
        <v>72</v>
      </c>
      <c r="AI750" t="s">
        <v>5198</v>
      </c>
      <c r="AJ750" t="s">
        <v>5200</v>
      </c>
      <c r="AK750" t="s">
        <v>5201</v>
      </c>
      <c r="AL750" t="s">
        <v>100</v>
      </c>
      <c r="AM750" t="s">
        <v>5495</v>
      </c>
      <c r="AN750" t="s">
        <v>3838</v>
      </c>
      <c r="AO750" t="s">
        <v>259</v>
      </c>
      <c r="AP750" t="s">
        <v>3839</v>
      </c>
      <c r="AQ750" t="s">
        <v>102</v>
      </c>
      <c r="AR750" t="s">
        <v>102</v>
      </c>
      <c r="AS750" t="s">
        <v>125</v>
      </c>
      <c r="AT750" t="s">
        <v>125</v>
      </c>
      <c r="AU750" t="s">
        <v>5198</v>
      </c>
      <c r="AV750" t="s">
        <v>5200</v>
      </c>
      <c r="AW750" t="s">
        <v>5201</v>
      </c>
      <c r="AX750" t="s">
        <v>5496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H750" t="s">
        <v>5497</v>
      </c>
    </row>
    <row r="751" spans="1:60" hidden="1" x14ac:dyDescent="0.2">
      <c r="A751" t="s">
        <v>5498</v>
      </c>
      <c r="B751" t="s">
        <v>3774</v>
      </c>
      <c r="C751" t="s">
        <v>62</v>
      </c>
      <c r="D751" t="s">
        <v>5198</v>
      </c>
      <c r="E751" t="s">
        <v>5183</v>
      </c>
      <c r="F751" t="s">
        <v>5184</v>
      </c>
      <c r="G751" s="4" t="s">
        <v>5183</v>
      </c>
      <c r="H751" s="4" t="s">
        <v>5183</v>
      </c>
      <c r="I751" s="4" t="b">
        <f t="shared" si="44"/>
        <v>1</v>
      </c>
      <c r="J751" s="4" t="b">
        <f t="shared" si="45"/>
        <v>1</v>
      </c>
      <c r="K751" s="4" t="b">
        <f t="shared" si="46"/>
        <v>1</v>
      </c>
      <c r="L751" s="4" t="b">
        <f t="shared" si="47"/>
        <v>1</v>
      </c>
      <c r="M751" t="s">
        <v>1128</v>
      </c>
      <c r="N751" t="s">
        <v>1812</v>
      </c>
      <c r="O751" t="s">
        <v>68</v>
      </c>
      <c r="P751" t="s">
        <v>68</v>
      </c>
      <c r="S751" t="s">
        <v>5183</v>
      </c>
      <c r="T751" t="s">
        <v>5185</v>
      </c>
      <c r="V751" t="s">
        <v>70</v>
      </c>
      <c r="W751" t="s">
        <v>5183</v>
      </c>
      <c r="X751" t="s">
        <v>5186</v>
      </c>
      <c r="Y751" t="s">
        <v>5187</v>
      </c>
      <c r="Z751" s="5">
        <v>750</v>
      </c>
      <c r="AA751" t="s">
        <v>1818</v>
      </c>
      <c r="AB751" t="s">
        <v>5188</v>
      </c>
      <c r="AC751" t="s">
        <v>1841</v>
      </c>
      <c r="AD751" t="s">
        <v>1842</v>
      </c>
      <c r="AE751" t="s">
        <v>72</v>
      </c>
      <c r="AF751" t="s">
        <v>72</v>
      </c>
      <c r="AG751" t="s">
        <v>5199</v>
      </c>
      <c r="AH751" t="s">
        <v>72</v>
      </c>
      <c r="AI751" t="s">
        <v>5198</v>
      </c>
      <c r="AJ751" t="s">
        <v>5200</v>
      </c>
      <c r="AK751" t="s">
        <v>5201</v>
      </c>
      <c r="AL751" t="s">
        <v>100</v>
      </c>
      <c r="AM751" t="s">
        <v>5499</v>
      </c>
      <c r="AN751" t="s">
        <v>3838</v>
      </c>
      <c r="AO751" t="s">
        <v>259</v>
      </c>
      <c r="AP751" t="s">
        <v>3839</v>
      </c>
      <c r="AQ751" t="s">
        <v>102</v>
      </c>
      <c r="AR751" t="s">
        <v>102</v>
      </c>
      <c r="AS751" t="s">
        <v>125</v>
      </c>
      <c r="AT751" t="s">
        <v>125</v>
      </c>
      <c r="AU751" t="s">
        <v>5198</v>
      </c>
      <c r="AV751" t="s">
        <v>5200</v>
      </c>
      <c r="AW751" t="s">
        <v>5201</v>
      </c>
      <c r="AX751" t="s">
        <v>5500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H751" t="s">
        <v>5501</v>
      </c>
    </row>
    <row r="752" spans="1:60" hidden="1" x14ac:dyDescent="0.2">
      <c r="A752" t="s">
        <v>5502</v>
      </c>
      <c r="B752" t="s">
        <v>3774</v>
      </c>
      <c r="C752" t="s">
        <v>62</v>
      </c>
      <c r="D752" t="s">
        <v>5198</v>
      </c>
      <c r="E752" t="s">
        <v>5183</v>
      </c>
      <c r="F752" t="s">
        <v>5184</v>
      </c>
      <c r="G752" s="4" t="s">
        <v>5183</v>
      </c>
      <c r="H752" s="4" t="s">
        <v>5183</v>
      </c>
      <c r="I752" s="4" t="b">
        <f t="shared" si="44"/>
        <v>1</v>
      </c>
      <c r="J752" s="4" t="b">
        <f t="shared" si="45"/>
        <v>1</v>
      </c>
      <c r="K752" s="4" t="b">
        <f t="shared" si="46"/>
        <v>1</v>
      </c>
      <c r="L752" s="4" t="b">
        <f t="shared" si="47"/>
        <v>1</v>
      </c>
      <c r="M752" t="s">
        <v>1128</v>
      </c>
      <c r="N752" t="s">
        <v>1812</v>
      </c>
      <c r="O752" t="s">
        <v>68</v>
      </c>
      <c r="P752" t="s">
        <v>68</v>
      </c>
      <c r="S752" t="s">
        <v>5183</v>
      </c>
      <c r="T752" t="s">
        <v>5185</v>
      </c>
      <c r="V752" t="s">
        <v>70</v>
      </c>
      <c r="W752" t="s">
        <v>5183</v>
      </c>
      <c r="X752" t="s">
        <v>5186</v>
      </c>
      <c r="Y752" t="s">
        <v>5187</v>
      </c>
      <c r="Z752" s="5">
        <v>751</v>
      </c>
      <c r="AA752" t="s">
        <v>1818</v>
      </c>
      <c r="AB752" t="s">
        <v>5188</v>
      </c>
      <c r="AC752" t="s">
        <v>1841</v>
      </c>
      <c r="AD752" t="s">
        <v>1842</v>
      </c>
      <c r="AE752" t="s">
        <v>72</v>
      </c>
      <c r="AF752" t="s">
        <v>72</v>
      </c>
      <c r="AG752" t="s">
        <v>5199</v>
      </c>
      <c r="AH752" t="s">
        <v>72</v>
      </c>
      <c r="AI752" t="s">
        <v>5198</v>
      </c>
      <c r="AJ752" t="s">
        <v>5200</v>
      </c>
      <c r="AK752" t="s">
        <v>5201</v>
      </c>
      <c r="AL752" t="s">
        <v>100</v>
      </c>
      <c r="AM752" t="s">
        <v>5503</v>
      </c>
      <c r="AN752" t="s">
        <v>3838</v>
      </c>
      <c r="AO752" t="s">
        <v>259</v>
      </c>
      <c r="AP752" t="s">
        <v>3839</v>
      </c>
      <c r="AQ752" t="s">
        <v>102</v>
      </c>
      <c r="AR752" t="s">
        <v>102</v>
      </c>
      <c r="AS752" t="s">
        <v>125</v>
      </c>
      <c r="AT752" t="s">
        <v>125</v>
      </c>
      <c r="AU752" t="s">
        <v>5198</v>
      </c>
      <c r="AV752" t="s">
        <v>5200</v>
      </c>
      <c r="AW752" t="s">
        <v>5201</v>
      </c>
      <c r="AX752" t="s">
        <v>5504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H752" t="s">
        <v>5505</v>
      </c>
    </row>
    <row r="753" spans="1:60" hidden="1" x14ac:dyDescent="0.2">
      <c r="A753" t="s">
        <v>5506</v>
      </c>
      <c r="B753" t="s">
        <v>3774</v>
      </c>
      <c r="C753" t="s">
        <v>62</v>
      </c>
      <c r="D753" t="s">
        <v>5198</v>
      </c>
      <c r="E753" t="s">
        <v>5183</v>
      </c>
      <c r="F753" t="s">
        <v>5184</v>
      </c>
      <c r="G753" s="4" t="s">
        <v>5183</v>
      </c>
      <c r="H753" s="4" t="s">
        <v>5183</v>
      </c>
      <c r="I753" s="4" t="b">
        <f t="shared" si="44"/>
        <v>1</v>
      </c>
      <c r="J753" s="4" t="b">
        <f t="shared" si="45"/>
        <v>1</v>
      </c>
      <c r="K753" s="4" t="b">
        <f t="shared" si="46"/>
        <v>1</v>
      </c>
      <c r="L753" s="4" t="b">
        <f t="shared" si="47"/>
        <v>1</v>
      </c>
      <c r="M753" t="s">
        <v>1128</v>
      </c>
      <c r="N753" t="s">
        <v>1812</v>
      </c>
      <c r="O753" t="s">
        <v>68</v>
      </c>
      <c r="P753" t="s">
        <v>68</v>
      </c>
      <c r="S753" t="s">
        <v>5183</v>
      </c>
      <c r="T753" t="s">
        <v>5185</v>
      </c>
      <c r="V753" t="s">
        <v>70</v>
      </c>
      <c r="W753" t="s">
        <v>5183</v>
      </c>
      <c r="X753" t="s">
        <v>5186</v>
      </c>
      <c r="Y753" t="s">
        <v>5187</v>
      </c>
      <c r="Z753" s="5">
        <v>752</v>
      </c>
      <c r="AA753" t="s">
        <v>1818</v>
      </c>
      <c r="AB753" t="s">
        <v>5188</v>
      </c>
      <c r="AC753" t="s">
        <v>1841</v>
      </c>
      <c r="AD753" t="s">
        <v>1842</v>
      </c>
      <c r="AE753" t="s">
        <v>72</v>
      </c>
      <c r="AF753" t="s">
        <v>72</v>
      </c>
      <c r="AG753" t="s">
        <v>5199</v>
      </c>
      <c r="AH753" t="s">
        <v>72</v>
      </c>
      <c r="AI753" t="s">
        <v>5198</v>
      </c>
      <c r="AJ753" t="s">
        <v>5200</v>
      </c>
      <c r="AK753" t="s">
        <v>5201</v>
      </c>
      <c r="AL753" t="s">
        <v>100</v>
      </c>
      <c r="AM753" t="s">
        <v>5507</v>
      </c>
      <c r="AN753" t="s">
        <v>3838</v>
      </c>
      <c r="AO753" t="s">
        <v>259</v>
      </c>
      <c r="AP753" t="s">
        <v>3839</v>
      </c>
      <c r="AQ753" t="s">
        <v>102</v>
      </c>
      <c r="AR753" t="s">
        <v>102</v>
      </c>
      <c r="AS753" t="s">
        <v>125</v>
      </c>
      <c r="AT753" t="s">
        <v>125</v>
      </c>
      <c r="AU753" t="s">
        <v>5198</v>
      </c>
      <c r="AV753" t="s">
        <v>5200</v>
      </c>
      <c r="AW753" t="s">
        <v>5201</v>
      </c>
      <c r="AX753" t="s">
        <v>5508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H753" t="s">
        <v>5509</v>
      </c>
    </row>
    <row r="754" spans="1:60" hidden="1" x14ac:dyDescent="0.2">
      <c r="A754" t="s">
        <v>5510</v>
      </c>
      <c r="B754" t="s">
        <v>3774</v>
      </c>
      <c r="C754" t="s">
        <v>62</v>
      </c>
      <c r="D754" t="s">
        <v>5198</v>
      </c>
      <c r="E754" t="s">
        <v>5183</v>
      </c>
      <c r="F754" t="s">
        <v>5184</v>
      </c>
      <c r="G754" s="4" t="s">
        <v>5183</v>
      </c>
      <c r="H754" s="4" t="s">
        <v>5183</v>
      </c>
      <c r="I754" s="4" t="b">
        <f t="shared" si="44"/>
        <v>1</v>
      </c>
      <c r="J754" s="4" t="b">
        <f t="shared" si="45"/>
        <v>1</v>
      </c>
      <c r="K754" s="4" t="b">
        <f t="shared" si="46"/>
        <v>1</v>
      </c>
      <c r="L754" s="4" t="b">
        <f t="shared" si="47"/>
        <v>1</v>
      </c>
      <c r="M754" t="s">
        <v>1128</v>
      </c>
      <c r="N754" t="s">
        <v>1812</v>
      </c>
      <c r="O754" t="s">
        <v>68</v>
      </c>
      <c r="P754" t="s">
        <v>68</v>
      </c>
      <c r="S754" t="s">
        <v>5183</v>
      </c>
      <c r="T754" t="s">
        <v>5185</v>
      </c>
      <c r="V754" t="s">
        <v>70</v>
      </c>
      <c r="W754" t="s">
        <v>5183</v>
      </c>
      <c r="X754" t="s">
        <v>5186</v>
      </c>
      <c r="Y754" t="s">
        <v>5187</v>
      </c>
      <c r="Z754" s="5">
        <v>753</v>
      </c>
      <c r="AA754" t="s">
        <v>1818</v>
      </c>
      <c r="AB754" t="s">
        <v>5188</v>
      </c>
      <c r="AC754" t="s">
        <v>1841</v>
      </c>
      <c r="AD754" t="s">
        <v>1842</v>
      </c>
      <c r="AE754" t="s">
        <v>72</v>
      </c>
      <c r="AF754" t="s">
        <v>72</v>
      </c>
      <c r="AG754" t="s">
        <v>5199</v>
      </c>
      <c r="AH754" t="s">
        <v>72</v>
      </c>
      <c r="AI754" t="s">
        <v>5198</v>
      </c>
      <c r="AJ754" t="s">
        <v>5200</v>
      </c>
      <c r="AK754" t="s">
        <v>5201</v>
      </c>
      <c r="AL754" t="s">
        <v>100</v>
      </c>
      <c r="AM754" t="s">
        <v>5511</v>
      </c>
      <c r="AN754" t="s">
        <v>3838</v>
      </c>
      <c r="AO754" t="s">
        <v>259</v>
      </c>
      <c r="AP754" t="s">
        <v>3839</v>
      </c>
      <c r="AQ754" t="s">
        <v>102</v>
      </c>
      <c r="AR754" t="s">
        <v>102</v>
      </c>
      <c r="AS754" t="s">
        <v>125</v>
      </c>
      <c r="AT754" t="s">
        <v>125</v>
      </c>
      <c r="AU754" t="s">
        <v>5198</v>
      </c>
      <c r="AV754" t="s">
        <v>5200</v>
      </c>
      <c r="AW754" t="s">
        <v>5201</v>
      </c>
      <c r="AX754" t="s">
        <v>5512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H754" t="s">
        <v>5513</v>
      </c>
    </row>
    <row r="755" spans="1:60" hidden="1" x14ac:dyDescent="0.2">
      <c r="A755" t="s">
        <v>5514</v>
      </c>
      <c r="B755" t="s">
        <v>3774</v>
      </c>
      <c r="C755" t="s">
        <v>62</v>
      </c>
      <c r="D755" t="s">
        <v>5198</v>
      </c>
      <c r="E755" t="s">
        <v>5183</v>
      </c>
      <c r="F755" t="s">
        <v>5184</v>
      </c>
      <c r="G755" s="4" t="s">
        <v>5183</v>
      </c>
      <c r="H755" s="4" t="s">
        <v>5183</v>
      </c>
      <c r="I755" s="4" t="b">
        <f t="shared" si="44"/>
        <v>1</v>
      </c>
      <c r="J755" s="4" t="b">
        <f t="shared" si="45"/>
        <v>1</v>
      </c>
      <c r="K755" s="4" t="b">
        <f t="shared" si="46"/>
        <v>1</v>
      </c>
      <c r="L755" s="4" t="b">
        <f t="shared" si="47"/>
        <v>1</v>
      </c>
      <c r="M755" t="s">
        <v>1128</v>
      </c>
      <c r="N755" t="s">
        <v>1812</v>
      </c>
      <c r="O755" t="s">
        <v>68</v>
      </c>
      <c r="P755" t="s">
        <v>68</v>
      </c>
      <c r="S755" t="s">
        <v>5183</v>
      </c>
      <c r="T755" t="s">
        <v>5185</v>
      </c>
      <c r="V755" t="s">
        <v>70</v>
      </c>
      <c r="W755" t="s">
        <v>5183</v>
      </c>
      <c r="X755" t="s">
        <v>5186</v>
      </c>
      <c r="Y755" t="s">
        <v>5187</v>
      </c>
      <c r="Z755" s="5">
        <v>754</v>
      </c>
      <c r="AA755" t="s">
        <v>1818</v>
      </c>
      <c r="AB755" t="s">
        <v>5188</v>
      </c>
      <c r="AC755" t="s">
        <v>1841</v>
      </c>
      <c r="AD755" t="s">
        <v>1842</v>
      </c>
      <c r="AE755" t="s">
        <v>72</v>
      </c>
      <c r="AF755" t="s">
        <v>72</v>
      </c>
      <c r="AG755" t="s">
        <v>5199</v>
      </c>
      <c r="AH755" t="s">
        <v>72</v>
      </c>
      <c r="AI755" t="s">
        <v>5198</v>
      </c>
      <c r="AJ755" t="s">
        <v>5200</v>
      </c>
      <c r="AK755" t="s">
        <v>5201</v>
      </c>
      <c r="AL755" t="s">
        <v>100</v>
      </c>
      <c r="AM755" t="s">
        <v>5515</v>
      </c>
      <c r="AN755" t="s">
        <v>3838</v>
      </c>
      <c r="AO755" t="s">
        <v>259</v>
      </c>
      <c r="AP755" t="s">
        <v>3839</v>
      </c>
      <c r="AQ755" t="s">
        <v>102</v>
      </c>
      <c r="AR755" t="s">
        <v>102</v>
      </c>
      <c r="AS755" t="s">
        <v>125</v>
      </c>
      <c r="AT755" t="s">
        <v>125</v>
      </c>
      <c r="AU755" t="s">
        <v>5198</v>
      </c>
      <c r="AV755" t="s">
        <v>5200</v>
      </c>
      <c r="AW755" t="s">
        <v>5201</v>
      </c>
      <c r="AX755" t="s">
        <v>5516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H755" t="s">
        <v>5517</v>
      </c>
    </row>
    <row r="756" spans="1:60" hidden="1" x14ac:dyDescent="0.2">
      <c r="A756" t="s">
        <v>5518</v>
      </c>
      <c r="B756" t="s">
        <v>3774</v>
      </c>
      <c r="C756" t="s">
        <v>62</v>
      </c>
      <c r="D756" t="s">
        <v>5198</v>
      </c>
      <c r="E756" t="s">
        <v>5183</v>
      </c>
      <c r="F756" t="s">
        <v>5184</v>
      </c>
      <c r="G756" s="4" t="s">
        <v>5183</v>
      </c>
      <c r="H756" s="4" t="s">
        <v>5183</v>
      </c>
      <c r="I756" s="4" t="b">
        <f t="shared" si="44"/>
        <v>1</v>
      </c>
      <c r="J756" s="4" t="b">
        <f t="shared" si="45"/>
        <v>1</v>
      </c>
      <c r="K756" s="4" t="b">
        <f t="shared" si="46"/>
        <v>1</v>
      </c>
      <c r="L756" s="4" t="b">
        <f t="shared" si="47"/>
        <v>1</v>
      </c>
      <c r="M756" t="s">
        <v>1128</v>
      </c>
      <c r="N756" t="s">
        <v>1812</v>
      </c>
      <c r="O756" t="s">
        <v>68</v>
      </c>
      <c r="P756" t="s">
        <v>68</v>
      </c>
      <c r="S756" t="s">
        <v>5183</v>
      </c>
      <c r="T756" t="s">
        <v>5185</v>
      </c>
      <c r="V756" t="s">
        <v>70</v>
      </c>
      <c r="W756" t="s">
        <v>5183</v>
      </c>
      <c r="X756" t="s">
        <v>5186</v>
      </c>
      <c r="Y756" t="s">
        <v>5187</v>
      </c>
      <c r="Z756" s="5">
        <v>755</v>
      </c>
      <c r="AA756" t="s">
        <v>1818</v>
      </c>
      <c r="AB756" t="s">
        <v>5188</v>
      </c>
      <c r="AC756" t="s">
        <v>1841</v>
      </c>
      <c r="AD756" t="s">
        <v>1842</v>
      </c>
      <c r="AE756" t="s">
        <v>72</v>
      </c>
      <c r="AF756" t="s">
        <v>72</v>
      </c>
      <c r="AG756" t="s">
        <v>5199</v>
      </c>
      <c r="AH756" t="s">
        <v>72</v>
      </c>
      <c r="AI756" t="s">
        <v>5198</v>
      </c>
      <c r="AJ756" t="s">
        <v>5200</v>
      </c>
      <c r="AK756" t="s">
        <v>5201</v>
      </c>
      <c r="AL756" t="s">
        <v>100</v>
      </c>
      <c r="AM756" t="s">
        <v>5519</v>
      </c>
      <c r="AN756" t="s">
        <v>3838</v>
      </c>
      <c r="AO756" t="s">
        <v>259</v>
      </c>
      <c r="AP756" t="s">
        <v>3839</v>
      </c>
      <c r="AQ756" t="s">
        <v>102</v>
      </c>
      <c r="AR756" t="s">
        <v>102</v>
      </c>
      <c r="AS756" t="s">
        <v>125</v>
      </c>
      <c r="AT756" t="s">
        <v>125</v>
      </c>
      <c r="AU756" t="s">
        <v>5198</v>
      </c>
      <c r="AV756" t="s">
        <v>5200</v>
      </c>
      <c r="AW756" t="s">
        <v>5201</v>
      </c>
      <c r="AX756" t="s">
        <v>5520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H756" t="s">
        <v>5521</v>
      </c>
    </row>
    <row r="757" spans="1:60" hidden="1" x14ac:dyDescent="0.2">
      <c r="A757" t="s">
        <v>5522</v>
      </c>
      <c r="B757" t="s">
        <v>3774</v>
      </c>
      <c r="C757" t="s">
        <v>62</v>
      </c>
      <c r="D757" t="s">
        <v>5198</v>
      </c>
      <c r="E757" t="s">
        <v>5183</v>
      </c>
      <c r="F757" t="s">
        <v>5184</v>
      </c>
      <c r="G757" s="4" t="s">
        <v>5183</v>
      </c>
      <c r="H757" s="4" t="s">
        <v>5183</v>
      </c>
      <c r="I757" s="4" t="b">
        <f t="shared" si="44"/>
        <v>1</v>
      </c>
      <c r="J757" s="4" t="b">
        <f t="shared" si="45"/>
        <v>1</v>
      </c>
      <c r="K757" s="4" t="b">
        <f t="shared" si="46"/>
        <v>1</v>
      </c>
      <c r="L757" s="4" t="b">
        <f t="shared" si="47"/>
        <v>1</v>
      </c>
      <c r="M757" t="s">
        <v>1128</v>
      </c>
      <c r="N757" t="s">
        <v>1812</v>
      </c>
      <c r="O757" t="s">
        <v>68</v>
      </c>
      <c r="P757" t="s">
        <v>68</v>
      </c>
      <c r="S757" t="s">
        <v>5183</v>
      </c>
      <c r="T757" t="s">
        <v>5185</v>
      </c>
      <c r="V757" t="s">
        <v>70</v>
      </c>
      <c r="W757" t="s">
        <v>5183</v>
      </c>
      <c r="X757" t="s">
        <v>5186</v>
      </c>
      <c r="Y757" t="s">
        <v>5187</v>
      </c>
      <c r="Z757" s="5">
        <v>756</v>
      </c>
      <c r="AA757" t="s">
        <v>1818</v>
      </c>
      <c r="AB757" t="s">
        <v>5188</v>
      </c>
      <c r="AC757" t="s">
        <v>1841</v>
      </c>
      <c r="AD757" t="s">
        <v>1842</v>
      </c>
      <c r="AE757" t="s">
        <v>72</v>
      </c>
      <c r="AF757" t="s">
        <v>72</v>
      </c>
      <c r="AG757" t="s">
        <v>5199</v>
      </c>
      <c r="AH757" t="s">
        <v>72</v>
      </c>
      <c r="AI757" t="s">
        <v>5198</v>
      </c>
      <c r="AJ757" t="s">
        <v>5200</v>
      </c>
      <c r="AK757" t="s">
        <v>5201</v>
      </c>
      <c r="AL757" t="s">
        <v>100</v>
      </c>
      <c r="AM757" t="s">
        <v>5523</v>
      </c>
      <c r="AN757" t="s">
        <v>3838</v>
      </c>
      <c r="AO757" t="s">
        <v>259</v>
      </c>
      <c r="AP757" t="s">
        <v>3839</v>
      </c>
      <c r="AQ757" t="s">
        <v>102</v>
      </c>
      <c r="AR757" t="s">
        <v>102</v>
      </c>
      <c r="AS757" t="s">
        <v>125</v>
      </c>
      <c r="AT757" t="s">
        <v>125</v>
      </c>
      <c r="AU757" t="s">
        <v>5198</v>
      </c>
      <c r="AV757" t="s">
        <v>5200</v>
      </c>
      <c r="AW757" t="s">
        <v>5201</v>
      </c>
      <c r="AX757" t="s">
        <v>5524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H757" t="s">
        <v>5525</v>
      </c>
    </row>
    <row r="758" spans="1:60" hidden="1" x14ac:dyDescent="0.2">
      <c r="A758" t="s">
        <v>5526</v>
      </c>
      <c r="B758" t="s">
        <v>3774</v>
      </c>
      <c r="C758" t="s">
        <v>62</v>
      </c>
      <c r="D758" t="s">
        <v>5198</v>
      </c>
      <c r="E758" t="s">
        <v>5183</v>
      </c>
      <c r="F758" t="s">
        <v>5184</v>
      </c>
      <c r="G758" s="4" t="s">
        <v>5183</v>
      </c>
      <c r="H758" s="4" t="s">
        <v>5183</v>
      </c>
      <c r="I758" s="4" t="b">
        <f t="shared" si="44"/>
        <v>1</v>
      </c>
      <c r="J758" s="4" t="b">
        <f t="shared" si="45"/>
        <v>1</v>
      </c>
      <c r="K758" s="4" t="b">
        <f t="shared" si="46"/>
        <v>1</v>
      </c>
      <c r="L758" s="4" t="b">
        <f t="shared" si="47"/>
        <v>1</v>
      </c>
      <c r="M758" t="s">
        <v>1128</v>
      </c>
      <c r="N758" t="s">
        <v>1812</v>
      </c>
      <c r="O758" t="s">
        <v>68</v>
      </c>
      <c r="P758" t="s">
        <v>68</v>
      </c>
      <c r="S758" t="s">
        <v>5183</v>
      </c>
      <c r="T758" t="s">
        <v>5185</v>
      </c>
      <c r="V758" t="s">
        <v>70</v>
      </c>
      <c r="W758" t="s">
        <v>5183</v>
      </c>
      <c r="X758" t="s">
        <v>5186</v>
      </c>
      <c r="Y758" t="s">
        <v>5187</v>
      </c>
      <c r="Z758" s="5">
        <v>757</v>
      </c>
      <c r="AA758" t="s">
        <v>1818</v>
      </c>
      <c r="AB758" t="s">
        <v>5188</v>
      </c>
      <c r="AC758" t="s">
        <v>1841</v>
      </c>
      <c r="AD758" t="s">
        <v>1842</v>
      </c>
      <c r="AE758" t="s">
        <v>72</v>
      </c>
      <c r="AF758" t="s">
        <v>72</v>
      </c>
      <c r="AG758" t="s">
        <v>5199</v>
      </c>
      <c r="AH758" t="s">
        <v>72</v>
      </c>
      <c r="AI758" t="s">
        <v>5198</v>
      </c>
      <c r="AJ758" t="s">
        <v>5200</v>
      </c>
      <c r="AK758" t="s">
        <v>5201</v>
      </c>
      <c r="AL758" t="s">
        <v>100</v>
      </c>
      <c r="AM758" t="s">
        <v>5527</v>
      </c>
      <c r="AN758" t="s">
        <v>3838</v>
      </c>
      <c r="AO758" t="s">
        <v>259</v>
      </c>
      <c r="AP758" t="s">
        <v>3839</v>
      </c>
      <c r="AQ758" t="s">
        <v>102</v>
      </c>
      <c r="AR758" t="s">
        <v>102</v>
      </c>
      <c r="AS758" t="s">
        <v>125</v>
      </c>
      <c r="AT758" t="s">
        <v>125</v>
      </c>
      <c r="AU758" t="s">
        <v>5198</v>
      </c>
      <c r="AV758" t="s">
        <v>5200</v>
      </c>
      <c r="AW758" t="s">
        <v>5201</v>
      </c>
      <c r="AX758" t="s">
        <v>5528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H758" t="s">
        <v>5529</v>
      </c>
    </row>
    <row r="759" spans="1:60" hidden="1" x14ac:dyDescent="0.2">
      <c r="A759" t="s">
        <v>5530</v>
      </c>
      <c r="B759" t="s">
        <v>3774</v>
      </c>
      <c r="C759" t="s">
        <v>62</v>
      </c>
      <c r="D759" t="s">
        <v>5198</v>
      </c>
      <c r="E759" t="s">
        <v>5183</v>
      </c>
      <c r="F759" t="s">
        <v>5184</v>
      </c>
      <c r="G759" s="4" t="s">
        <v>5183</v>
      </c>
      <c r="H759" s="4" t="s">
        <v>5183</v>
      </c>
      <c r="I759" s="4" t="b">
        <f t="shared" si="44"/>
        <v>1</v>
      </c>
      <c r="J759" s="4" t="b">
        <f t="shared" si="45"/>
        <v>1</v>
      </c>
      <c r="K759" s="4" t="b">
        <f t="shared" si="46"/>
        <v>1</v>
      </c>
      <c r="L759" s="4" t="b">
        <f t="shared" si="47"/>
        <v>1</v>
      </c>
      <c r="M759" t="s">
        <v>1128</v>
      </c>
      <c r="N759" t="s">
        <v>1812</v>
      </c>
      <c r="O759" t="s">
        <v>68</v>
      </c>
      <c r="P759" t="s">
        <v>68</v>
      </c>
      <c r="S759" t="s">
        <v>5183</v>
      </c>
      <c r="T759" t="s">
        <v>5185</v>
      </c>
      <c r="V759" t="s">
        <v>70</v>
      </c>
      <c r="W759" t="s">
        <v>5183</v>
      </c>
      <c r="X759" t="s">
        <v>5186</v>
      </c>
      <c r="Y759" t="s">
        <v>5187</v>
      </c>
      <c r="Z759" s="5">
        <v>758</v>
      </c>
      <c r="AA759" t="s">
        <v>1818</v>
      </c>
      <c r="AB759" t="s">
        <v>5188</v>
      </c>
      <c r="AC759" t="s">
        <v>1841</v>
      </c>
      <c r="AD759" t="s">
        <v>1842</v>
      </c>
      <c r="AE759" t="s">
        <v>72</v>
      </c>
      <c r="AF759" t="s">
        <v>72</v>
      </c>
      <c r="AG759" t="s">
        <v>5199</v>
      </c>
      <c r="AH759" t="s">
        <v>72</v>
      </c>
      <c r="AI759" t="s">
        <v>5198</v>
      </c>
      <c r="AJ759" t="s">
        <v>5200</v>
      </c>
      <c r="AK759" t="s">
        <v>5201</v>
      </c>
      <c r="AL759" t="s">
        <v>100</v>
      </c>
      <c r="AM759" t="s">
        <v>5531</v>
      </c>
      <c r="AN759" t="s">
        <v>3838</v>
      </c>
      <c r="AO759" t="s">
        <v>259</v>
      </c>
      <c r="AP759" t="s">
        <v>3839</v>
      </c>
      <c r="AQ759" t="s">
        <v>102</v>
      </c>
      <c r="AR759" t="s">
        <v>102</v>
      </c>
      <c r="AS759" t="s">
        <v>125</v>
      </c>
      <c r="AT759" t="s">
        <v>125</v>
      </c>
      <c r="AU759" t="s">
        <v>5198</v>
      </c>
      <c r="AV759" t="s">
        <v>5200</v>
      </c>
      <c r="AW759" t="s">
        <v>5201</v>
      </c>
      <c r="AX759" s="6" t="s">
        <v>5532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H759" t="s">
        <v>5533</v>
      </c>
    </row>
    <row r="760" spans="1:60" hidden="1" x14ac:dyDescent="0.2">
      <c r="A760" t="s">
        <v>5534</v>
      </c>
      <c r="B760" t="s">
        <v>3774</v>
      </c>
      <c r="C760" t="s">
        <v>62</v>
      </c>
      <c r="D760" t="s">
        <v>5198</v>
      </c>
      <c r="E760" t="s">
        <v>5183</v>
      </c>
      <c r="F760" t="s">
        <v>5184</v>
      </c>
      <c r="G760" s="4" t="s">
        <v>5183</v>
      </c>
      <c r="H760" s="4" t="s">
        <v>5183</v>
      </c>
      <c r="I760" s="4" t="b">
        <f t="shared" si="44"/>
        <v>1</v>
      </c>
      <c r="J760" s="4" t="b">
        <f t="shared" si="45"/>
        <v>1</v>
      </c>
      <c r="K760" s="4" t="b">
        <f t="shared" si="46"/>
        <v>1</v>
      </c>
      <c r="L760" s="4" t="b">
        <f t="shared" si="47"/>
        <v>1</v>
      </c>
      <c r="M760" t="s">
        <v>1128</v>
      </c>
      <c r="N760" t="s">
        <v>1812</v>
      </c>
      <c r="O760" t="s">
        <v>96</v>
      </c>
      <c r="P760" t="s">
        <v>96</v>
      </c>
      <c r="S760" t="s">
        <v>5183</v>
      </c>
      <c r="T760" t="s">
        <v>5185</v>
      </c>
      <c r="V760" t="s">
        <v>70</v>
      </c>
      <c r="W760" t="s">
        <v>5183</v>
      </c>
      <c r="X760" t="s">
        <v>5186</v>
      </c>
      <c r="Y760" t="s">
        <v>5187</v>
      </c>
      <c r="Z760" s="5">
        <v>759</v>
      </c>
      <c r="AA760" t="s">
        <v>1818</v>
      </c>
      <c r="AB760" t="s">
        <v>5188</v>
      </c>
      <c r="AC760" t="s">
        <v>1841</v>
      </c>
      <c r="AD760" t="s">
        <v>1842</v>
      </c>
      <c r="AE760" t="s">
        <v>72</v>
      </c>
      <c r="AF760" t="s">
        <v>72</v>
      </c>
      <c r="AG760" t="s">
        <v>5199</v>
      </c>
      <c r="AH760" t="s">
        <v>72</v>
      </c>
      <c r="AI760" t="s">
        <v>5198</v>
      </c>
      <c r="AJ760" t="s">
        <v>5200</v>
      </c>
      <c r="AK760" t="s">
        <v>5201</v>
      </c>
      <c r="AL760" t="s">
        <v>100</v>
      </c>
      <c r="AM760" t="s">
        <v>5535</v>
      </c>
      <c r="AN760" t="s">
        <v>3838</v>
      </c>
      <c r="AO760" t="s">
        <v>259</v>
      </c>
      <c r="AP760" t="s">
        <v>3839</v>
      </c>
      <c r="AQ760" t="s">
        <v>102</v>
      </c>
      <c r="AR760" t="s">
        <v>102</v>
      </c>
      <c r="AS760" t="s">
        <v>125</v>
      </c>
      <c r="AT760" t="s">
        <v>125</v>
      </c>
      <c r="AU760" t="s">
        <v>5198</v>
      </c>
      <c r="AV760" t="s">
        <v>5200</v>
      </c>
      <c r="AW760" t="s">
        <v>5201</v>
      </c>
      <c r="AX760" t="s">
        <v>5536</v>
      </c>
      <c r="AY760" t="s">
        <v>5537</v>
      </c>
      <c r="AZ760" t="s">
        <v>5538</v>
      </c>
      <c r="BA760" t="s">
        <v>5539</v>
      </c>
      <c r="BB760" t="s">
        <v>5540</v>
      </c>
      <c r="BC760" t="s">
        <v>5541</v>
      </c>
      <c r="BD760" t="s">
        <v>5542</v>
      </c>
      <c r="BG760" t="s">
        <v>5543</v>
      </c>
      <c r="BH760" t="s">
        <v>5544</v>
      </c>
    </row>
    <row r="761" spans="1:60" hidden="1" x14ac:dyDescent="0.2">
      <c r="A761" t="s">
        <v>5545</v>
      </c>
      <c r="B761" t="s">
        <v>3774</v>
      </c>
      <c r="C761" t="s">
        <v>62</v>
      </c>
      <c r="D761" t="s">
        <v>5198</v>
      </c>
      <c r="E761" t="s">
        <v>5183</v>
      </c>
      <c r="F761" t="s">
        <v>5184</v>
      </c>
      <c r="G761" s="4" t="s">
        <v>5183</v>
      </c>
      <c r="H761" s="4" t="s">
        <v>5183</v>
      </c>
      <c r="I761" s="4" t="b">
        <f t="shared" si="44"/>
        <v>1</v>
      </c>
      <c r="J761" s="4" t="b">
        <f t="shared" si="45"/>
        <v>1</v>
      </c>
      <c r="K761" s="4" t="b">
        <f t="shared" si="46"/>
        <v>1</v>
      </c>
      <c r="L761" s="4" t="b">
        <f t="shared" si="47"/>
        <v>1</v>
      </c>
      <c r="M761" t="s">
        <v>1128</v>
      </c>
      <c r="N761" t="s">
        <v>1812</v>
      </c>
      <c r="O761" t="s">
        <v>68</v>
      </c>
      <c r="P761" t="s">
        <v>68</v>
      </c>
      <c r="S761" t="s">
        <v>5183</v>
      </c>
      <c r="T761" t="s">
        <v>5185</v>
      </c>
      <c r="V761" t="s">
        <v>70</v>
      </c>
      <c r="W761" t="s">
        <v>5183</v>
      </c>
      <c r="X761" t="s">
        <v>5186</v>
      </c>
      <c r="Y761" t="s">
        <v>5187</v>
      </c>
      <c r="Z761" s="5">
        <v>760</v>
      </c>
      <c r="AA761" t="s">
        <v>1818</v>
      </c>
      <c r="AB761" t="s">
        <v>5188</v>
      </c>
      <c r="AC761" t="s">
        <v>1841</v>
      </c>
      <c r="AD761" t="s">
        <v>1842</v>
      </c>
      <c r="AE761" t="s">
        <v>72</v>
      </c>
      <c r="AF761" t="s">
        <v>72</v>
      </c>
      <c r="AG761" t="s">
        <v>5199</v>
      </c>
      <c r="AH761" t="s">
        <v>72</v>
      </c>
      <c r="AI761" t="s">
        <v>5198</v>
      </c>
      <c r="AJ761" t="s">
        <v>5200</v>
      </c>
      <c r="AK761" t="s">
        <v>5201</v>
      </c>
      <c r="AL761" t="s">
        <v>100</v>
      </c>
      <c r="AM761" t="s">
        <v>5546</v>
      </c>
      <c r="AN761" t="s">
        <v>3838</v>
      </c>
      <c r="AO761" t="s">
        <v>259</v>
      </c>
      <c r="AP761" t="s">
        <v>3839</v>
      </c>
      <c r="AQ761" t="s">
        <v>102</v>
      </c>
      <c r="AR761" t="s">
        <v>102</v>
      </c>
      <c r="AS761" t="s">
        <v>125</v>
      </c>
      <c r="AT761" t="s">
        <v>125</v>
      </c>
      <c r="AU761" t="s">
        <v>5198</v>
      </c>
      <c r="AV761" t="s">
        <v>5200</v>
      </c>
      <c r="AW761" t="s">
        <v>5201</v>
      </c>
      <c r="AX761" t="s">
        <v>5547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H761" t="s">
        <v>5548</v>
      </c>
    </row>
    <row r="762" spans="1:60" hidden="1" x14ac:dyDescent="0.2">
      <c r="A762" t="s">
        <v>5549</v>
      </c>
      <c r="B762" t="s">
        <v>3774</v>
      </c>
      <c r="C762" t="s">
        <v>62</v>
      </c>
      <c r="D762" t="s">
        <v>5198</v>
      </c>
      <c r="E762" t="s">
        <v>5183</v>
      </c>
      <c r="F762" t="s">
        <v>5184</v>
      </c>
      <c r="G762" s="4" t="s">
        <v>5183</v>
      </c>
      <c r="H762" s="4" t="s">
        <v>5183</v>
      </c>
      <c r="I762" s="4" t="b">
        <f t="shared" si="44"/>
        <v>1</v>
      </c>
      <c r="J762" s="4" t="b">
        <f t="shared" si="45"/>
        <v>1</v>
      </c>
      <c r="K762" s="4" t="b">
        <f t="shared" si="46"/>
        <v>1</v>
      </c>
      <c r="L762" s="4" t="b">
        <f t="shared" si="47"/>
        <v>1</v>
      </c>
      <c r="M762" t="s">
        <v>1128</v>
      </c>
      <c r="N762" t="s">
        <v>1812</v>
      </c>
      <c r="O762" t="s">
        <v>68</v>
      </c>
      <c r="P762" t="s">
        <v>68</v>
      </c>
      <c r="S762" t="s">
        <v>5183</v>
      </c>
      <c r="T762" t="s">
        <v>5185</v>
      </c>
      <c r="V762" t="s">
        <v>70</v>
      </c>
      <c r="W762" t="s">
        <v>5183</v>
      </c>
      <c r="X762" t="s">
        <v>5186</v>
      </c>
      <c r="Y762" t="s">
        <v>5187</v>
      </c>
      <c r="Z762" s="5">
        <v>761</v>
      </c>
      <c r="AA762" t="s">
        <v>1818</v>
      </c>
      <c r="AB762" t="s">
        <v>5188</v>
      </c>
      <c r="AC762" t="s">
        <v>1841</v>
      </c>
      <c r="AD762" t="s">
        <v>1842</v>
      </c>
      <c r="AE762" t="s">
        <v>72</v>
      </c>
      <c r="AF762" t="s">
        <v>72</v>
      </c>
      <c r="AG762" t="s">
        <v>5199</v>
      </c>
      <c r="AH762" t="s">
        <v>72</v>
      </c>
      <c r="AI762" t="s">
        <v>5198</v>
      </c>
      <c r="AJ762" t="s">
        <v>5200</v>
      </c>
      <c r="AK762" t="s">
        <v>5201</v>
      </c>
      <c r="AL762" t="s">
        <v>100</v>
      </c>
      <c r="AM762" t="s">
        <v>5550</v>
      </c>
      <c r="AN762" t="s">
        <v>3838</v>
      </c>
      <c r="AO762" t="s">
        <v>259</v>
      </c>
      <c r="AP762" t="s">
        <v>3839</v>
      </c>
      <c r="AQ762" t="s">
        <v>102</v>
      </c>
      <c r="AR762" t="s">
        <v>102</v>
      </c>
      <c r="AS762" t="s">
        <v>125</v>
      </c>
      <c r="AT762" t="s">
        <v>125</v>
      </c>
      <c r="AU762" t="s">
        <v>5198</v>
      </c>
      <c r="AV762" t="s">
        <v>5200</v>
      </c>
      <c r="AW762" t="s">
        <v>5201</v>
      </c>
      <c r="AX762" t="s">
        <v>5551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H762" t="s">
        <v>5552</v>
      </c>
    </row>
    <row r="763" spans="1:60" hidden="1" x14ac:dyDescent="0.2">
      <c r="A763" t="s">
        <v>5553</v>
      </c>
      <c r="B763" t="s">
        <v>3774</v>
      </c>
      <c r="C763" t="s">
        <v>62</v>
      </c>
      <c r="D763" t="s">
        <v>5198</v>
      </c>
      <c r="E763" t="s">
        <v>5183</v>
      </c>
      <c r="F763" t="s">
        <v>5184</v>
      </c>
      <c r="G763" s="4" t="s">
        <v>5183</v>
      </c>
      <c r="H763" s="4" t="s">
        <v>5183</v>
      </c>
      <c r="I763" s="4" t="b">
        <f t="shared" si="44"/>
        <v>1</v>
      </c>
      <c r="J763" s="4" t="b">
        <f t="shared" si="45"/>
        <v>1</v>
      </c>
      <c r="K763" s="4" t="b">
        <f t="shared" si="46"/>
        <v>1</v>
      </c>
      <c r="L763" s="4" t="b">
        <f t="shared" si="47"/>
        <v>1</v>
      </c>
      <c r="M763" t="s">
        <v>1128</v>
      </c>
      <c r="N763" t="s">
        <v>1812</v>
      </c>
      <c r="O763" t="s">
        <v>96</v>
      </c>
      <c r="P763" t="s">
        <v>96</v>
      </c>
      <c r="S763" t="s">
        <v>5183</v>
      </c>
      <c r="T763" t="s">
        <v>5185</v>
      </c>
      <c r="V763" t="s">
        <v>70</v>
      </c>
      <c r="W763" t="s">
        <v>5183</v>
      </c>
      <c r="X763" t="s">
        <v>5186</v>
      </c>
      <c r="Y763" t="s">
        <v>5187</v>
      </c>
      <c r="Z763" s="5">
        <v>762</v>
      </c>
      <c r="AA763" t="s">
        <v>1818</v>
      </c>
      <c r="AB763" t="s">
        <v>5188</v>
      </c>
      <c r="AC763" t="s">
        <v>1841</v>
      </c>
      <c r="AD763" t="s">
        <v>1842</v>
      </c>
      <c r="AE763" t="s">
        <v>72</v>
      </c>
      <c r="AF763" t="s">
        <v>72</v>
      </c>
      <c r="AG763" t="s">
        <v>5199</v>
      </c>
      <c r="AH763" t="s">
        <v>72</v>
      </c>
      <c r="AI763" t="s">
        <v>5198</v>
      </c>
      <c r="AJ763" t="s">
        <v>5200</v>
      </c>
      <c r="AK763" t="s">
        <v>5201</v>
      </c>
      <c r="AL763" t="s">
        <v>100</v>
      </c>
      <c r="AM763" t="s">
        <v>5554</v>
      </c>
      <c r="AN763" t="s">
        <v>3846</v>
      </c>
      <c r="AO763" t="s">
        <v>259</v>
      </c>
      <c r="AP763" t="s">
        <v>3847</v>
      </c>
      <c r="AQ763" t="s">
        <v>102</v>
      </c>
      <c r="AR763" t="s">
        <v>102</v>
      </c>
      <c r="AS763" t="s">
        <v>125</v>
      </c>
      <c r="AT763" t="s">
        <v>89</v>
      </c>
      <c r="AU763" t="s">
        <v>5198</v>
      </c>
      <c r="AV763" t="s">
        <v>5200</v>
      </c>
      <c r="AW763" t="s">
        <v>5201</v>
      </c>
      <c r="AX763" t="s">
        <v>5555</v>
      </c>
      <c r="AY763" t="s">
        <v>5556</v>
      </c>
      <c r="AZ763" t="s">
        <v>5557</v>
      </c>
      <c r="BA763" t="s">
        <v>5558</v>
      </c>
      <c r="BB763" t="s">
        <v>5559</v>
      </c>
      <c r="BC763" t="s">
        <v>5560</v>
      </c>
      <c r="BD763" t="s">
        <v>5561</v>
      </c>
      <c r="BG763" t="s">
        <v>5562</v>
      </c>
      <c r="BH763" t="s">
        <v>5563</v>
      </c>
    </row>
    <row r="764" spans="1:60" hidden="1" x14ac:dyDescent="0.2">
      <c r="A764" t="s">
        <v>5564</v>
      </c>
      <c r="B764" t="s">
        <v>3774</v>
      </c>
      <c r="C764" t="s">
        <v>62</v>
      </c>
      <c r="D764" t="s">
        <v>5198</v>
      </c>
      <c r="E764" t="s">
        <v>5183</v>
      </c>
      <c r="F764" t="s">
        <v>5184</v>
      </c>
      <c r="G764" s="4" t="s">
        <v>5183</v>
      </c>
      <c r="H764" s="4" t="s">
        <v>5183</v>
      </c>
      <c r="I764" s="4" t="b">
        <f t="shared" si="44"/>
        <v>1</v>
      </c>
      <c r="J764" s="4" t="b">
        <f t="shared" si="45"/>
        <v>1</v>
      </c>
      <c r="K764" s="4" t="b">
        <f t="shared" si="46"/>
        <v>1</v>
      </c>
      <c r="L764" s="4" t="b">
        <f t="shared" si="47"/>
        <v>1</v>
      </c>
      <c r="M764" t="s">
        <v>1128</v>
      </c>
      <c r="N764" t="s">
        <v>1812</v>
      </c>
      <c r="O764" t="s">
        <v>68</v>
      </c>
      <c r="P764" t="s">
        <v>68</v>
      </c>
      <c r="S764" t="s">
        <v>5183</v>
      </c>
      <c r="T764" t="s">
        <v>5185</v>
      </c>
      <c r="V764" t="s">
        <v>70</v>
      </c>
      <c r="W764" t="s">
        <v>5183</v>
      </c>
      <c r="X764" t="s">
        <v>5186</v>
      </c>
      <c r="Y764" t="s">
        <v>5187</v>
      </c>
      <c r="Z764" s="5">
        <v>763</v>
      </c>
      <c r="AA764" t="s">
        <v>1818</v>
      </c>
      <c r="AB764" t="s">
        <v>5188</v>
      </c>
      <c r="AC764" t="s">
        <v>1841</v>
      </c>
      <c r="AD764" t="s">
        <v>1842</v>
      </c>
      <c r="AE764" t="s">
        <v>72</v>
      </c>
      <c r="AF764" t="s">
        <v>72</v>
      </c>
      <c r="AG764" t="s">
        <v>5199</v>
      </c>
      <c r="AH764" t="s">
        <v>72</v>
      </c>
      <c r="AI764" t="s">
        <v>5198</v>
      </c>
      <c r="AJ764" t="s">
        <v>5200</v>
      </c>
      <c r="AK764" t="s">
        <v>5201</v>
      </c>
      <c r="AL764" t="s">
        <v>100</v>
      </c>
      <c r="AM764" t="s">
        <v>5565</v>
      </c>
      <c r="AN764" t="s">
        <v>3846</v>
      </c>
      <c r="AO764" t="s">
        <v>259</v>
      </c>
      <c r="AP764" t="s">
        <v>3847</v>
      </c>
      <c r="AQ764" t="s">
        <v>102</v>
      </c>
      <c r="AR764" t="s">
        <v>102</v>
      </c>
      <c r="AS764" t="s">
        <v>125</v>
      </c>
      <c r="AT764" t="s">
        <v>125</v>
      </c>
      <c r="AU764" t="s">
        <v>5198</v>
      </c>
      <c r="AV764" t="s">
        <v>5200</v>
      </c>
      <c r="AW764" t="s">
        <v>5201</v>
      </c>
      <c r="AX764" s="6" t="s">
        <v>5566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H764" t="s">
        <v>5567</v>
      </c>
    </row>
    <row r="765" spans="1:60" hidden="1" x14ac:dyDescent="0.2">
      <c r="A765" t="s">
        <v>5568</v>
      </c>
      <c r="B765" t="s">
        <v>3774</v>
      </c>
      <c r="C765" t="s">
        <v>62</v>
      </c>
      <c r="D765" t="s">
        <v>5198</v>
      </c>
      <c r="E765" t="s">
        <v>5183</v>
      </c>
      <c r="F765" t="s">
        <v>5184</v>
      </c>
      <c r="G765" s="4" t="s">
        <v>5183</v>
      </c>
      <c r="H765" s="4" t="s">
        <v>5183</v>
      </c>
      <c r="I765" s="4" t="b">
        <f t="shared" si="44"/>
        <v>1</v>
      </c>
      <c r="J765" s="4" t="b">
        <f t="shared" si="45"/>
        <v>1</v>
      </c>
      <c r="K765" s="4" t="b">
        <f t="shared" si="46"/>
        <v>1</v>
      </c>
      <c r="L765" s="4" t="b">
        <f t="shared" si="47"/>
        <v>1</v>
      </c>
      <c r="M765" t="s">
        <v>1128</v>
      </c>
      <c r="N765" t="s">
        <v>1812</v>
      </c>
      <c r="O765" t="s">
        <v>68</v>
      </c>
      <c r="P765" t="s">
        <v>68</v>
      </c>
      <c r="S765" t="s">
        <v>5183</v>
      </c>
      <c r="T765" t="s">
        <v>5185</v>
      </c>
      <c r="V765" t="s">
        <v>70</v>
      </c>
      <c r="W765" t="s">
        <v>5183</v>
      </c>
      <c r="X765" t="s">
        <v>5186</v>
      </c>
      <c r="Y765" t="s">
        <v>5187</v>
      </c>
      <c r="Z765" s="5">
        <v>764</v>
      </c>
      <c r="AA765" t="s">
        <v>1818</v>
      </c>
      <c r="AB765" t="s">
        <v>5188</v>
      </c>
      <c r="AC765" t="s">
        <v>1841</v>
      </c>
      <c r="AD765" t="s">
        <v>1842</v>
      </c>
      <c r="AE765" t="s">
        <v>72</v>
      </c>
      <c r="AF765" t="s">
        <v>72</v>
      </c>
      <c r="AG765" t="s">
        <v>5199</v>
      </c>
      <c r="AH765" t="s">
        <v>72</v>
      </c>
      <c r="AI765" t="s">
        <v>5198</v>
      </c>
      <c r="AJ765" t="s">
        <v>5200</v>
      </c>
      <c r="AK765" t="s">
        <v>5201</v>
      </c>
      <c r="AL765" t="s">
        <v>100</v>
      </c>
      <c r="AM765" t="s">
        <v>5569</v>
      </c>
      <c r="AN765" t="s">
        <v>3846</v>
      </c>
      <c r="AO765" t="s">
        <v>259</v>
      </c>
      <c r="AP765" t="s">
        <v>3847</v>
      </c>
      <c r="AQ765" t="s">
        <v>102</v>
      </c>
      <c r="AR765" t="s">
        <v>102</v>
      </c>
      <c r="AS765" t="s">
        <v>125</v>
      </c>
      <c r="AT765" t="s">
        <v>125</v>
      </c>
      <c r="AU765" t="s">
        <v>5198</v>
      </c>
      <c r="AV765" t="s">
        <v>5200</v>
      </c>
      <c r="AW765" t="s">
        <v>5201</v>
      </c>
      <c r="AX765" t="s">
        <v>5570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H765" t="s">
        <v>5571</v>
      </c>
    </row>
    <row r="766" spans="1:60" hidden="1" x14ac:dyDescent="0.2">
      <c r="A766" t="s">
        <v>5572</v>
      </c>
      <c r="B766" t="s">
        <v>3774</v>
      </c>
      <c r="C766" t="s">
        <v>62</v>
      </c>
      <c r="D766" t="s">
        <v>5198</v>
      </c>
      <c r="E766" t="s">
        <v>5183</v>
      </c>
      <c r="F766" t="s">
        <v>5184</v>
      </c>
      <c r="G766" s="4" t="s">
        <v>5183</v>
      </c>
      <c r="H766" s="4" t="s">
        <v>5183</v>
      </c>
      <c r="I766" s="4" t="b">
        <f t="shared" si="44"/>
        <v>1</v>
      </c>
      <c r="J766" s="4" t="b">
        <f t="shared" si="45"/>
        <v>1</v>
      </c>
      <c r="K766" s="4" t="b">
        <f t="shared" si="46"/>
        <v>1</v>
      </c>
      <c r="L766" s="4" t="b">
        <f t="shared" si="47"/>
        <v>1</v>
      </c>
      <c r="M766" t="s">
        <v>1128</v>
      </c>
      <c r="N766" t="s">
        <v>1812</v>
      </c>
      <c r="O766" t="s">
        <v>68</v>
      </c>
      <c r="P766" t="s">
        <v>68</v>
      </c>
      <c r="S766" t="s">
        <v>5183</v>
      </c>
      <c r="T766" t="s">
        <v>5185</v>
      </c>
      <c r="V766" t="s">
        <v>70</v>
      </c>
      <c r="W766" t="s">
        <v>5183</v>
      </c>
      <c r="X766" t="s">
        <v>5186</v>
      </c>
      <c r="Y766" t="s">
        <v>5187</v>
      </c>
      <c r="Z766" s="5">
        <v>765</v>
      </c>
      <c r="AA766" t="s">
        <v>1818</v>
      </c>
      <c r="AB766" t="s">
        <v>5188</v>
      </c>
      <c r="AC766" t="s">
        <v>1841</v>
      </c>
      <c r="AD766" t="s">
        <v>1842</v>
      </c>
      <c r="AE766" t="s">
        <v>72</v>
      </c>
      <c r="AF766" t="s">
        <v>72</v>
      </c>
      <c r="AG766" t="s">
        <v>5199</v>
      </c>
      <c r="AH766" t="s">
        <v>72</v>
      </c>
      <c r="AI766" t="s">
        <v>5198</v>
      </c>
      <c r="AJ766" t="s">
        <v>5200</v>
      </c>
      <c r="AK766" t="s">
        <v>5201</v>
      </c>
      <c r="AL766" t="s">
        <v>100</v>
      </c>
      <c r="AM766" t="s">
        <v>5573</v>
      </c>
      <c r="AN766" t="s">
        <v>3846</v>
      </c>
      <c r="AO766" t="s">
        <v>259</v>
      </c>
      <c r="AP766" t="s">
        <v>3847</v>
      </c>
      <c r="AQ766" t="s">
        <v>102</v>
      </c>
      <c r="AR766" t="s">
        <v>102</v>
      </c>
      <c r="AS766" t="s">
        <v>125</v>
      </c>
      <c r="AT766" t="s">
        <v>125</v>
      </c>
      <c r="AU766" t="s">
        <v>5198</v>
      </c>
      <c r="AV766" t="s">
        <v>5200</v>
      </c>
      <c r="AW766" t="s">
        <v>5201</v>
      </c>
      <c r="AX766" s="6" t="s">
        <v>5574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H766" t="s">
        <v>5575</v>
      </c>
    </row>
    <row r="767" spans="1:60" hidden="1" x14ac:dyDescent="0.2">
      <c r="A767" t="s">
        <v>5576</v>
      </c>
      <c r="B767" t="s">
        <v>3774</v>
      </c>
      <c r="C767" t="s">
        <v>62</v>
      </c>
      <c r="D767" t="s">
        <v>5198</v>
      </c>
      <c r="E767" t="s">
        <v>5183</v>
      </c>
      <c r="F767" t="s">
        <v>5184</v>
      </c>
      <c r="G767" s="4" t="s">
        <v>5183</v>
      </c>
      <c r="H767" s="4" t="s">
        <v>5183</v>
      </c>
      <c r="I767" s="4" t="b">
        <f t="shared" si="44"/>
        <v>1</v>
      </c>
      <c r="J767" s="4" t="b">
        <f t="shared" si="45"/>
        <v>1</v>
      </c>
      <c r="K767" s="4" t="b">
        <f t="shared" si="46"/>
        <v>1</v>
      </c>
      <c r="L767" s="4" t="b">
        <f t="shared" si="47"/>
        <v>1</v>
      </c>
      <c r="M767" t="s">
        <v>1128</v>
      </c>
      <c r="N767" t="s">
        <v>1812</v>
      </c>
      <c r="O767" t="s">
        <v>68</v>
      </c>
      <c r="P767" t="s">
        <v>68</v>
      </c>
      <c r="S767" t="s">
        <v>5183</v>
      </c>
      <c r="T767" t="s">
        <v>5185</v>
      </c>
      <c r="V767" t="s">
        <v>70</v>
      </c>
      <c r="W767" t="s">
        <v>5183</v>
      </c>
      <c r="X767" t="s">
        <v>5186</v>
      </c>
      <c r="Y767" t="s">
        <v>5187</v>
      </c>
      <c r="Z767" s="5">
        <v>766</v>
      </c>
      <c r="AA767" t="s">
        <v>1818</v>
      </c>
      <c r="AB767" t="s">
        <v>5188</v>
      </c>
      <c r="AC767" t="s">
        <v>1841</v>
      </c>
      <c r="AD767" t="s">
        <v>1842</v>
      </c>
      <c r="AE767" t="s">
        <v>72</v>
      </c>
      <c r="AF767" t="s">
        <v>72</v>
      </c>
      <c r="AG767" t="s">
        <v>5199</v>
      </c>
      <c r="AH767" t="s">
        <v>72</v>
      </c>
      <c r="AI767" t="s">
        <v>5198</v>
      </c>
      <c r="AJ767" t="s">
        <v>5200</v>
      </c>
      <c r="AK767" t="s">
        <v>5201</v>
      </c>
      <c r="AL767" t="s">
        <v>100</v>
      </c>
      <c r="AM767" t="s">
        <v>5577</v>
      </c>
      <c r="AN767" t="s">
        <v>3846</v>
      </c>
      <c r="AO767" t="s">
        <v>259</v>
      </c>
      <c r="AP767" t="s">
        <v>3847</v>
      </c>
      <c r="AQ767" t="s">
        <v>102</v>
      </c>
      <c r="AR767" t="s">
        <v>102</v>
      </c>
      <c r="AS767" t="s">
        <v>125</v>
      </c>
      <c r="AT767" t="s">
        <v>125</v>
      </c>
      <c r="AU767" t="s">
        <v>5198</v>
      </c>
      <c r="AV767" t="s">
        <v>5200</v>
      </c>
      <c r="AW767" t="s">
        <v>5201</v>
      </c>
      <c r="AX767" t="s">
        <v>5578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H767" t="s">
        <v>5579</v>
      </c>
    </row>
    <row r="768" spans="1:60" hidden="1" x14ac:dyDescent="0.2">
      <c r="A768" t="s">
        <v>5580</v>
      </c>
      <c r="B768" t="s">
        <v>3774</v>
      </c>
      <c r="C768" t="s">
        <v>62</v>
      </c>
      <c r="D768" t="s">
        <v>5198</v>
      </c>
      <c r="E768" t="s">
        <v>5183</v>
      </c>
      <c r="F768" t="s">
        <v>5184</v>
      </c>
      <c r="G768" s="4" t="s">
        <v>5183</v>
      </c>
      <c r="H768" s="4" t="s">
        <v>5183</v>
      </c>
      <c r="I768" s="4" t="b">
        <f t="shared" si="44"/>
        <v>1</v>
      </c>
      <c r="J768" s="4" t="b">
        <f t="shared" si="45"/>
        <v>1</v>
      </c>
      <c r="K768" s="4" t="b">
        <f t="shared" si="46"/>
        <v>1</v>
      </c>
      <c r="L768" s="4" t="b">
        <f t="shared" si="47"/>
        <v>1</v>
      </c>
      <c r="M768" t="s">
        <v>1128</v>
      </c>
      <c r="N768" t="s">
        <v>1812</v>
      </c>
      <c r="O768" t="s">
        <v>68</v>
      </c>
      <c r="P768" t="s">
        <v>68</v>
      </c>
      <c r="S768" t="s">
        <v>5183</v>
      </c>
      <c r="T768" t="s">
        <v>5185</v>
      </c>
      <c r="V768" t="s">
        <v>70</v>
      </c>
      <c r="W768" t="s">
        <v>5183</v>
      </c>
      <c r="X768" t="s">
        <v>5186</v>
      </c>
      <c r="Y768" t="s">
        <v>5187</v>
      </c>
      <c r="Z768" s="5">
        <v>767</v>
      </c>
      <c r="AA768" t="s">
        <v>1818</v>
      </c>
      <c r="AB768" t="s">
        <v>5188</v>
      </c>
      <c r="AC768" t="s">
        <v>1841</v>
      </c>
      <c r="AD768" t="s">
        <v>1842</v>
      </c>
      <c r="AE768" t="s">
        <v>72</v>
      </c>
      <c r="AF768" t="s">
        <v>72</v>
      </c>
      <c r="AG768" t="s">
        <v>5199</v>
      </c>
      <c r="AH768" t="s">
        <v>72</v>
      </c>
      <c r="AI768" t="s">
        <v>5198</v>
      </c>
      <c r="AJ768" t="s">
        <v>5200</v>
      </c>
      <c r="AK768" t="s">
        <v>5201</v>
      </c>
      <c r="AL768" t="s">
        <v>100</v>
      </c>
      <c r="AM768" t="s">
        <v>5581</v>
      </c>
      <c r="AN768" t="s">
        <v>3846</v>
      </c>
      <c r="AO768" t="s">
        <v>259</v>
      </c>
      <c r="AP768" t="s">
        <v>3847</v>
      </c>
      <c r="AQ768" t="s">
        <v>102</v>
      </c>
      <c r="AR768" t="s">
        <v>102</v>
      </c>
      <c r="AS768" t="s">
        <v>125</v>
      </c>
      <c r="AT768" t="s">
        <v>125</v>
      </c>
      <c r="AU768" t="s">
        <v>5198</v>
      </c>
      <c r="AV768" t="s">
        <v>5200</v>
      </c>
      <c r="AW768" t="s">
        <v>5201</v>
      </c>
      <c r="AX768" t="s">
        <v>5582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H768" t="s">
        <v>5583</v>
      </c>
    </row>
    <row r="769" spans="1:60" hidden="1" x14ac:dyDescent="0.2">
      <c r="A769" t="s">
        <v>5584</v>
      </c>
      <c r="B769" t="s">
        <v>3774</v>
      </c>
      <c r="C769" t="s">
        <v>62</v>
      </c>
      <c r="D769" t="s">
        <v>5198</v>
      </c>
      <c r="E769" t="s">
        <v>5183</v>
      </c>
      <c r="F769" t="s">
        <v>5184</v>
      </c>
      <c r="G769" s="4" t="s">
        <v>5183</v>
      </c>
      <c r="H769" s="4" t="s">
        <v>5183</v>
      </c>
      <c r="I769" s="4" t="b">
        <f t="shared" si="44"/>
        <v>1</v>
      </c>
      <c r="J769" s="4" t="b">
        <f t="shared" si="45"/>
        <v>1</v>
      </c>
      <c r="K769" s="4" t="b">
        <f t="shared" si="46"/>
        <v>1</v>
      </c>
      <c r="L769" s="4" t="b">
        <f t="shared" si="47"/>
        <v>1</v>
      </c>
      <c r="M769" t="s">
        <v>1128</v>
      </c>
      <c r="N769" t="s">
        <v>1812</v>
      </c>
      <c r="O769" t="s">
        <v>68</v>
      </c>
      <c r="P769" t="s">
        <v>68</v>
      </c>
      <c r="S769" t="s">
        <v>5183</v>
      </c>
      <c r="T769" t="s">
        <v>5185</v>
      </c>
      <c r="V769" t="s">
        <v>70</v>
      </c>
      <c r="W769" t="s">
        <v>5183</v>
      </c>
      <c r="X769" t="s">
        <v>5186</v>
      </c>
      <c r="Y769" t="s">
        <v>5187</v>
      </c>
      <c r="Z769" s="5">
        <v>768</v>
      </c>
      <c r="AA769" t="s">
        <v>1818</v>
      </c>
      <c r="AB769" t="s">
        <v>5188</v>
      </c>
      <c r="AC769" t="s">
        <v>1841</v>
      </c>
      <c r="AD769" t="s">
        <v>1842</v>
      </c>
      <c r="AE769" t="s">
        <v>72</v>
      </c>
      <c r="AF769" t="s">
        <v>72</v>
      </c>
      <c r="AG769" t="s">
        <v>5199</v>
      </c>
      <c r="AH769" t="s">
        <v>72</v>
      </c>
      <c r="AI769" t="s">
        <v>5198</v>
      </c>
      <c r="AJ769" t="s">
        <v>5200</v>
      </c>
      <c r="AK769" t="s">
        <v>5201</v>
      </c>
      <c r="AL769" t="s">
        <v>100</v>
      </c>
      <c r="AM769" t="s">
        <v>5585</v>
      </c>
      <c r="AN769" t="s">
        <v>3846</v>
      </c>
      <c r="AO769" t="s">
        <v>259</v>
      </c>
      <c r="AP769" t="s">
        <v>3847</v>
      </c>
      <c r="AQ769" t="s">
        <v>102</v>
      </c>
      <c r="AR769" t="s">
        <v>102</v>
      </c>
      <c r="AS769" t="s">
        <v>125</v>
      </c>
      <c r="AT769" t="s">
        <v>125</v>
      </c>
      <c r="AU769" t="s">
        <v>5198</v>
      </c>
      <c r="AV769" t="s">
        <v>5200</v>
      </c>
      <c r="AW769" t="s">
        <v>5201</v>
      </c>
      <c r="AX769" t="s">
        <v>5586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H769" t="s">
        <v>5587</v>
      </c>
    </row>
    <row r="770" spans="1:60" hidden="1" x14ac:dyDescent="0.2">
      <c r="A770" t="s">
        <v>5588</v>
      </c>
      <c r="B770" t="s">
        <v>3774</v>
      </c>
      <c r="C770" t="s">
        <v>62</v>
      </c>
      <c r="D770" t="s">
        <v>5198</v>
      </c>
      <c r="E770" t="s">
        <v>5183</v>
      </c>
      <c r="F770" t="s">
        <v>5184</v>
      </c>
      <c r="G770" s="4" t="s">
        <v>5183</v>
      </c>
      <c r="H770" s="4" t="s">
        <v>5183</v>
      </c>
      <c r="I770" s="4" t="b">
        <f t="shared" ref="I770:I833" si="48">H770=G770</f>
        <v>1</v>
      </c>
      <c r="J770" s="4" t="b">
        <f t="shared" ref="J770:J833" si="49">H770=E770</f>
        <v>1</v>
      </c>
      <c r="K770" s="4" t="b">
        <f t="shared" ref="K770:K833" si="50">G770=E770</f>
        <v>1</v>
      </c>
      <c r="L770" s="4" t="b">
        <f t="shared" si="47"/>
        <v>1</v>
      </c>
      <c r="M770" t="s">
        <v>1128</v>
      </c>
      <c r="N770" t="s">
        <v>1812</v>
      </c>
      <c r="O770" t="s">
        <v>68</v>
      </c>
      <c r="P770" t="s">
        <v>68</v>
      </c>
      <c r="S770" t="s">
        <v>5183</v>
      </c>
      <c r="T770" t="s">
        <v>5185</v>
      </c>
      <c r="V770" t="s">
        <v>70</v>
      </c>
      <c r="W770" t="s">
        <v>5183</v>
      </c>
      <c r="X770" t="s">
        <v>5186</v>
      </c>
      <c r="Y770" t="s">
        <v>5187</v>
      </c>
      <c r="Z770" s="5">
        <v>769</v>
      </c>
      <c r="AA770" t="s">
        <v>1818</v>
      </c>
      <c r="AB770" t="s">
        <v>5188</v>
      </c>
      <c r="AC770" t="s">
        <v>1841</v>
      </c>
      <c r="AD770" t="s">
        <v>1842</v>
      </c>
      <c r="AE770" t="s">
        <v>72</v>
      </c>
      <c r="AF770" t="s">
        <v>72</v>
      </c>
      <c r="AG770" t="s">
        <v>5199</v>
      </c>
      <c r="AH770" t="s">
        <v>72</v>
      </c>
      <c r="AI770" t="s">
        <v>5198</v>
      </c>
      <c r="AJ770" t="s">
        <v>5200</v>
      </c>
      <c r="AK770" t="s">
        <v>5201</v>
      </c>
      <c r="AL770" t="s">
        <v>100</v>
      </c>
      <c r="AM770" t="s">
        <v>5589</v>
      </c>
      <c r="AN770" t="s">
        <v>3846</v>
      </c>
      <c r="AO770" t="s">
        <v>259</v>
      </c>
      <c r="AP770" t="s">
        <v>3847</v>
      </c>
      <c r="AQ770" t="s">
        <v>102</v>
      </c>
      <c r="AR770" t="s">
        <v>102</v>
      </c>
      <c r="AS770" t="s">
        <v>125</v>
      </c>
      <c r="AT770" t="s">
        <v>125</v>
      </c>
      <c r="AU770" t="s">
        <v>5198</v>
      </c>
      <c r="AV770" t="s">
        <v>5200</v>
      </c>
      <c r="AW770" t="s">
        <v>5201</v>
      </c>
      <c r="AX770" t="s">
        <v>5590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H770" t="s">
        <v>5591</v>
      </c>
    </row>
    <row r="771" spans="1:60" hidden="1" x14ac:dyDescent="0.2">
      <c r="A771" t="s">
        <v>5592</v>
      </c>
      <c r="B771" t="s">
        <v>3774</v>
      </c>
      <c r="C771" t="s">
        <v>62</v>
      </c>
      <c r="D771" t="s">
        <v>5198</v>
      </c>
      <c r="E771" t="s">
        <v>5183</v>
      </c>
      <c r="F771" t="s">
        <v>5184</v>
      </c>
      <c r="G771" s="4" t="s">
        <v>5183</v>
      </c>
      <c r="H771" s="4" t="s">
        <v>5183</v>
      </c>
      <c r="I771" s="4" t="b">
        <f t="shared" si="48"/>
        <v>1</v>
      </c>
      <c r="J771" s="4" t="b">
        <f t="shared" si="49"/>
        <v>1</v>
      </c>
      <c r="K771" s="4" t="b">
        <f t="shared" si="50"/>
        <v>1</v>
      </c>
      <c r="L771" s="4" t="b">
        <f t="shared" ref="L771:L834" si="51">AND(K771,J771,I771)</f>
        <v>1</v>
      </c>
      <c r="M771" t="s">
        <v>1128</v>
      </c>
      <c r="N771" t="s">
        <v>1812</v>
      </c>
      <c r="O771" t="s">
        <v>68</v>
      </c>
      <c r="P771" t="s">
        <v>68</v>
      </c>
      <c r="S771" t="s">
        <v>5183</v>
      </c>
      <c r="T771" t="s">
        <v>5185</v>
      </c>
      <c r="V771" t="s">
        <v>70</v>
      </c>
      <c r="W771" t="s">
        <v>5183</v>
      </c>
      <c r="X771" t="s">
        <v>5186</v>
      </c>
      <c r="Y771" t="s">
        <v>5187</v>
      </c>
      <c r="Z771" s="5">
        <v>770</v>
      </c>
      <c r="AA771" t="s">
        <v>1818</v>
      </c>
      <c r="AB771" t="s">
        <v>5188</v>
      </c>
      <c r="AC771" t="s">
        <v>1841</v>
      </c>
      <c r="AD771" t="s">
        <v>1842</v>
      </c>
      <c r="AE771" t="s">
        <v>72</v>
      </c>
      <c r="AF771" t="s">
        <v>72</v>
      </c>
      <c r="AG771" t="s">
        <v>5199</v>
      </c>
      <c r="AH771" t="s">
        <v>72</v>
      </c>
      <c r="AI771" t="s">
        <v>5198</v>
      </c>
      <c r="AJ771" t="s">
        <v>5200</v>
      </c>
      <c r="AK771" t="s">
        <v>5201</v>
      </c>
      <c r="AL771" t="s">
        <v>100</v>
      </c>
      <c r="AM771" t="s">
        <v>5593</v>
      </c>
      <c r="AN771" t="s">
        <v>3846</v>
      </c>
      <c r="AO771" t="s">
        <v>259</v>
      </c>
      <c r="AP771" t="s">
        <v>3847</v>
      </c>
      <c r="AQ771" t="s">
        <v>102</v>
      </c>
      <c r="AR771" t="s">
        <v>102</v>
      </c>
      <c r="AS771" t="s">
        <v>125</v>
      </c>
      <c r="AT771" t="s">
        <v>125</v>
      </c>
      <c r="AU771" t="s">
        <v>5198</v>
      </c>
      <c r="AV771" t="s">
        <v>5200</v>
      </c>
      <c r="AW771" t="s">
        <v>5201</v>
      </c>
      <c r="AX771" t="s">
        <v>5594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H771" t="s">
        <v>5595</v>
      </c>
    </row>
    <row r="772" spans="1:60" hidden="1" x14ac:dyDescent="0.2">
      <c r="A772" t="s">
        <v>5596</v>
      </c>
      <c r="B772" t="s">
        <v>3774</v>
      </c>
      <c r="C772" t="s">
        <v>62</v>
      </c>
      <c r="D772" t="s">
        <v>5198</v>
      </c>
      <c r="E772" t="s">
        <v>5183</v>
      </c>
      <c r="F772" t="s">
        <v>5184</v>
      </c>
      <c r="G772" s="4" t="s">
        <v>5183</v>
      </c>
      <c r="H772" s="4" t="s">
        <v>5183</v>
      </c>
      <c r="I772" s="4" t="b">
        <f t="shared" si="48"/>
        <v>1</v>
      </c>
      <c r="J772" s="4" t="b">
        <f t="shared" si="49"/>
        <v>1</v>
      </c>
      <c r="K772" s="4" t="b">
        <f t="shared" si="50"/>
        <v>1</v>
      </c>
      <c r="L772" s="4" t="b">
        <f t="shared" si="51"/>
        <v>1</v>
      </c>
      <c r="M772" t="s">
        <v>1128</v>
      </c>
      <c r="N772" t="s">
        <v>1812</v>
      </c>
      <c r="O772" t="s">
        <v>68</v>
      </c>
      <c r="P772" t="s">
        <v>68</v>
      </c>
      <c r="S772" t="s">
        <v>5183</v>
      </c>
      <c r="T772" t="s">
        <v>5185</v>
      </c>
      <c r="V772" t="s">
        <v>70</v>
      </c>
      <c r="W772" t="s">
        <v>5183</v>
      </c>
      <c r="X772" t="s">
        <v>5186</v>
      </c>
      <c r="Y772" t="s">
        <v>5187</v>
      </c>
      <c r="Z772" s="5">
        <v>771</v>
      </c>
      <c r="AA772" t="s">
        <v>1818</v>
      </c>
      <c r="AB772" t="s">
        <v>5188</v>
      </c>
      <c r="AC772" t="s">
        <v>1841</v>
      </c>
      <c r="AD772" t="s">
        <v>1842</v>
      </c>
      <c r="AE772" t="s">
        <v>72</v>
      </c>
      <c r="AF772" t="s">
        <v>72</v>
      </c>
      <c r="AG772" t="s">
        <v>5199</v>
      </c>
      <c r="AH772" t="s">
        <v>72</v>
      </c>
      <c r="AI772" t="s">
        <v>5198</v>
      </c>
      <c r="AJ772" t="s">
        <v>5200</v>
      </c>
      <c r="AK772" t="s">
        <v>5201</v>
      </c>
      <c r="AL772" t="s">
        <v>100</v>
      </c>
      <c r="AM772" t="s">
        <v>5597</v>
      </c>
      <c r="AN772" t="s">
        <v>3846</v>
      </c>
      <c r="AO772" t="s">
        <v>259</v>
      </c>
      <c r="AP772" t="s">
        <v>3847</v>
      </c>
      <c r="AQ772" t="s">
        <v>102</v>
      </c>
      <c r="AR772" t="s">
        <v>102</v>
      </c>
      <c r="AS772" t="s">
        <v>125</v>
      </c>
      <c r="AT772" t="s">
        <v>125</v>
      </c>
      <c r="AU772" t="s">
        <v>5198</v>
      </c>
      <c r="AV772" t="s">
        <v>5200</v>
      </c>
      <c r="AW772" t="s">
        <v>5201</v>
      </c>
      <c r="AX772" t="s">
        <v>5598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H772" t="s">
        <v>5599</v>
      </c>
    </row>
    <row r="773" spans="1:60" hidden="1" x14ac:dyDescent="0.2">
      <c r="A773" t="s">
        <v>5600</v>
      </c>
      <c r="B773" t="s">
        <v>3774</v>
      </c>
      <c r="C773" t="s">
        <v>62</v>
      </c>
      <c r="D773" t="s">
        <v>5198</v>
      </c>
      <c r="E773" t="s">
        <v>5183</v>
      </c>
      <c r="F773" t="s">
        <v>5184</v>
      </c>
      <c r="G773" s="4" t="s">
        <v>5183</v>
      </c>
      <c r="H773" s="4" t="s">
        <v>5183</v>
      </c>
      <c r="I773" s="4" t="b">
        <f t="shared" si="48"/>
        <v>1</v>
      </c>
      <c r="J773" s="4" t="b">
        <f t="shared" si="49"/>
        <v>1</v>
      </c>
      <c r="K773" s="4" t="b">
        <f t="shared" si="50"/>
        <v>1</v>
      </c>
      <c r="L773" s="4" t="b">
        <f t="shared" si="51"/>
        <v>1</v>
      </c>
      <c r="M773" t="s">
        <v>1128</v>
      </c>
      <c r="N773" t="s">
        <v>1812</v>
      </c>
      <c r="O773" t="s">
        <v>68</v>
      </c>
      <c r="P773" t="s">
        <v>68</v>
      </c>
      <c r="S773" t="s">
        <v>5183</v>
      </c>
      <c r="T773" t="s">
        <v>5185</v>
      </c>
      <c r="V773" t="s">
        <v>70</v>
      </c>
      <c r="W773" t="s">
        <v>5183</v>
      </c>
      <c r="X773" t="s">
        <v>5186</v>
      </c>
      <c r="Y773" t="s">
        <v>5187</v>
      </c>
      <c r="Z773" s="5">
        <v>772</v>
      </c>
      <c r="AA773" t="s">
        <v>1818</v>
      </c>
      <c r="AB773" t="s">
        <v>5188</v>
      </c>
      <c r="AC773" t="s">
        <v>1841</v>
      </c>
      <c r="AD773" t="s">
        <v>1842</v>
      </c>
      <c r="AE773" t="s">
        <v>72</v>
      </c>
      <c r="AF773" t="s">
        <v>72</v>
      </c>
      <c r="AG773" t="s">
        <v>5199</v>
      </c>
      <c r="AH773" t="s">
        <v>72</v>
      </c>
      <c r="AI773" t="s">
        <v>5198</v>
      </c>
      <c r="AJ773" t="s">
        <v>5200</v>
      </c>
      <c r="AK773" t="s">
        <v>5201</v>
      </c>
      <c r="AL773" t="s">
        <v>100</v>
      </c>
      <c r="AM773" t="s">
        <v>5601</v>
      </c>
      <c r="AN773" t="s">
        <v>3846</v>
      </c>
      <c r="AO773" t="s">
        <v>259</v>
      </c>
      <c r="AP773" t="s">
        <v>3847</v>
      </c>
      <c r="AQ773" t="s">
        <v>102</v>
      </c>
      <c r="AR773" t="s">
        <v>102</v>
      </c>
      <c r="AS773" t="s">
        <v>125</v>
      </c>
      <c r="AT773" t="s">
        <v>125</v>
      </c>
      <c r="AU773" t="s">
        <v>5198</v>
      </c>
      <c r="AV773" t="s">
        <v>5200</v>
      </c>
      <c r="AW773" t="s">
        <v>5201</v>
      </c>
      <c r="AX773" t="s">
        <v>5602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H773" t="s">
        <v>5603</v>
      </c>
    </row>
    <row r="774" spans="1:60" hidden="1" x14ac:dyDescent="0.2">
      <c r="A774" t="s">
        <v>5604</v>
      </c>
      <c r="B774" t="s">
        <v>3774</v>
      </c>
      <c r="C774" t="s">
        <v>62</v>
      </c>
      <c r="D774" t="s">
        <v>5198</v>
      </c>
      <c r="E774" t="s">
        <v>5183</v>
      </c>
      <c r="F774" t="s">
        <v>5184</v>
      </c>
      <c r="G774" s="4" t="s">
        <v>5183</v>
      </c>
      <c r="H774" s="4" t="s">
        <v>5183</v>
      </c>
      <c r="I774" s="4" t="b">
        <f t="shared" si="48"/>
        <v>1</v>
      </c>
      <c r="J774" s="4" t="b">
        <f t="shared" si="49"/>
        <v>1</v>
      </c>
      <c r="K774" s="4" t="b">
        <f t="shared" si="50"/>
        <v>1</v>
      </c>
      <c r="L774" s="4" t="b">
        <f t="shared" si="51"/>
        <v>1</v>
      </c>
      <c r="M774" t="s">
        <v>1128</v>
      </c>
      <c r="N774" t="s">
        <v>1812</v>
      </c>
      <c r="O774" t="s">
        <v>68</v>
      </c>
      <c r="P774" t="s">
        <v>68</v>
      </c>
      <c r="S774" t="s">
        <v>5183</v>
      </c>
      <c r="T774" t="s">
        <v>5185</v>
      </c>
      <c r="V774" t="s">
        <v>70</v>
      </c>
      <c r="W774" t="s">
        <v>5183</v>
      </c>
      <c r="X774" t="s">
        <v>5186</v>
      </c>
      <c r="Y774" t="s">
        <v>5187</v>
      </c>
      <c r="Z774" s="5">
        <v>773</v>
      </c>
      <c r="AA774" t="s">
        <v>1818</v>
      </c>
      <c r="AB774" t="s">
        <v>5188</v>
      </c>
      <c r="AC774" t="s">
        <v>1841</v>
      </c>
      <c r="AD774" t="s">
        <v>1842</v>
      </c>
      <c r="AE774" t="s">
        <v>72</v>
      </c>
      <c r="AF774" t="s">
        <v>72</v>
      </c>
      <c r="AG774" t="s">
        <v>5199</v>
      </c>
      <c r="AH774" t="s">
        <v>72</v>
      </c>
      <c r="AI774" t="s">
        <v>5198</v>
      </c>
      <c r="AJ774" t="s">
        <v>5200</v>
      </c>
      <c r="AK774" t="s">
        <v>5201</v>
      </c>
      <c r="AL774" t="s">
        <v>100</v>
      </c>
      <c r="AM774" t="s">
        <v>5605</v>
      </c>
      <c r="AN774" t="s">
        <v>3846</v>
      </c>
      <c r="AO774" t="s">
        <v>259</v>
      </c>
      <c r="AP774" t="s">
        <v>3847</v>
      </c>
      <c r="AQ774" t="s">
        <v>102</v>
      </c>
      <c r="AR774" t="s">
        <v>102</v>
      </c>
      <c r="AS774" t="s">
        <v>125</v>
      </c>
      <c r="AT774" t="s">
        <v>125</v>
      </c>
      <c r="AU774" t="s">
        <v>5198</v>
      </c>
      <c r="AV774" t="s">
        <v>5200</v>
      </c>
      <c r="AW774" t="s">
        <v>5201</v>
      </c>
      <c r="AX774" t="s">
        <v>5606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H774" t="s">
        <v>5607</v>
      </c>
    </row>
    <row r="775" spans="1:60" hidden="1" x14ac:dyDescent="0.2">
      <c r="A775" t="s">
        <v>5608</v>
      </c>
      <c r="B775" t="s">
        <v>3774</v>
      </c>
      <c r="C775" t="s">
        <v>62</v>
      </c>
      <c r="D775" t="s">
        <v>5198</v>
      </c>
      <c r="E775" t="s">
        <v>5183</v>
      </c>
      <c r="F775" t="s">
        <v>5184</v>
      </c>
      <c r="G775" s="4" t="s">
        <v>5183</v>
      </c>
      <c r="H775" s="4" t="s">
        <v>5183</v>
      </c>
      <c r="I775" s="4" t="b">
        <f t="shared" si="48"/>
        <v>1</v>
      </c>
      <c r="J775" s="4" t="b">
        <f t="shared" si="49"/>
        <v>1</v>
      </c>
      <c r="K775" s="4" t="b">
        <f t="shared" si="50"/>
        <v>1</v>
      </c>
      <c r="L775" s="4" t="b">
        <f t="shared" si="51"/>
        <v>1</v>
      </c>
      <c r="M775" t="s">
        <v>1128</v>
      </c>
      <c r="N775" t="s">
        <v>1812</v>
      </c>
      <c r="O775" t="s">
        <v>68</v>
      </c>
      <c r="P775" t="s">
        <v>68</v>
      </c>
      <c r="S775" t="s">
        <v>5183</v>
      </c>
      <c r="T775" t="s">
        <v>5185</v>
      </c>
      <c r="V775" t="s">
        <v>70</v>
      </c>
      <c r="W775" t="s">
        <v>5183</v>
      </c>
      <c r="X775" t="s">
        <v>5186</v>
      </c>
      <c r="Y775" t="s">
        <v>5187</v>
      </c>
      <c r="Z775" s="5">
        <v>774</v>
      </c>
      <c r="AA775" t="s">
        <v>1818</v>
      </c>
      <c r="AB775" t="s">
        <v>5188</v>
      </c>
      <c r="AC775" t="s">
        <v>1841</v>
      </c>
      <c r="AD775" t="s">
        <v>1842</v>
      </c>
      <c r="AE775" t="s">
        <v>72</v>
      </c>
      <c r="AF775" t="s">
        <v>72</v>
      </c>
      <c r="AG775" t="s">
        <v>5199</v>
      </c>
      <c r="AH775" t="s">
        <v>72</v>
      </c>
      <c r="AI775" t="s">
        <v>5198</v>
      </c>
      <c r="AJ775" t="s">
        <v>5200</v>
      </c>
      <c r="AK775" t="s">
        <v>5201</v>
      </c>
      <c r="AL775" t="s">
        <v>100</v>
      </c>
      <c r="AM775" t="s">
        <v>5609</v>
      </c>
      <c r="AN775" t="s">
        <v>3846</v>
      </c>
      <c r="AO775" t="s">
        <v>259</v>
      </c>
      <c r="AP775" t="s">
        <v>3847</v>
      </c>
      <c r="AQ775" t="s">
        <v>102</v>
      </c>
      <c r="AR775" t="s">
        <v>102</v>
      </c>
      <c r="AS775" t="s">
        <v>125</v>
      </c>
      <c r="AT775" t="s">
        <v>125</v>
      </c>
      <c r="AU775" t="s">
        <v>5198</v>
      </c>
      <c r="AV775" t="s">
        <v>5200</v>
      </c>
      <c r="AW775" t="s">
        <v>5201</v>
      </c>
      <c r="AX775" t="s">
        <v>5610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H775" t="s">
        <v>5611</v>
      </c>
    </row>
    <row r="776" spans="1:60" hidden="1" x14ac:dyDescent="0.2">
      <c r="A776" t="s">
        <v>5612</v>
      </c>
      <c r="B776" t="s">
        <v>3774</v>
      </c>
      <c r="C776" t="s">
        <v>62</v>
      </c>
      <c r="D776" t="s">
        <v>5198</v>
      </c>
      <c r="E776" t="s">
        <v>5183</v>
      </c>
      <c r="F776" t="s">
        <v>5184</v>
      </c>
      <c r="G776" s="4" t="s">
        <v>5183</v>
      </c>
      <c r="H776" s="4" t="s">
        <v>5183</v>
      </c>
      <c r="I776" s="4" t="b">
        <f t="shared" si="48"/>
        <v>1</v>
      </c>
      <c r="J776" s="4" t="b">
        <f t="shared" si="49"/>
        <v>1</v>
      </c>
      <c r="K776" s="4" t="b">
        <f t="shared" si="50"/>
        <v>1</v>
      </c>
      <c r="L776" s="4" t="b">
        <f t="shared" si="51"/>
        <v>1</v>
      </c>
      <c r="M776" t="s">
        <v>1128</v>
      </c>
      <c r="N776" t="s">
        <v>1812</v>
      </c>
      <c r="O776" t="s">
        <v>68</v>
      </c>
      <c r="P776" t="s">
        <v>68</v>
      </c>
      <c r="S776" t="s">
        <v>5183</v>
      </c>
      <c r="T776" t="s">
        <v>5185</v>
      </c>
      <c r="V776" t="s">
        <v>70</v>
      </c>
      <c r="W776" t="s">
        <v>5183</v>
      </c>
      <c r="X776" t="s">
        <v>5186</v>
      </c>
      <c r="Y776" t="s">
        <v>5187</v>
      </c>
      <c r="Z776" s="5">
        <v>775</v>
      </c>
      <c r="AA776" t="s">
        <v>1818</v>
      </c>
      <c r="AB776" t="s">
        <v>5188</v>
      </c>
      <c r="AC776" t="s">
        <v>1841</v>
      </c>
      <c r="AD776" t="s">
        <v>1842</v>
      </c>
      <c r="AE776" t="s">
        <v>72</v>
      </c>
      <c r="AF776" t="s">
        <v>72</v>
      </c>
      <c r="AG776" t="s">
        <v>5199</v>
      </c>
      <c r="AH776" t="s">
        <v>72</v>
      </c>
      <c r="AI776" t="s">
        <v>5198</v>
      </c>
      <c r="AJ776" t="s">
        <v>5200</v>
      </c>
      <c r="AK776" t="s">
        <v>5201</v>
      </c>
      <c r="AL776" t="s">
        <v>100</v>
      </c>
      <c r="AM776" t="s">
        <v>5613</v>
      </c>
      <c r="AN776" t="s">
        <v>3846</v>
      </c>
      <c r="AO776" t="s">
        <v>259</v>
      </c>
      <c r="AP776" t="s">
        <v>3847</v>
      </c>
      <c r="AQ776" t="s">
        <v>102</v>
      </c>
      <c r="AR776" t="s">
        <v>102</v>
      </c>
      <c r="AS776" t="s">
        <v>125</v>
      </c>
      <c r="AT776" t="s">
        <v>125</v>
      </c>
      <c r="AU776" t="s">
        <v>5198</v>
      </c>
      <c r="AV776" t="s">
        <v>5200</v>
      </c>
      <c r="AW776" t="s">
        <v>5201</v>
      </c>
      <c r="AX776" t="s">
        <v>5614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H776" t="s">
        <v>5615</v>
      </c>
    </row>
    <row r="777" spans="1:60" hidden="1" x14ac:dyDescent="0.2">
      <c r="A777" t="s">
        <v>5616</v>
      </c>
      <c r="B777" t="s">
        <v>3774</v>
      </c>
      <c r="C777" t="s">
        <v>62</v>
      </c>
      <c r="D777" t="s">
        <v>5198</v>
      </c>
      <c r="E777" t="s">
        <v>5183</v>
      </c>
      <c r="F777" t="s">
        <v>5184</v>
      </c>
      <c r="G777" s="4" t="s">
        <v>5183</v>
      </c>
      <c r="H777" s="4" t="s">
        <v>5183</v>
      </c>
      <c r="I777" s="4" t="b">
        <f t="shared" si="48"/>
        <v>1</v>
      </c>
      <c r="J777" s="4" t="b">
        <f t="shared" si="49"/>
        <v>1</v>
      </c>
      <c r="K777" s="4" t="b">
        <f t="shared" si="50"/>
        <v>1</v>
      </c>
      <c r="L777" s="4" t="b">
        <f t="shared" si="51"/>
        <v>1</v>
      </c>
      <c r="M777" t="s">
        <v>1128</v>
      </c>
      <c r="N777" t="s">
        <v>1812</v>
      </c>
      <c r="O777" t="s">
        <v>68</v>
      </c>
      <c r="P777" t="s">
        <v>68</v>
      </c>
      <c r="S777" t="s">
        <v>5183</v>
      </c>
      <c r="T777" t="s">
        <v>5185</v>
      </c>
      <c r="V777" t="s">
        <v>70</v>
      </c>
      <c r="W777" t="s">
        <v>5183</v>
      </c>
      <c r="X777" t="s">
        <v>5186</v>
      </c>
      <c r="Y777" t="s">
        <v>5187</v>
      </c>
      <c r="Z777" s="5">
        <v>776</v>
      </c>
      <c r="AA777" t="s">
        <v>1818</v>
      </c>
      <c r="AB777" t="s">
        <v>5188</v>
      </c>
      <c r="AC777" t="s">
        <v>1841</v>
      </c>
      <c r="AD777" t="s">
        <v>1842</v>
      </c>
      <c r="AE777" t="s">
        <v>72</v>
      </c>
      <c r="AF777" t="s">
        <v>72</v>
      </c>
      <c r="AG777" t="s">
        <v>5199</v>
      </c>
      <c r="AH777" t="s">
        <v>72</v>
      </c>
      <c r="AI777" t="s">
        <v>5198</v>
      </c>
      <c r="AJ777" t="s">
        <v>5200</v>
      </c>
      <c r="AK777" t="s">
        <v>5201</v>
      </c>
      <c r="AL777" t="s">
        <v>100</v>
      </c>
      <c r="AM777" t="s">
        <v>5617</v>
      </c>
      <c r="AN777" t="s">
        <v>3846</v>
      </c>
      <c r="AO777" t="s">
        <v>259</v>
      </c>
      <c r="AP777" t="s">
        <v>3847</v>
      </c>
      <c r="AQ777" t="s">
        <v>102</v>
      </c>
      <c r="AR777" t="s">
        <v>102</v>
      </c>
      <c r="AS777" t="s">
        <v>125</v>
      </c>
      <c r="AT777" t="s">
        <v>125</v>
      </c>
      <c r="AU777" t="s">
        <v>5198</v>
      </c>
      <c r="AV777" t="s">
        <v>5200</v>
      </c>
      <c r="AW777" t="s">
        <v>5201</v>
      </c>
      <c r="AX777" t="s">
        <v>5618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H777" t="s">
        <v>5619</v>
      </c>
    </row>
    <row r="778" spans="1:60" hidden="1" x14ac:dyDescent="0.2">
      <c r="A778" t="s">
        <v>5620</v>
      </c>
      <c r="B778" t="s">
        <v>3774</v>
      </c>
      <c r="C778" t="s">
        <v>62</v>
      </c>
      <c r="D778" t="s">
        <v>5198</v>
      </c>
      <c r="E778" t="s">
        <v>5183</v>
      </c>
      <c r="F778" t="s">
        <v>5184</v>
      </c>
      <c r="G778" s="4" t="s">
        <v>5183</v>
      </c>
      <c r="H778" s="4" t="s">
        <v>5183</v>
      </c>
      <c r="I778" s="4" t="b">
        <f t="shared" si="48"/>
        <v>1</v>
      </c>
      <c r="J778" s="4" t="b">
        <f t="shared" si="49"/>
        <v>1</v>
      </c>
      <c r="K778" s="4" t="b">
        <f t="shared" si="50"/>
        <v>1</v>
      </c>
      <c r="L778" s="4" t="b">
        <f t="shared" si="51"/>
        <v>1</v>
      </c>
      <c r="M778" t="s">
        <v>1128</v>
      </c>
      <c r="N778" t="s">
        <v>1812</v>
      </c>
      <c r="O778" t="s">
        <v>68</v>
      </c>
      <c r="P778" t="s">
        <v>68</v>
      </c>
      <c r="S778" t="s">
        <v>5183</v>
      </c>
      <c r="T778" t="s">
        <v>5185</v>
      </c>
      <c r="V778" t="s">
        <v>70</v>
      </c>
      <c r="W778" t="s">
        <v>5183</v>
      </c>
      <c r="X778" t="s">
        <v>5186</v>
      </c>
      <c r="Y778" t="s">
        <v>5187</v>
      </c>
      <c r="Z778" s="5">
        <v>777</v>
      </c>
      <c r="AA778" t="s">
        <v>1818</v>
      </c>
      <c r="AB778" t="s">
        <v>5188</v>
      </c>
      <c r="AC778" t="s">
        <v>1841</v>
      </c>
      <c r="AD778" t="s">
        <v>1842</v>
      </c>
      <c r="AE778" t="s">
        <v>72</v>
      </c>
      <c r="AF778" t="s">
        <v>72</v>
      </c>
      <c r="AG778" t="s">
        <v>5199</v>
      </c>
      <c r="AH778" t="s">
        <v>72</v>
      </c>
      <c r="AI778" t="s">
        <v>5198</v>
      </c>
      <c r="AJ778" t="s">
        <v>5200</v>
      </c>
      <c r="AK778" t="s">
        <v>5201</v>
      </c>
      <c r="AL778" t="s">
        <v>100</v>
      </c>
      <c r="AM778" t="s">
        <v>5621</v>
      </c>
      <c r="AN778" t="s">
        <v>5307</v>
      </c>
      <c r="AO778" t="s">
        <v>259</v>
      </c>
      <c r="AP778" t="s">
        <v>5308</v>
      </c>
      <c r="AQ778" t="s">
        <v>102</v>
      </c>
      <c r="AR778" t="s">
        <v>102</v>
      </c>
      <c r="AS778" t="s">
        <v>125</v>
      </c>
      <c r="AT778" t="s">
        <v>125</v>
      </c>
      <c r="AU778" t="s">
        <v>5198</v>
      </c>
      <c r="AV778" t="s">
        <v>5200</v>
      </c>
      <c r="AW778" t="s">
        <v>5201</v>
      </c>
      <c r="AX778" t="s">
        <v>5622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H778" t="s">
        <v>5623</v>
      </c>
    </row>
    <row r="779" spans="1:60" hidden="1" x14ac:dyDescent="0.2">
      <c r="A779" t="s">
        <v>5624</v>
      </c>
      <c r="B779" t="s">
        <v>3774</v>
      </c>
      <c r="C779" t="s">
        <v>62</v>
      </c>
      <c r="D779" t="s">
        <v>5198</v>
      </c>
      <c r="E779" t="s">
        <v>5183</v>
      </c>
      <c r="F779" t="s">
        <v>5184</v>
      </c>
      <c r="G779" s="4" t="s">
        <v>5183</v>
      </c>
      <c r="H779" s="4" t="s">
        <v>5183</v>
      </c>
      <c r="I779" s="4" t="b">
        <f t="shared" si="48"/>
        <v>1</v>
      </c>
      <c r="J779" s="4" t="b">
        <f t="shared" si="49"/>
        <v>1</v>
      </c>
      <c r="K779" s="4" t="b">
        <f t="shared" si="50"/>
        <v>1</v>
      </c>
      <c r="L779" s="4" t="b">
        <f t="shared" si="51"/>
        <v>1</v>
      </c>
      <c r="M779" t="s">
        <v>1128</v>
      </c>
      <c r="N779" t="s">
        <v>1812</v>
      </c>
      <c r="O779" t="s">
        <v>68</v>
      </c>
      <c r="P779" t="s">
        <v>68</v>
      </c>
      <c r="S779" t="s">
        <v>5183</v>
      </c>
      <c r="T779" t="s">
        <v>5185</v>
      </c>
      <c r="V779" t="s">
        <v>70</v>
      </c>
      <c r="W779" t="s">
        <v>5183</v>
      </c>
      <c r="X779" t="s">
        <v>5186</v>
      </c>
      <c r="Y779" t="s">
        <v>5187</v>
      </c>
      <c r="Z779" s="5">
        <v>778</v>
      </c>
      <c r="AA779" t="s">
        <v>1818</v>
      </c>
      <c r="AB779" t="s">
        <v>5188</v>
      </c>
      <c r="AC779" t="s">
        <v>1841</v>
      </c>
      <c r="AD779" t="s">
        <v>1842</v>
      </c>
      <c r="AE779" t="s">
        <v>72</v>
      </c>
      <c r="AF779" t="s">
        <v>72</v>
      </c>
      <c r="AG779" t="s">
        <v>5199</v>
      </c>
      <c r="AH779" t="s">
        <v>72</v>
      </c>
      <c r="AI779" t="s">
        <v>5198</v>
      </c>
      <c r="AJ779" t="s">
        <v>5200</v>
      </c>
      <c r="AK779" t="s">
        <v>5201</v>
      </c>
      <c r="AL779" t="s">
        <v>100</v>
      </c>
      <c r="AM779" t="s">
        <v>5625</v>
      </c>
      <c r="AN779" t="s">
        <v>5307</v>
      </c>
      <c r="AO779" t="s">
        <v>259</v>
      </c>
      <c r="AP779" t="s">
        <v>5308</v>
      </c>
      <c r="AQ779" t="s">
        <v>102</v>
      </c>
      <c r="AR779" t="s">
        <v>102</v>
      </c>
      <c r="AS779" t="s">
        <v>125</v>
      </c>
      <c r="AT779" t="s">
        <v>125</v>
      </c>
      <c r="AU779" t="s">
        <v>5198</v>
      </c>
      <c r="AV779" t="s">
        <v>5200</v>
      </c>
      <c r="AW779" t="s">
        <v>5201</v>
      </c>
      <c r="AX779" t="s">
        <v>5626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H779" t="s">
        <v>5627</v>
      </c>
    </row>
    <row r="780" spans="1:60" hidden="1" x14ac:dyDescent="0.2">
      <c r="A780" t="s">
        <v>5628</v>
      </c>
      <c r="B780" t="s">
        <v>3774</v>
      </c>
      <c r="C780" t="s">
        <v>62</v>
      </c>
      <c r="D780" t="s">
        <v>5198</v>
      </c>
      <c r="E780" t="s">
        <v>5183</v>
      </c>
      <c r="F780" t="s">
        <v>5184</v>
      </c>
      <c r="G780" s="4" t="s">
        <v>5183</v>
      </c>
      <c r="H780" s="4" t="s">
        <v>5183</v>
      </c>
      <c r="I780" s="4" t="b">
        <f t="shared" si="48"/>
        <v>1</v>
      </c>
      <c r="J780" s="4" t="b">
        <f t="shared" si="49"/>
        <v>1</v>
      </c>
      <c r="K780" s="4" t="b">
        <f t="shared" si="50"/>
        <v>1</v>
      </c>
      <c r="L780" s="4" t="b">
        <f t="shared" si="51"/>
        <v>1</v>
      </c>
      <c r="M780" t="s">
        <v>1128</v>
      </c>
      <c r="N780" t="s">
        <v>1812</v>
      </c>
      <c r="O780" t="s">
        <v>68</v>
      </c>
      <c r="P780" t="s">
        <v>68</v>
      </c>
      <c r="S780" t="s">
        <v>5183</v>
      </c>
      <c r="T780" t="s">
        <v>5185</v>
      </c>
      <c r="V780" t="s">
        <v>70</v>
      </c>
      <c r="W780" t="s">
        <v>5183</v>
      </c>
      <c r="X780" t="s">
        <v>5186</v>
      </c>
      <c r="Y780" t="s">
        <v>5187</v>
      </c>
      <c r="Z780" s="5">
        <v>779</v>
      </c>
      <c r="AA780" t="s">
        <v>1818</v>
      </c>
      <c r="AB780" t="s">
        <v>5188</v>
      </c>
      <c r="AC780" t="s">
        <v>1841</v>
      </c>
      <c r="AD780" t="s">
        <v>1842</v>
      </c>
      <c r="AE780" t="s">
        <v>72</v>
      </c>
      <c r="AF780" t="s">
        <v>72</v>
      </c>
      <c r="AG780" t="s">
        <v>5199</v>
      </c>
      <c r="AH780" t="s">
        <v>72</v>
      </c>
      <c r="AI780" t="s">
        <v>5198</v>
      </c>
      <c r="AJ780" t="s">
        <v>5200</v>
      </c>
      <c r="AK780" t="s">
        <v>5201</v>
      </c>
      <c r="AL780" t="s">
        <v>100</v>
      </c>
      <c r="AM780" t="s">
        <v>5629</v>
      </c>
      <c r="AN780" t="s">
        <v>5307</v>
      </c>
      <c r="AO780" t="s">
        <v>259</v>
      </c>
      <c r="AP780" t="s">
        <v>5308</v>
      </c>
      <c r="AQ780" t="s">
        <v>102</v>
      </c>
      <c r="AR780" t="s">
        <v>102</v>
      </c>
      <c r="AS780" t="s">
        <v>125</v>
      </c>
      <c r="AT780" t="s">
        <v>125</v>
      </c>
      <c r="AU780" t="s">
        <v>5198</v>
      </c>
      <c r="AV780" t="s">
        <v>5200</v>
      </c>
      <c r="AW780" t="s">
        <v>5201</v>
      </c>
      <c r="AX780" t="s">
        <v>5630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H780" t="s">
        <v>5631</v>
      </c>
    </row>
    <row r="781" spans="1:60" hidden="1" x14ac:dyDescent="0.2">
      <c r="A781" t="s">
        <v>5632</v>
      </c>
      <c r="B781" t="s">
        <v>3774</v>
      </c>
      <c r="C781" t="s">
        <v>62</v>
      </c>
      <c r="D781" t="s">
        <v>5198</v>
      </c>
      <c r="E781" t="s">
        <v>5183</v>
      </c>
      <c r="F781" t="s">
        <v>5184</v>
      </c>
      <c r="G781" s="4" t="s">
        <v>5183</v>
      </c>
      <c r="H781" s="4" t="s">
        <v>5183</v>
      </c>
      <c r="I781" s="4" t="b">
        <f t="shared" si="48"/>
        <v>1</v>
      </c>
      <c r="J781" s="4" t="b">
        <f t="shared" si="49"/>
        <v>1</v>
      </c>
      <c r="K781" s="4" t="b">
        <f t="shared" si="50"/>
        <v>1</v>
      </c>
      <c r="L781" s="4" t="b">
        <f t="shared" si="51"/>
        <v>1</v>
      </c>
      <c r="M781" t="s">
        <v>1128</v>
      </c>
      <c r="N781" t="s">
        <v>1812</v>
      </c>
      <c r="O781" t="s">
        <v>68</v>
      </c>
      <c r="P781" t="s">
        <v>68</v>
      </c>
      <c r="S781" t="s">
        <v>5183</v>
      </c>
      <c r="T781" t="s">
        <v>5185</v>
      </c>
      <c r="V781" t="s">
        <v>70</v>
      </c>
      <c r="W781" t="s">
        <v>5183</v>
      </c>
      <c r="X781" t="s">
        <v>5186</v>
      </c>
      <c r="Y781" t="s">
        <v>5187</v>
      </c>
      <c r="Z781" s="5">
        <v>780</v>
      </c>
      <c r="AA781" t="s">
        <v>1818</v>
      </c>
      <c r="AB781" t="s">
        <v>5188</v>
      </c>
      <c r="AC781" t="s">
        <v>1841</v>
      </c>
      <c r="AD781" t="s">
        <v>1842</v>
      </c>
      <c r="AE781" t="s">
        <v>72</v>
      </c>
      <c r="AF781" t="s">
        <v>72</v>
      </c>
      <c r="AG781" t="s">
        <v>5199</v>
      </c>
      <c r="AH781" t="s">
        <v>72</v>
      </c>
      <c r="AI781" t="s">
        <v>5198</v>
      </c>
      <c r="AJ781" t="s">
        <v>5200</v>
      </c>
      <c r="AK781" t="s">
        <v>5201</v>
      </c>
      <c r="AL781" t="s">
        <v>100</v>
      </c>
      <c r="AM781" t="s">
        <v>5633</v>
      </c>
      <c r="AN781" t="s">
        <v>5307</v>
      </c>
      <c r="AO781" t="s">
        <v>259</v>
      </c>
      <c r="AP781" t="s">
        <v>5308</v>
      </c>
      <c r="AQ781" t="s">
        <v>102</v>
      </c>
      <c r="AR781" t="s">
        <v>102</v>
      </c>
      <c r="AS781" t="s">
        <v>125</v>
      </c>
      <c r="AT781" t="s">
        <v>125</v>
      </c>
      <c r="AU781" t="s">
        <v>5198</v>
      </c>
      <c r="AV781" t="s">
        <v>5200</v>
      </c>
      <c r="AW781" t="s">
        <v>5201</v>
      </c>
      <c r="AX781" t="s">
        <v>5634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H781" t="s">
        <v>5635</v>
      </c>
    </row>
    <row r="782" spans="1:60" hidden="1" x14ac:dyDescent="0.2">
      <c r="A782" t="s">
        <v>5636</v>
      </c>
      <c r="B782" t="s">
        <v>3774</v>
      </c>
      <c r="C782" t="s">
        <v>62</v>
      </c>
      <c r="D782" t="s">
        <v>5198</v>
      </c>
      <c r="E782" t="s">
        <v>5183</v>
      </c>
      <c r="F782" t="s">
        <v>5184</v>
      </c>
      <c r="G782" s="4" t="s">
        <v>5183</v>
      </c>
      <c r="H782" s="4" t="s">
        <v>5183</v>
      </c>
      <c r="I782" s="4" t="b">
        <f t="shared" si="48"/>
        <v>1</v>
      </c>
      <c r="J782" s="4" t="b">
        <f t="shared" si="49"/>
        <v>1</v>
      </c>
      <c r="K782" s="4" t="b">
        <f t="shared" si="50"/>
        <v>1</v>
      </c>
      <c r="L782" s="4" t="b">
        <f t="shared" si="51"/>
        <v>1</v>
      </c>
      <c r="M782" t="s">
        <v>1128</v>
      </c>
      <c r="N782" t="s">
        <v>1812</v>
      </c>
      <c r="O782" t="s">
        <v>68</v>
      </c>
      <c r="P782" t="s">
        <v>68</v>
      </c>
      <c r="S782" t="s">
        <v>5183</v>
      </c>
      <c r="T782" t="s">
        <v>5185</v>
      </c>
      <c r="V782" t="s">
        <v>70</v>
      </c>
      <c r="W782" t="s">
        <v>5183</v>
      </c>
      <c r="X782" t="s">
        <v>5186</v>
      </c>
      <c r="Y782" t="s">
        <v>5187</v>
      </c>
      <c r="Z782" s="5">
        <v>781</v>
      </c>
      <c r="AA782" t="s">
        <v>1818</v>
      </c>
      <c r="AB782" t="s">
        <v>5188</v>
      </c>
      <c r="AC782" t="s">
        <v>1841</v>
      </c>
      <c r="AD782" t="s">
        <v>1842</v>
      </c>
      <c r="AE782" t="s">
        <v>72</v>
      </c>
      <c r="AF782" t="s">
        <v>72</v>
      </c>
      <c r="AG782" t="s">
        <v>5199</v>
      </c>
      <c r="AH782" t="s">
        <v>72</v>
      </c>
      <c r="AI782" t="s">
        <v>5198</v>
      </c>
      <c r="AJ782" t="s">
        <v>5200</v>
      </c>
      <c r="AK782" t="s">
        <v>5201</v>
      </c>
      <c r="AL782" t="s">
        <v>100</v>
      </c>
      <c r="AM782" t="s">
        <v>5637</v>
      </c>
      <c r="AN782" t="s">
        <v>5329</v>
      </c>
      <c r="AO782" t="s">
        <v>259</v>
      </c>
      <c r="AP782" t="s">
        <v>5330</v>
      </c>
      <c r="AQ782" t="s">
        <v>102</v>
      </c>
      <c r="AR782" t="s">
        <v>102</v>
      </c>
      <c r="AS782" t="s">
        <v>125</v>
      </c>
      <c r="AT782" t="s">
        <v>125</v>
      </c>
      <c r="AU782" t="s">
        <v>5198</v>
      </c>
      <c r="AV782" t="s">
        <v>5200</v>
      </c>
      <c r="AW782" t="s">
        <v>5201</v>
      </c>
      <c r="AX782" t="s">
        <v>5638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H782" t="s">
        <v>5639</v>
      </c>
    </row>
    <row r="783" spans="1:60" hidden="1" x14ac:dyDescent="0.2">
      <c r="A783" t="s">
        <v>5640</v>
      </c>
      <c r="B783" t="s">
        <v>3774</v>
      </c>
      <c r="C783" t="s">
        <v>62</v>
      </c>
      <c r="D783" t="s">
        <v>5198</v>
      </c>
      <c r="E783" t="s">
        <v>5183</v>
      </c>
      <c r="F783" t="s">
        <v>5184</v>
      </c>
      <c r="G783" s="4" t="s">
        <v>5183</v>
      </c>
      <c r="H783" s="4" t="s">
        <v>5183</v>
      </c>
      <c r="I783" s="4" t="b">
        <f t="shared" si="48"/>
        <v>1</v>
      </c>
      <c r="J783" s="4" t="b">
        <f t="shared" si="49"/>
        <v>1</v>
      </c>
      <c r="K783" s="4" t="b">
        <f t="shared" si="50"/>
        <v>1</v>
      </c>
      <c r="L783" s="4" t="b">
        <f t="shared" si="51"/>
        <v>1</v>
      </c>
      <c r="M783" t="s">
        <v>1128</v>
      </c>
      <c r="N783" t="s">
        <v>1812</v>
      </c>
      <c r="O783" t="s">
        <v>68</v>
      </c>
      <c r="P783" t="s">
        <v>68</v>
      </c>
      <c r="S783" t="s">
        <v>5183</v>
      </c>
      <c r="T783" t="s">
        <v>5185</v>
      </c>
      <c r="V783" t="s">
        <v>70</v>
      </c>
      <c r="W783" t="s">
        <v>5183</v>
      </c>
      <c r="X783" t="s">
        <v>5186</v>
      </c>
      <c r="Y783" t="s">
        <v>5187</v>
      </c>
      <c r="Z783" s="5">
        <v>782</v>
      </c>
      <c r="AA783" t="s">
        <v>1818</v>
      </c>
      <c r="AB783" t="s">
        <v>5188</v>
      </c>
      <c r="AC783" t="s">
        <v>1841</v>
      </c>
      <c r="AD783" t="s">
        <v>1842</v>
      </c>
      <c r="AE783" t="s">
        <v>72</v>
      </c>
      <c r="AF783" t="s">
        <v>72</v>
      </c>
      <c r="AG783" t="s">
        <v>5199</v>
      </c>
      <c r="AH783" t="s">
        <v>72</v>
      </c>
      <c r="AI783" t="s">
        <v>5198</v>
      </c>
      <c r="AJ783" t="s">
        <v>5200</v>
      </c>
      <c r="AK783" t="s">
        <v>5201</v>
      </c>
      <c r="AL783" t="s">
        <v>100</v>
      </c>
      <c r="AM783" t="s">
        <v>5641</v>
      </c>
      <c r="AN783" t="s">
        <v>5329</v>
      </c>
      <c r="AO783" t="s">
        <v>259</v>
      </c>
      <c r="AP783" t="s">
        <v>5330</v>
      </c>
      <c r="AQ783" t="s">
        <v>102</v>
      </c>
      <c r="AR783" t="s">
        <v>102</v>
      </c>
      <c r="AS783" t="s">
        <v>125</v>
      </c>
      <c r="AT783" t="s">
        <v>125</v>
      </c>
      <c r="AU783" t="s">
        <v>5198</v>
      </c>
      <c r="AV783" t="s">
        <v>5200</v>
      </c>
      <c r="AW783" t="s">
        <v>5201</v>
      </c>
      <c r="AX783" t="s">
        <v>5642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H783" t="s">
        <v>5643</v>
      </c>
    </row>
    <row r="784" spans="1:60" hidden="1" x14ac:dyDescent="0.2">
      <c r="A784" t="s">
        <v>5644</v>
      </c>
      <c r="B784" t="s">
        <v>3774</v>
      </c>
      <c r="C784" t="s">
        <v>62</v>
      </c>
      <c r="D784" t="s">
        <v>5198</v>
      </c>
      <c r="E784" t="s">
        <v>5183</v>
      </c>
      <c r="F784" t="s">
        <v>5184</v>
      </c>
      <c r="G784" s="4" t="s">
        <v>5183</v>
      </c>
      <c r="H784" s="4" t="s">
        <v>5183</v>
      </c>
      <c r="I784" s="4" t="b">
        <f t="shared" si="48"/>
        <v>1</v>
      </c>
      <c r="J784" s="4" t="b">
        <f t="shared" si="49"/>
        <v>1</v>
      </c>
      <c r="K784" s="4" t="b">
        <f t="shared" si="50"/>
        <v>1</v>
      </c>
      <c r="L784" s="4" t="b">
        <f t="shared" si="51"/>
        <v>1</v>
      </c>
      <c r="M784" t="s">
        <v>1128</v>
      </c>
      <c r="N784" t="s">
        <v>1812</v>
      </c>
      <c r="O784" t="s">
        <v>68</v>
      </c>
      <c r="P784" t="s">
        <v>68</v>
      </c>
      <c r="S784" t="s">
        <v>5183</v>
      </c>
      <c r="T784" t="s">
        <v>5185</v>
      </c>
      <c r="V784" t="s">
        <v>70</v>
      </c>
      <c r="W784" t="s">
        <v>5183</v>
      </c>
      <c r="X784" t="s">
        <v>5186</v>
      </c>
      <c r="Y784" t="s">
        <v>5187</v>
      </c>
      <c r="Z784" s="5">
        <v>783</v>
      </c>
      <c r="AA784" t="s">
        <v>1818</v>
      </c>
      <c r="AB784" t="s">
        <v>5188</v>
      </c>
      <c r="AC784" t="s">
        <v>1841</v>
      </c>
      <c r="AD784" t="s">
        <v>1842</v>
      </c>
      <c r="AE784" t="s">
        <v>72</v>
      </c>
      <c r="AF784" t="s">
        <v>72</v>
      </c>
      <c r="AG784" t="s">
        <v>5199</v>
      </c>
      <c r="AH784" t="s">
        <v>72</v>
      </c>
      <c r="AI784" t="s">
        <v>5198</v>
      </c>
      <c r="AJ784" t="s">
        <v>5200</v>
      </c>
      <c r="AK784" t="s">
        <v>5201</v>
      </c>
      <c r="AL784" t="s">
        <v>100</v>
      </c>
      <c r="AM784" t="s">
        <v>5645</v>
      </c>
      <c r="AN784" t="s">
        <v>5329</v>
      </c>
      <c r="AO784" t="s">
        <v>259</v>
      </c>
      <c r="AP784" t="s">
        <v>5330</v>
      </c>
      <c r="AQ784" t="s">
        <v>102</v>
      </c>
      <c r="AR784" t="s">
        <v>102</v>
      </c>
      <c r="AS784" t="s">
        <v>125</v>
      </c>
      <c r="AT784" t="s">
        <v>125</v>
      </c>
      <c r="AU784" t="s">
        <v>5198</v>
      </c>
      <c r="AV784" t="s">
        <v>5200</v>
      </c>
      <c r="AW784" t="s">
        <v>5201</v>
      </c>
      <c r="AX784" t="s">
        <v>5646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H784" t="s">
        <v>5647</v>
      </c>
    </row>
    <row r="785" spans="1:60" hidden="1" x14ac:dyDescent="0.2">
      <c r="A785" t="s">
        <v>5648</v>
      </c>
      <c r="B785" t="s">
        <v>3774</v>
      </c>
      <c r="C785" t="s">
        <v>62</v>
      </c>
      <c r="D785" t="s">
        <v>5198</v>
      </c>
      <c r="E785" t="s">
        <v>5183</v>
      </c>
      <c r="F785" t="s">
        <v>5184</v>
      </c>
      <c r="G785" s="4" t="s">
        <v>5183</v>
      </c>
      <c r="H785" s="4" t="s">
        <v>5183</v>
      </c>
      <c r="I785" s="4" t="b">
        <f t="shared" si="48"/>
        <v>1</v>
      </c>
      <c r="J785" s="4" t="b">
        <f t="shared" si="49"/>
        <v>1</v>
      </c>
      <c r="K785" s="4" t="b">
        <f t="shared" si="50"/>
        <v>1</v>
      </c>
      <c r="L785" s="4" t="b">
        <f t="shared" si="51"/>
        <v>1</v>
      </c>
      <c r="M785" t="s">
        <v>1128</v>
      </c>
      <c r="N785" t="s">
        <v>1812</v>
      </c>
      <c r="O785" t="s">
        <v>68</v>
      </c>
      <c r="P785" t="s">
        <v>68</v>
      </c>
      <c r="S785" t="s">
        <v>5183</v>
      </c>
      <c r="T785" t="s">
        <v>5185</v>
      </c>
      <c r="V785" t="s">
        <v>70</v>
      </c>
      <c r="W785" t="s">
        <v>5183</v>
      </c>
      <c r="X785" t="s">
        <v>5186</v>
      </c>
      <c r="Y785" t="s">
        <v>5187</v>
      </c>
      <c r="Z785" s="5">
        <v>784</v>
      </c>
      <c r="AA785" t="s">
        <v>1818</v>
      </c>
      <c r="AB785" t="s">
        <v>5188</v>
      </c>
      <c r="AC785" t="s">
        <v>1841</v>
      </c>
      <c r="AD785" t="s">
        <v>1842</v>
      </c>
      <c r="AE785" t="s">
        <v>72</v>
      </c>
      <c r="AF785" t="s">
        <v>72</v>
      </c>
      <c r="AG785" t="s">
        <v>5199</v>
      </c>
      <c r="AH785" t="s">
        <v>72</v>
      </c>
      <c r="AI785" t="s">
        <v>5198</v>
      </c>
      <c r="AJ785" t="s">
        <v>5200</v>
      </c>
      <c r="AK785" t="s">
        <v>5201</v>
      </c>
      <c r="AL785" t="s">
        <v>100</v>
      </c>
      <c r="AM785" t="s">
        <v>5649</v>
      </c>
      <c r="AN785" t="s">
        <v>5329</v>
      </c>
      <c r="AO785" t="s">
        <v>259</v>
      </c>
      <c r="AP785" t="s">
        <v>5330</v>
      </c>
      <c r="AQ785" t="s">
        <v>102</v>
      </c>
      <c r="AR785" t="s">
        <v>102</v>
      </c>
      <c r="AS785" t="s">
        <v>125</v>
      </c>
      <c r="AT785" t="s">
        <v>125</v>
      </c>
      <c r="AU785" t="s">
        <v>5198</v>
      </c>
      <c r="AV785" t="s">
        <v>5200</v>
      </c>
      <c r="AW785" t="s">
        <v>5201</v>
      </c>
      <c r="AX785" t="s">
        <v>5650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H785" t="s">
        <v>5651</v>
      </c>
    </row>
    <row r="786" spans="1:60" hidden="1" x14ac:dyDescent="0.2">
      <c r="A786" t="s">
        <v>5652</v>
      </c>
      <c r="B786" t="s">
        <v>3774</v>
      </c>
      <c r="C786" t="s">
        <v>62</v>
      </c>
      <c r="D786" t="s">
        <v>5198</v>
      </c>
      <c r="E786" t="s">
        <v>5183</v>
      </c>
      <c r="F786" t="s">
        <v>5184</v>
      </c>
      <c r="G786" s="4" t="s">
        <v>5183</v>
      </c>
      <c r="H786" s="4" t="s">
        <v>5183</v>
      </c>
      <c r="I786" s="4" t="b">
        <f t="shared" si="48"/>
        <v>1</v>
      </c>
      <c r="J786" s="4" t="b">
        <f t="shared" si="49"/>
        <v>1</v>
      </c>
      <c r="K786" s="4" t="b">
        <f t="shared" si="50"/>
        <v>1</v>
      </c>
      <c r="L786" s="4" t="b">
        <f t="shared" si="51"/>
        <v>1</v>
      </c>
      <c r="M786" t="s">
        <v>1128</v>
      </c>
      <c r="N786" t="s">
        <v>1812</v>
      </c>
      <c r="O786" t="s">
        <v>68</v>
      </c>
      <c r="P786" t="s">
        <v>68</v>
      </c>
      <c r="S786" t="s">
        <v>5183</v>
      </c>
      <c r="T786" t="s">
        <v>5185</v>
      </c>
      <c r="V786" t="s">
        <v>70</v>
      </c>
      <c r="W786" t="s">
        <v>5183</v>
      </c>
      <c r="X786" t="s">
        <v>5186</v>
      </c>
      <c r="Y786" t="s">
        <v>5187</v>
      </c>
      <c r="Z786" s="5">
        <v>785</v>
      </c>
      <c r="AA786" t="s">
        <v>1818</v>
      </c>
      <c r="AB786" t="s">
        <v>5188</v>
      </c>
      <c r="AC786" t="s">
        <v>1841</v>
      </c>
      <c r="AD786" t="s">
        <v>1842</v>
      </c>
      <c r="AE786" t="s">
        <v>72</v>
      </c>
      <c r="AF786" t="s">
        <v>72</v>
      </c>
      <c r="AG786" t="s">
        <v>5199</v>
      </c>
      <c r="AH786" t="s">
        <v>72</v>
      </c>
      <c r="AI786" t="s">
        <v>5198</v>
      </c>
      <c r="AJ786" t="s">
        <v>5200</v>
      </c>
      <c r="AK786" t="s">
        <v>5201</v>
      </c>
      <c r="AL786" t="s">
        <v>100</v>
      </c>
      <c r="AM786" t="s">
        <v>5653</v>
      </c>
      <c r="AN786" t="s">
        <v>5329</v>
      </c>
      <c r="AO786" t="s">
        <v>259</v>
      </c>
      <c r="AP786" t="s">
        <v>5330</v>
      </c>
      <c r="AQ786" t="s">
        <v>102</v>
      </c>
      <c r="AR786" t="s">
        <v>102</v>
      </c>
      <c r="AS786" t="s">
        <v>125</v>
      </c>
      <c r="AT786" t="s">
        <v>125</v>
      </c>
      <c r="AU786" t="s">
        <v>5198</v>
      </c>
      <c r="AV786" t="s">
        <v>5200</v>
      </c>
      <c r="AW786" t="s">
        <v>5201</v>
      </c>
      <c r="AX786" t="s">
        <v>5654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H786" t="s">
        <v>5655</v>
      </c>
    </row>
    <row r="787" spans="1:60" hidden="1" x14ac:dyDescent="0.2">
      <c r="A787" t="s">
        <v>5656</v>
      </c>
      <c r="B787" t="s">
        <v>3774</v>
      </c>
      <c r="C787" t="s">
        <v>62</v>
      </c>
      <c r="D787" t="s">
        <v>5198</v>
      </c>
      <c r="E787" t="s">
        <v>5183</v>
      </c>
      <c r="F787" t="s">
        <v>5184</v>
      </c>
      <c r="G787" s="4" t="s">
        <v>5183</v>
      </c>
      <c r="H787" s="4" t="s">
        <v>5183</v>
      </c>
      <c r="I787" s="4" t="b">
        <f t="shared" si="48"/>
        <v>1</v>
      </c>
      <c r="J787" s="4" t="b">
        <f t="shared" si="49"/>
        <v>1</v>
      </c>
      <c r="K787" s="4" t="b">
        <f t="shared" si="50"/>
        <v>1</v>
      </c>
      <c r="L787" s="4" t="b">
        <f t="shared" si="51"/>
        <v>1</v>
      </c>
      <c r="M787" t="s">
        <v>1128</v>
      </c>
      <c r="N787" t="s">
        <v>1812</v>
      </c>
      <c r="O787" t="s">
        <v>96</v>
      </c>
      <c r="P787" t="s">
        <v>96</v>
      </c>
      <c r="S787" t="s">
        <v>5183</v>
      </c>
      <c r="T787" t="s">
        <v>5185</v>
      </c>
      <c r="V787" t="s">
        <v>70</v>
      </c>
      <c r="W787" t="s">
        <v>5183</v>
      </c>
      <c r="X787" t="s">
        <v>5186</v>
      </c>
      <c r="Y787" t="s">
        <v>5187</v>
      </c>
      <c r="Z787" s="5">
        <v>786</v>
      </c>
      <c r="AA787" t="s">
        <v>1818</v>
      </c>
      <c r="AB787" t="s">
        <v>5188</v>
      </c>
      <c r="AC787" t="s">
        <v>1841</v>
      </c>
      <c r="AD787" t="s">
        <v>1842</v>
      </c>
      <c r="AE787" t="s">
        <v>72</v>
      </c>
      <c r="AF787" t="s">
        <v>72</v>
      </c>
      <c r="AG787" t="s">
        <v>5199</v>
      </c>
      <c r="AH787" t="s">
        <v>72</v>
      </c>
      <c r="AI787" t="s">
        <v>5198</v>
      </c>
      <c r="AJ787" t="s">
        <v>5200</v>
      </c>
      <c r="AK787" t="s">
        <v>5201</v>
      </c>
      <c r="AL787" t="s">
        <v>100</v>
      </c>
      <c r="AM787" t="s">
        <v>5657</v>
      </c>
      <c r="AN787" t="s">
        <v>5347</v>
      </c>
      <c r="AO787" t="s">
        <v>259</v>
      </c>
      <c r="AP787" t="s">
        <v>5348</v>
      </c>
      <c r="AQ787" t="s">
        <v>102</v>
      </c>
      <c r="AR787" t="s">
        <v>102</v>
      </c>
      <c r="AS787" t="s">
        <v>125</v>
      </c>
      <c r="AT787" t="s">
        <v>125</v>
      </c>
      <c r="AU787" t="s">
        <v>5198</v>
      </c>
      <c r="AV787" t="s">
        <v>5200</v>
      </c>
      <c r="AW787" t="s">
        <v>5201</v>
      </c>
      <c r="AX787" t="s">
        <v>5658</v>
      </c>
      <c r="AY787" t="s">
        <v>5659</v>
      </c>
      <c r="AZ787" t="s">
        <v>5660</v>
      </c>
      <c r="BA787" t="s">
        <v>5661</v>
      </c>
      <c r="BB787" t="s">
        <v>5662</v>
      </c>
      <c r="BC787" t="s">
        <v>5663</v>
      </c>
      <c r="BD787" t="s">
        <v>5664</v>
      </c>
      <c r="BG787" t="s">
        <v>5665</v>
      </c>
      <c r="BH787" t="s">
        <v>5666</v>
      </c>
    </row>
    <row r="788" spans="1:60" hidden="1" x14ac:dyDescent="0.2">
      <c r="A788" t="s">
        <v>5667</v>
      </c>
      <c r="B788" t="s">
        <v>3774</v>
      </c>
      <c r="C788" t="s">
        <v>62</v>
      </c>
      <c r="D788" t="s">
        <v>5198</v>
      </c>
      <c r="E788" t="s">
        <v>5183</v>
      </c>
      <c r="F788" t="s">
        <v>5184</v>
      </c>
      <c r="G788" s="4" t="s">
        <v>5183</v>
      </c>
      <c r="H788" s="4" t="s">
        <v>5183</v>
      </c>
      <c r="I788" s="4" t="b">
        <f t="shared" si="48"/>
        <v>1</v>
      </c>
      <c r="J788" s="4" t="b">
        <f t="shared" si="49"/>
        <v>1</v>
      </c>
      <c r="K788" s="4" t="b">
        <f t="shared" si="50"/>
        <v>1</v>
      </c>
      <c r="L788" s="4" t="b">
        <f t="shared" si="51"/>
        <v>1</v>
      </c>
      <c r="M788" t="s">
        <v>1128</v>
      </c>
      <c r="N788" t="s">
        <v>1812</v>
      </c>
      <c r="O788" t="s">
        <v>68</v>
      </c>
      <c r="P788" t="s">
        <v>68</v>
      </c>
      <c r="S788" t="s">
        <v>5183</v>
      </c>
      <c r="T788" t="s">
        <v>5185</v>
      </c>
      <c r="V788" t="s">
        <v>70</v>
      </c>
      <c r="W788" t="s">
        <v>5183</v>
      </c>
      <c r="X788" t="s">
        <v>5186</v>
      </c>
      <c r="Y788" t="s">
        <v>5187</v>
      </c>
      <c r="Z788" s="5">
        <v>787</v>
      </c>
      <c r="AA788" t="s">
        <v>1818</v>
      </c>
      <c r="AB788" t="s">
        <v>5188</v>
      </c>
      <c r="AC788" t="s">
        <v>1841</v>
      </c>
      <c r="AD788" t="s">
        <v>1842</v>
      </c>
      <c r="AE788" t="s">
        <v>72</v>
      </c>
      <c r="AF788" t="s">
        <v>72</v>
      </c>
      <c r="AG788" t="s">
        <v>5199</v>
      </c>
      <c r="AH788" t="s">
        <v>72</v>
      </c>
      <c r="AI788" t="s">
        <v>5198</v>
      </c>
      <c r="AJ788" t="s">
        <v>5200</v>
      </c>
      <c r="AK788" t="s">
        <v>5201</v>
      </c>
      <c r="AL788" t="s">
        <v>100</v>
      </c>
      <c r="AM788" t="s">
        <v>5668</v>
      </c>
      <c r="AN788" t="s">
        <v>5347</v>
      </c>
      <c r="AO788" t="s">
        <v>259</v>
      </c>
      <c r="AP788" t="s">
        <v>5348</v>
      </c>
      <c r="AQ788" t="s">
        <v>102</v>
      </c>
      <c r="AR788" t="s">
        <v>102</v>
      </c>
      <c r="AS788" t="s">
        <v>125</v>
      </c>
      <c r="AT788" t="s">
        <v>80</v>
      </c>
      <c r="AU788" t="s">
        <v>5198</v>
      </c>
      <c r="AV788" t="s">
        <v>5200</v>
      </c>
      <c r="AW788" t="s">
        <v>5201</v>
      </c>
      <c r="AX788" t="s">
        <v>5669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H788" t="s">
        <v>5670</v>
      </c>
    </row>
    <row r="789" spans="1:60" hidden="1" x14ac:dyDescent="0.2">
      <c r="A789" t="s">
        <v>5671</v>
      </c>
      <c r="B789" t="s">
        <v>3774</v>
      </c>
      <c r="C789" t="s">
        <v>62</v>
      </c>
      <c r="D789" t="s">
        <v>5198</v>
      </c>
      <c r="E789" t="s">
        <v>5183</v>
      </c>
      <c r="F789" t="s">
        <v>5184</v>
      </c>
      <c r="G789" s="4" t="s">
        <v>5183</v>
      </c>
      <c r="H789" s="4" t="s">
        <v>5183</v>
      </c>
      <c r="I789" s="4" t="b">
        <f t="shared" si="48"/>
        <v>1</v>
      </c>
      <c r="J789" s="4" t="b">
        <f t="shared" si="49"/>
        <v>1</v>
      </c>
      <c r="K789" s="4" t="b">
        <f t="shared" si="50"/>
        <v>1</v>
      </c>
      <c r="L789" s="4" t="b">
        <f t="shared" si="51"/>
        <v>1</v>
      </c>
      <c r="M789" t="s">
        <v>1128</v>
      </c>
      <c r="N789" t="s">
        <v>1812</v>
      </c>
      <c r="O789" t="s">
        <v>68</v>
      </c>
      <c r="P789" t="s">
        <v>68</v>
      </c>
      <c r="S789" t="s">
        <v>5183</v>
      </c>
      <c r="T789" t="s">
        <v>5185</v>
      </c>
      <c r="V789" t="s">
        <v>70</v>
      </c>
      <c r="W789" t="s">
        <v>5183</v>
      </c>
      <c r="X789" t="s">
        <v>5186</v>
      </c>
      <c r="Y789" t="s">
        <v>5187</v>
      </c>
      <c r="Z789" s="5">
        <v>788</v>
      </c>
      <c r="AA789" t="s">
        <v>1818</v>
      </c>
      <c r="AB789" t="s">
        <v>5188</v>
      </c>
      <c r="AC789" t="s">
        <v>1841</v>
      </c>
      <c r="AD789" t="s">
        <v>1842</v>
      </c>
      <c r="AE789" t="s">
        <v>72</v>
      </c>
      <c r="AF789" t="s">
        <v>72</v>
      </c>
      <c r="AG789" t="s">
        <v>5199</v>
      </c>
      <c r="AH789" t="s">
        <v>72</v>
      </c>
      <c r="AI789" t="s">
        <v>5198</v>
      </c>
      <c r="AJ789" t="s">
        <v>5200</v>
      </c>
      <c r="AK789" t="s">
        <v>5201</v>
      </c>
      <c r="AL789" t="s">
        <v>100</v>
      </c>
      <c r="AM789" t="s">
        <v>5672</v>
      </c>
      <c r="AN789" t="s">
        <v>5347</v>
      </c>
      <c r="AO789" t="s">
        <v>259</v>
      </c>
      <c r="AP789" t="s">
        <v>5348</v>
      </c>
      <c r="AQ789" t="s">
        <v>102</v>
      </c>
      <c r="AR789" t="s">
        <v>102</v>
      </c>
      <c r="AS789" t="s">
        <v>125</v>
      </c>
      <c r="AT789" t="s">
        <v>125</v>
      </c>
      <c r="AU789" t="s">
        <v>5198</v>
      </c>
      <c r="AV789" t="s">
        <v>5200</v>
      </c>
      <c r="AW789" t="s">
        <v>5201</v>
      </c>
      <c r="AX789" t="s">
        <v>5673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H789" t="s">
        <v>5674</v>
      </c>
    </row>
    <row r="790" spans="1:60" hidden="1" x14ac:dyDescent="0.2">
      <c r="A790" t="s">
        <v>5675</v>
      </c>
      <c r="B790" t="s">
        <v>3774</v>
      </c>
      <c r="C790" t="s">
        <v>62</v>
      </c>
      <c r="D790" t="s">
        <v>5198</v>
      </c>
      <c r="E790" t="s">
        <v>5183</v>
      </c>
      <c r="F790" t="s">
        <v>5184</v>
      </c>
      <c r="G790" s="4" t="s">
        <v>5183</v>
      </c>
      <c r="H790" s="4" t="s">
        <v>5183</v>
      </c>
      <c r="I790" s="4" t="b">
        <f t="shared" si="48"/>
        <v>1</v>
      </c>
      <c r="J790" s="4" t="b">
        <f t="shared" si="49"/>
        <v>1</v>
      </c>
      <c r="K790" s="4" t="b">
        <f t="shared" si="50"/>
        <v>1</v>
      </c>
      <c r="L790" s="4" t="b">
        <f t="shared" si="51"/>
        <v>1</v>
      </c>
      <c r="M790" t="s">
        <v>1128</v>
      </c>
      <c r="N790" t="s">
        <v>1812</v>
      </c>
      <c r="O790" t="s">
        <v>68</v>
      </c>
      <c r="P790" t="s">
        <v>68</v>
      </c>
      <c r="S790" t="s">
        <v>5183</v>
      </c>
      <c r="T790" t="s">
        <v>5185</v>
      </c>
      <c r="V790" t="s">
        <v>70</v>
      </c>
      <c r="W790" t="s">
        <v>5183</v>
      </c>
      <c r="X790" t="s">
        <v>5186</v>
      </c>
      <c r="Y790" t="s">
        <v>5187</v>
      </c>
      <c r="Z790" s="5">
        <v>789</v>
      </c>
      <c r="AA790" t="s">
        <v>1818</v>
      </c>
      <c r="AB790" t="s">
        <v>5188</v>
      </c>
      <c r="AC790" t="s">
        <v>1841</v>
      </c>
      <c r="AD790" t="s">
        <v>1842</v>
      </c>
      <c r="AE790" t="s">
        <v>72</v>
      </c>
      <c r="AF790" t="s">
        <v>72</v>
      </c>
      <c r="AG790" t="s">
        <v>5199</v>
      </c>
      <c r="AH790" t="s">
        <v>72</v>
      </c>
      <c r="AI790" t="s">
        <v>5198</v>
      </c>
      <c r="AJ790" t="s">
        <v>5200</v>
      </c>
      <c r="AK790" t="s">
        <v>5201</v>
      </c>
      <c r="AL790" t="s">
        <v>100</v>
      </c>
      <c r="AM790" t="s">
        <v>5676</v>
      </c>
      <c r="AN790" t="s">
        <v>5347</v>
      </c>
      <c r="AO790" t="s">
        <v>259</v>
      </c>
      <c r="AP790" t="s">
        <v>5348</v>
      </c>
      <c r="AQ790" t="s">
        <v>102</v>
      </c>
      <c r="AR790" t="s">
        <v>102</v>
      </c>
      <c r="AS790" t="s">
        <v>125</v>
      </c>
      <c r="AT790" t="s">
        <v>125</v>
      </c>
      <c r="AU790" t="s">
        <v>5198</v>
      </c>
      <c r="AV790" t="s">
        <v>5200</v>
      </c>
      <c r="AW790" t="s">
        <v>5201</v>
      </c>
      <c r="AX790" t="s">
        <v>5677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H790" t="s">
        <v>5678</v>
      </c>
    </row>
    <row r="791" spans="1:60" hidden="1" x14ac:dyDescent="0.2">
      <c r="A791" t="s">
        <v>5679</v>
      </c>
      <c r="B791" t="s">
        <v>3774</v>
      </c>
      <c r="C791" t="s">
        <v>62</v>
      </c>
      <c r="D791" t="s">
        <v>5198</v>
      </c>
      <c r="E791" t="s">
        <v>5183</v>
      </c>
      <c r="F791" t="s">
        <v>5184</v>
      </c>
      <c r="G791" s="4" t="s">
        <v>5183</v>
      </c>
      <c r="H791" s="4" t="s">
        <v>5183</v>
      </c>
      <c r="I791" s="4" t="b">
        <f t="shared" si="48"/>
        <v>1</v>
      </c>
      <c r="J791" s="4" t="b">
        <f t="shared" si="49"/>
        <v>1</v>
      </c>
      <c r="K791" s="4" t="b">
        <f t="shared" si="50"/>
        <v>1</v>
      </c>
      <c r="L791" s="4" t="b">
        <f t="shared" si="51"/>
        <v>1</v>
      </c>
      <c r="M791" t="s">
        <v>1128</v>
      </c>
      <c r="N791" t="s">
        <v>1812</v>
      </c>
      <c r="O791" t="s">
        <v>68</v>
      </c>
      <c r="P791" t="s">
        <v>68</v>
      </c>
      <c r="S791" t="s">
        <v>5183</v>
      </c>
      <c r="T791" t="s">
        <v>5185</v>
      </c>
      <c r="V791" t="s">
        <v>70</v>
      </c>
      <c r="W791" t="s">
        <v>5183</v>
      </c>
      <c r="X791" t="s">
        <v>5186</v>
      </c>
      <c r="Y791" t="s">
        <v>5187</v>
      </c>
      <c r="Z791" s="5">
        <v>790</v>
      </c>
      <c r="AA791" t="s">
        <v>1818</v>
      </c>
      <c r="AB791" t="s">
        <v>5188</v>
      </c>
      <c r="AC791" t="s">
        <v>1841</v>
      </c>
      <c r="AD791" t="s">
        <v>1842</v>
      </c>
      <c r="AE791" t="s">
        <v>72</v>
      </c>
      <c r="AF791" t="s">
        <v>72</v>
      </c>
      <c r="AG791" t="s">
        <v>5199</v>
      </c>
      <c r="AH791" t="s">
        <v>72</v>
      </c>
      <c r="AI791" t="s">
        <v>5198</v>
      </c>
      <c r="AJ791" t="s">
        <v>5200</v>
      </c>
      <c r="AK791" t="s">
        <v>5201</v>
      </c>
      <c r="AL791" t="s">
        <v>100</v>
      </c>
      <c r="AM791" t="s">
        <v>5680</v>
      </c>
      <c r="AN791" t="s">
        <v>5347</v>
      </c>
      <c r="AO791" t="s">
        <v>259</v>
      </c>
      <c r="AP791" t="s">
        <v>5348</v>
      </c>
      <c r="AQ791" t="s">
        <v>102</v>
      </c>
      <c r="AR791" t="s">
        <v>102</v>
      </c>
      <c r="AS791" t="s">
        <v>125</v>
      </c>
      <c r="AT791" t="s">
        <v>125</v>
      </c>
      <c r="AU791" t="s">
        <v>5198</v>
      </c>
      <c r="AV791" t="s">
        <v>5200</v>
      </c>
      <c r="AW791" t="s">
        <v>5201</v>
      </c>
      <c r="AX791" t="s">
        <v>5681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H791" t="s">
        <v>5682</v>
      </c>
    </row>
    <row r="792" spans="1:60" hidden="1" x14ac:dyDescent="0.2">
      <c r="A792" t="s">
        <v>5683</v>
      </c>
      <c r="B792" t="s">
        <v>3774</v>
      </c>
      <c r="C792" t="s">
        <v>62</v>
      </c>
      <c r="D792" t="s">
        <v>5684</v>
      </c>
      <c r="E792" t="s">
        <v>5183</v>
      </c>
      <c r="F792" t="s">
        <v>5184</v>
      </c>
      <c r="G792" s="4" t="s">
        <v>5183</v>
      </c>
      <c r="H792" s="4" t="s">
        <v>5183</v>
      </c>
      <c r="I792" s="4" t="b">
        <f t="shared" si="48"/>
        <v>1</v>
      </c>
      <c r="J792" s="4" t="b">
        <f t="shared" si="49"/>
        <v>1</v>
      </c>
      <c r="K792" s="4" t="b">
        <f t="shared" si="50"/>
        <v>1</v>
      </c>
      <c r="L792" s="4" t="b">
        <f t="shared" si="51"/>
        <v>1</v>
      </c>
      <c r="M792" t="s">
        <v>1128</v>
      </c>
      <c r="N792" t="s">
        <v>1837</v>
      </c>
      <c r="O792" t="s">
        <v>96</v>
      </c>
      <c r="P792" t="s">
        <v>96</v>
      </c>
      <c r="S792" t="s">
        <v>5183</v>
      </c>
      <c r="T792" t="s">
        <v>5185</v>
      </c>
      <c r="V792" t="s">
        <v>70</v>
      </c>
      <c r="W792" t="s">
        <v>5183</v>
      </c>
      <c r="X792" t="s">
        <v>5186</v>
      </c>
      <c r="Y792" t="s">
        <v>5187</v>
      </c>
      <c r="Z792" s="5">
        <v>791</v>
      </c>
      <c r="AA792" t="s">
        <v>1818</v>
      </c>
      <c r="AB792" t="s">
        <v>5188</v>
      </c>
      <c r="AC792" t="s">
        <v>1841</v>
      </c>
      <c r="AD792" t="s">
        <v>1842</v>
      </c>
      <c r="AE792" t="s">
        <v>72</v>
      </c>
      <c r="AF792" t="s">
        <v>72</v>
      </c>
      <c r="AG792" t="s">
        <v>5685</v>
      </c>
      <c r="AH792" t="s">
        <v>72</v>
      </c>
      <c r="AI792" t="s">
        <v>5684</v>
      </c>
      <c r="AJ792" t="s">
        <v>5686</v>
      </c>
      <c r="AK792" t="s">
        <v>5687</v>
      </c>
      <c r="AL792" t="s">
        <v>100</v>
      </c>
      <c r="AM792" t="s">
        <v>5688</v>
      </c>
      <c r="AN792" t="s">
        <v>5307</v>
      </c>
      <c r="AO792" t="s">
        <v>259</v>
      </c>
      <c r="AP792" t="s">
        <v>5308</v>
      </c>
      <c r="AQ792" t="s">
        <v>102</v>
      </c>
      <c r="AR792" t="s">
        <v>102</v>
      </c>
      <c r="AS792" t="s">
        <v>80</v>
      </c>
      <c r="AT792" t="s">
        <v>80</v>
      </c>
      <c r="AU792" t="s">
        <v>5684</v>
      </c>
      <c r="AV792" t="s">
        <v>5686</v>
      </c>
      <c r="AW792" t="s">
        <v>5687</v>
      </c>
      <c r="AX792" t="s">
        <v>5689</v>
      </c>
      <c r="AY792" t="s">
        <v>5690</v>
      </c>
      <c r="AZ792" t="s">
        <v>5691</v>
      </c>
      <c r="BA792" t="s">
        <v>5692</v>
      </c>
      <c r="BB792" t="s">
        <v>5693</v>
      </c>
      <c r="BC792" t="s">
        <v>5694</v>
      </c>
      <c r="BD792" t="s">
        <v>5695</v>
      </c>
      <c r="BG792" t="s">
        <v>5696</v>
      </c>
      <c r="BH792" t="s">
        <v>5697</v>
      </c>
    </row>
    <row r="793" spans="1:60" hidden="1" x14ac:dyDescent="0.2">
      <c r="A793" t="s">
        <v>5698</v>
      </c>
      <c r="B793" t="s">
        <v>3774</v>
      </c>
      <c r="C793" t="s">
        <v>62</v>
      </c>
      <c r="D793" t="s">
        <v>5684</v>
      </c>
      <c r="E793" t="s">
        <v>5183</v>
      </c>
      <c r="F793" t="s">
        <v>5184</v>
      </c>
      <c r="G793" s="4" t="s">
        <v>5183</v>
      </c>
      <c r="H793" s="4" t="s">
        <v>5183</v>
      </c>
      <c r="I793" s="4" t="b">
        <f t="shared" si="48"/>
        <v>1</v>
      </c>
      <c r="J793" s="4" t="b">
        <f t="shared" si="49"/>
        <v>1</v>
      </c>
      <c r="K793" s="4" t="b">
        <f t="shared" si="50"/>
        <v>1</v>
      </c>
      <c r="L793" s="4" t="b">
        <f t="shared" si="51"/>
        <v>1</v>
      </c>
      <c r="M793" t="s">
        <v>1128</v>
      </c>
      <c r="N793" t="s">
        <v>1837</v>
      </c>
      <c r="O793" t="s">
        <v>96</v>
      </c>
      <c r="P793" t="s">
        <v>96</v>
      </c>
      <c r="S793" t="s">
        <v>5183</v>
      </c>
      <c r="T793" t="s">
        <v>5185</v>
      </c>
      <c r="V793" t="s">
        <v>70</v>
      </c>
      <c r="W793" t="s">
        <v>5183</v>
      </c>
      <c r="X793" t="s">
        <v>5186</v>
      </c>
      <c r="Y793" t="s">
        <v>5187</v>
      </c>
      <c r="Z793" s="5">
        <v>792</v>
      </c>
      <c r="AA793" t="s">
        <v>1818</v>
      </c>
      <c r="AB793" t="s">
        <v>5188</v>
      </c>
      <c r="AC793" t="s">
        <v>1841</v>
      </c>
      <c r="AD793" t="s">
        <v>1842</v>
      </c>
      <c r="AE793" t="s">
        <v>72</v>
      </c>
      <c r="AF793" t="s">
        <v>72</v>
      </c>
      <c r="AG793" t="s">
        <v>5685</v>
      </c>
      <c r="AH793" t="s">
        <v>72</v>
      </c>
      <c r="AI793" t="s">
        <v>5684</v>
      </c>
      <c r="AJ793" t="s">
        <v>5686</v>
      </c>
      <c r="AK793" t="s">
        <v>5687</v>
      </c>
      <c r="AL793" t="s">
        <v>100</v>
      </c>
      <c r="AM793" t="s">
        <v>5699</v>
      </c>
      <c r="AN793" t="s">
        <v>3830</v>
      </c>
      <c r="AO793" t="s">
        <v>259</v>
      </c>
      <c r="AP793" t="s">
        <v>3831</v>
      </c>
      <c r="AQ793" t="s">
        <v>102</v>
      </c>
      <c r="AR793" t="s">
        <v>102</v>
      </c>
      <c r="AS793" t="s">
        <v>125</v>
      </c>
      <c r="AT793" t="s">
        <v>125</v>
      </c>
      <c r="AU793" t="s">
        <v>5684</v>
      </c>
      <c r="AV793" t="s">
        <v>5686</v>
      </c>
      <c r="AW793" t="s">
        <v>5687</v>
      </c>
      <c r="AX793" t="s">
        <v>5700</v>
      </c>
      <c r="AY793" t="s">
        <v>5701</v>
      </c>
      <c r="AZ793" t="s">
        <v>5702</v>
      </c>
      <c r="BA793" t="s">
        <v>5703</v>
      </c>
      <c r="BB793" t="s">
        <v>5704</v>
      </c>
      <c r="BC793" t="s">
        <v>5705</v>
      </c>
      <c r="BD793" t="s">
        <v>5706</v>
      </c>
      <c r="BG793" t="s">
        <v>5707</v>
      </c>
      <c r="BH793" t="s">
        <v>5708</v>
      </c>
    </row>
    <row r="794" spans="1:60" hidden="1" x14ac:dyDescent="0.2">
      <c r="A794" t="s">
        <v>5709</v>
      </c>
      <c r="B794" t="s">
        <v>3774</v>
      </c>
      <c r="C794" t="s">
        <v>62</v>
      </c>
      <c r="D794" t="s">
        <v>5684</v>
      </c>
      <c r="E794" t="s">
        <v>5183</v>
      </c>
      <c r="F794" t="s">
        <v>5184</v>
      </c>
      <c r="G794" s="4" t="s">
        <v>5183</v>
      </c>
      <c r="H794" s="4" t="s">
        <v>5183</v>
      </c>
      <c r="I794" s="4" t="b">
        <f t="shared" si="48"/>
        <v>1</v>
      </c>
      <c r="J794" s="4" t="b">
        <f t="shared" si="49"/>
        <v>1</v>
      </c>
      <c r="K794" s="4" t="b">
        <f t="shared" si="50"/>
        <v>1</v>
      </c>
      <c r="L794" s="4" t="b">
        <f t="shared" si="51"/>
        <v>1</v>
      </c>
      <c r="M794" t="s">
        <v>1128</v>
      </c>
      <c r="N794" t="s">
        <v>1837</v>
      </c>
      <c r="O794" t="s">
        <v>96</v>
      </c>
      <c r="P794" t="s">
        <v>96</v>
      </c>
      <c r="S794" t="s">
        <v>5183</v>
      </c>
      <c r="T794" t="s">
        <v>5185</v>
      </c>
      <c r="V794" t="s">
        <v>70</v>
      </c>
      <c r="W794" t="s">
        <v>5183</v>
      </c>
      <c r="X794" t="s">
        <v>5186</v>
      </c>
      <c r="Y794" t="s">
        <v>5187</v>
      </c>
      <c r="Z794" s="5">
        <v>793</v>
      </c>
      <c r="AA794" t="s">
        <v>1818</v>
      </c>
      <c r="AB794" t="s">
        <v>5188</v>
      </c>
      <c r="AC794" t="s">
        <v>1841</v>
      </c>
      <c r="AD794" t="s">
        <v>1842</v>
      </c>
      <c r="AE794" t="s">
        <v>72</v>
      </c>
      <c r="AF794" t="s">
        <v>72</v>
      </c>
      <c r="AG794" t="s">
        <v>5685</v>
      </c>
      <c r="AH794" t="s">
        <v>72</v>
      </c>
      <c r="AI794" t="s">
        <v>5684</v>
      </c>
      <c r="AJ794" t="s">
        <v>5686</v>
      </c>
      <c r="AK794" t="s">
        <v>5687</v>
      </c>
      <c r="AL794" t="s">
        <v>100</v>
      </c>
      <c r="AM794" t="s">
        <v>5710</v>
      </c>
      <c r="AN794" t="s">
        <v>3838</v>
      </c>
      <c r="AO794" t="s">
        <v>259</v>
      </c>
      <c r="AP794" t="s">
        <v>3839</v>
      </c>
      <c r="AQ794" t="s">
        <v>102</v>
      </c>
      <c r="AR794" t="s">
        <v>102</v>
      </c>
      <c r="AS794" t="s">
        <v>125</v>
      </c>
      <c r="AT794" t="s">
        <v>125</v>
      </c>
      <c r="AU794" t="s">
        <v>5684</v>
      </c>
      <c r="AV794" t="s">
        <v>5686</v>
      </c>
      <c r="AW794" t="s">
        <v>5687</v>
      </c>
      <c r="AX794" s="6" t="s">
        <v>5711</v>
      </c>
      <c r="AY794" t="s">
        <v>5712</v>
      </c>
      <c r="AZ794" t="s">
        <v>5713</v>
      </c>
      <c r="BA794" t="s">
        <v>5714</v>
      </c>
      <c r="BB794" t="s">
        <v>5715</v>
      </c>
      <c r="BC794" t="s">
        <v>5716</v>
      </c>
      <c r="BD794" s="6" t="s">
        <v>5717</v>
      </c>
      <c r="BG794" t="s">
        <v>5718</v>
      </c>
      <c r="BH794" t="s">
        <v>5719</v>
      </c>
    </row>
    <row r="795" spans="1:60" hidden="1" x14ac:dyDescent="0.2">
      <c r="A795" t="s">
        <v>5720</v>
      </c>
      <c r="B795" t="s">
        <v>3774</v>
      </c>
      <c r="C795" t="s">
        <v>62</v>
      </c>
      <c r="D795" t="s">
        <v>5684</v>
      </c>
      <c r="E795" t="s">
        <v>5183</v>
      </c>
      <c r="F795" t="s">
        <v>5184</v>
      </c>
      <c r="G795" s="4" t="s">
        <v>5183</v>
      </c>
      <c r="H795" s="4" t="s">
        <v>5183</v>
      </c>
      <c r="I795" s="4" t="b">
        <f t="shared" si="48"/>
        <v>1</v>
      </c>
      <c r="J795" s="4" t="b">
        <f t="shared" si="49"/>
        <v>1</v>
      </c>
      <c r="K795" s="4" t="b">
        <f t="shared" si="50"/>
        <v>1</v>
      </c>
      <c r="L795" s="4" t="b">
        <f t="shared" si="51"/>
        <v>1</v>
      </c>
      <c r="M795" t="s">
        <v>1128</v>
      </c>
      <c r="N795" t="s">
        <v>1837</v>
      </c>
      <c r="O795" t="s">
        <v>96</v>
      </c>
      <c r="P795" t="s">
        <v>96</v>
      </c>
      <c r="S795" t="s">
        <v>5183</v>
      </c>
      <c r="T795" t="s">
        <v>5185</v>
      </c>
      <c r="V795" t="s">
        <v>70</v>
      </c>
      <c r="W795" t="s">
        <v>5183</v>
      </c>
      <c r="X795" t="s">
        <v>5186</v>
      </c>
      <c r="Y795" t="s">
        <v>5187</v>
      </c>
      <c r="Z795" s="5">
        <v>794</v>
      </c>
      <c r="AA795" t="s">
        <v>1818</v>
      </c>
      <c r="AB795" t="s">
        <v>5188</v>
      </c>
      <c r="AC795" t="s">
        <v>1841</v>
      </c>
      <c r="AD795" t="s">
        <v>1842</v>
      </c>
      <c r="AE795" t="s">
        <v>72</v>
      </c>
      <c r="AF795" t="s">
        <v>72</v>
      </c>
      <c r="AG795" t="s">
        <v>5685</v>
      </c>
      <c r="AH795" t="s">
        <v>72</v>
      </c>
      <c r="AI795" t="s">
        <v>5684</v>
      </c>
      <c r="AJ795" t="s">
        <v>5686</v>
      </c>
      <c r="AK795" t="s">
        <v>5687</v>
      </c>
      <c r="AL795" t="s">
        <v>100</v>
      </c>
      <c r="AM795" t="s">
        <v>5721</v>
      </c>
      <c r="AN795" t="s">
        <v>5329</v>
      </c>
      <c r="AO795" t="s">
        <v>259</v>
      </c>
      <c r="AP795" t="s">
        <v>5330</v>
      </c>
      <c r="AQ795" t="s">
        <v>102</v>
      </c>
      <c r="AR795" t="s">
        <v>102</v>
      </c>
      <c r="AS795" t="s">
        <v>125</v>
      </c>
      <c r="AT795" t="s">
        <v>125</v>
      </c>
      <c r="AU795" t="s">
        <v>5684</v>
      </c>
      <c r="AV795" t="s">
        <v>5686</v>
      </c>
      <c r="AW795" t="s">
        <v>5687</v>
      </c>
      <c r="AX795" t="s">
        <v>5722</v>
      </c>
      <c r="AY795" t="s">
        <v>5723</v>
      </c>
      <c r="AZ795" t="s">
        <v>5724</v>
      </c>
      <c r="BA795" t="s">
        <v>5725</v>
      </c>
      <c r="BB795" t="s">
        <v>5726</v>
      </c>
      <c r="BC795" t="s">
        <v>5727</v>
      </c>
      <c r="BD795" t="s">
        <v>5728</v>
      </c>
      <c r="BG795" t="s">
        <v>5729</v>
      </c>
      <c r="BH795" t="s">
        <v>5730</v>
      </c>
    </row>
    <row r="796" spans="1:60" hidden="1" x14ac:dyDescent="0.2">
      <c r="A796" t="s">
        <v>5731</v>
      </c>
      <c r="B796" t="s">
        <v>3774</v>
      </c>
      <c r="C796" t="s">
        <v>62</v>
      </c>
      <c r="D796" t="s">
        <v>5684</v>
      </c>
      <c r="E796" t="s">
        <v>5183</v>
      </c>
      <c r="F796" t="s">
        <v>5184</v>
      </c>
      <c r="G796" s="4" t="s">
        <v>5183</v>
      </c>
      <c r="H796" s="4" t="s">
        <v>5183</v>
      </c>
      <c r="I796" s="4" t="b">
        <f t="shared" si="48"/>
        <v>1</v>
      </c>
      <c r="J796" s="4" t="b">
        <f t="shared" si="49"/>
        <v>1</v>
      </c>
      <c r="K796" s="4" t="b">
        <f t="shared" si="50"/>
        <v>1</v>
      </c>
      <c r="L796" s="4" t="b">
        <f t="shared" si="51"/>
        <v>1</v>
      </c>
      <c r="M796" t="s">
        <v>1128</v>
      </c>
      <c r="N796" t="s">
        <v>1837</v>
      </c>
      <c r="O796" t="s">
        <v>96</v>
      </c>
      <c r="P796" t="s">
        <v>96</v>
      </c>
      <c r="S796" t="s">
        <v>5183</v>
      </c>
      <c r="T796" t="s">
        <v>5185</v>
      </c>
      <c r="V796" t="s">
        <v>70</v>
      </c>
      <c r="W796" t="s">
        <v>5183</v>
      </c>
      <c r="X796" t="s">
        <v>5186</v>
      </c>
      <c r="Y796" t="s">
        <v>5187</v>
      </c>
      <c r="Z796" s="5">
        <v>795</v>
      </c>
      <c r="AA796" t="s">
        <v>1818</v>
      </c>
      <c r="AB796" t="s">
        <v>5188</v>
      </c>
      <c r="AC796" t="s">
        <v>1841</v>
      </c>
      <c r="AD796" t="s">
        <v>1842</v>
      </c>
      <c r="AE796" t="s">
        <v>72</v>
      </c>
      <c r="AF796" t="s">
        <v>72</v>
      </c>
      <c r="AG796" t="s">
        <v>5685</v>
      </c>
      <c r="AH796" t="s">
        <v>72</v>
      </c>
      <c r="AI796" t="s">
        <v>5684</v>
      </c>
      <c r="AJ796" t="s">
        <v>5686</v>
      </c>
      <c r="AK796" t="s">
        <v>5687</v>
      </c>
      <c r="AL796" t="s">
        <v>100</v>
      </c>
      <c r="AM796" t="s">
        <v>5732</v>
      </c>
      <c r="AN796" t="s">
        <v>5329</v>
      </c>
      <c r="AO796" t="s">
        <v>259</v>
      </c>
      <c r="AP796" t="s">
        <v>5330</v>
      </c>
      <c r="AQ796" t="s">
        <v>102</v>
      </c>
      <c r="AR796" t="s">
        <v>102</v>
      </c>
      <c r="AS796" t="s">
        <v>125</v>
      </c>
      <c r="AT796" t="s">
        <v>125</v>
      </c>
      <c r="AU796" t="s">
        <v>5684</v>
      </c>
      <c r="AV796" t="s">
        <v>5686</v>
      </c>
      <c r="AW796" t="s">
        <v>5687</v>
      </c>
      <c r="AX796" t="s">
        <v>5733</v>
      </c>
      <c r="AY796" t="s">
        <v>5734</v>
      </c>
      <c r="AZ796" t="s">
        <v>5735</v>
      </c>
      <c r="BA796" t="s">
        <v>5736</v>
      </c>
      <c r="BB796" t="s">
        <v>5737</v>
      </c>
      <c r="BC796" t="s">
        <v>5738</v>
      </c>
      <c r="BD796" t="s">
        <v>5739</v>
      </c>
      <c r="BG796" t="s">
        <v>5740</v>
      </c>
      <c r="BH796" t="s">
        <v>5741</v>
      </c>
    </row>
    <row r="797" spans="1:60" hidden="1" x14ac:dyDescent="0.2">
      <c r="A797" t="s">
        <v>5742</v>
      </c>
      <c r="B797" t="s">
        <v>3774</v>
      </c>
      <c r="C797" t="s">
        <v>62</v>
      </c>
      <c r="D797" t="s">
        <v>5743</v>
      </c>
      <c r="E797" t="s">
        <v>5183</v>
      </c>
      <c r="F797" t="s">
        <v>5184</v>
      </c>
      <c r="G797" s="4" t="s">
        <v>5183</v>
      </c>
      <c r="H797" s="4" t="s">
        <v>5183</v>
      </c>
      <c r="I797" s="4" t="b">
        <f t="shared" si="48"/>
        <v>1</v>
      </c>
      <c r="J797" s="4" t="b">
        <f t="shared" si="49"/>
        <v>1</v>
      </c>
      <c r="K797" s="4" t="b">
        <f t="shared" si="50"/>
        <v>1</v>
      </c>
      <c r="L797" s="4" t="b">
        <f t="shared" si="51"/>
        <v>1</v>
      </c>
      <c r="M797" t="s">
        <v>1128</v>
      </c>
      <c r="N797" t="s">
        <v>1812</v>
      </c>
      <c r="O797" t="s">
        <v>96</v>
      </c>
      <c r="P797" t="s">
        <v>96</v>
      </c>
      <c r="S797" t="s">
        <v>5183</v>
      </c>
      <c r="T797" t="s">
        <v>5185</v>
      </c>
      <c r="V797" t="s">
        <v>70</v>
      </c>
      <c r="W797" t="s">
        <v>5183</v>
      </c>
      <c r="X797" t="s">
        <v>5186</v>
      </c>
      <c r="Y797" t="s">
        <v>5187</v>
      </c>
      <c r="Z797" s="5">
        <v>796</v>
      </c>
      <c r="AA797" t="s">
        <v>1818</v>
      </c>
      <c r="AB797" t="s">
        <v>5188</v>
      </c>
      <c r="AC797" t="s">
        <v>1841</v>
      </c>
      <c r="AD797" t="s">
        <v>1935</v>
      </c>
      <c r="AE797" t="s">
        <v>72</v>
      </c>
      <c r="AF797" t="s">
        <v>72</v>
      </c>
      <c r="AG797" t="s">
        <v>5744</v>
      </c>
      <c r="AH797" t="s">
        <v>72</v>
      </c>
      <c r="AI797" t="s">
        <v>5743</v>
      </c>
      <c r="AJ797" t="s">
        <v>5745</v>
      </c>
      <c r="AK797" t="s">
        <v>5746</v>
      </c>
      <c r="AL797" t="s">
        <v>100</v>
      </c>
      <c r="AM797" t="s">
        <v>5747</v>
      </c>
      <c r="AN797" t="s">
        <v>89</v>
      </c>
      <c r="AO797" t="s">
        <v>89</v>
      </c>
      <c r="AQ797" t="s">
        <v>102</v>
      </c>
      <c r="AR797" t="s">
        <v>89</v>
      </c>
      <c r="AS797" t="s">
        <v>80</v>
      </c>
      <c r="AT797" t="s">
        <v>80</v>
      </c>
      <c r="AU797" t="s">
        <v>5743</v>
      </c>
      <c r="AV797" t="s">
        <v>5745</v>
      </c>
      <c r="AW797" t="s">
        <v>5746</v>
      </c>
      <c r="AX797" t="s">
        <v>5748</v>
      </c>
      <c r="AY797" t="s">
        <v>5749</v>
      </c>
      <c r="AZ797" t="s">
        <v>5750</v>
      </c>
      <c r="BA797" t="s">
        <v>5751</v>
      </c>
      <c r="BB797" t="s">
        <v>5752</v>
      </c>
      <c r="BC797" t="s">
        <v>5753</v>
      </c>
      <c r="BD797" t="s">
        <v>5754</v>
      </c>
      <c r="BG797" t="s">
        <v>5755</v>
      </c>
      <c r="BH797" t="s">
        <v>5756</v>
      </c>
    </row>
    <row r="798" spans="1:60" hidden="1" x14ac:dyDescent="0.2">
      <c r="A798" t="s">
        <v>5757</v>
      </c>
      <c r="B798" t="s">
        <v>3774</v>
      </c>
      <c r="C798" t="s">
        <v>62</v>
      </c>
      <c r="D798" t="s">
        <v>5743</v>
      </c>
      <c r="E798" t="s">
        <v>5183</v>
      </c>
      <c r="F798" t="s">
        <v>5184</v>
      </c>
      <c r="G798" s="4" t="s">
        <v>5183</v>
      </c>
      <c r="H798" s="4" t="s">
        <v>5183</v>
      </c>
      <c r="I798" s="4" t="b">
        <f t="shared" si="48"/>
        <v>1</v>
      </c>
      <c r="J798" s="4" t="b">
        <f t="shared" si="49"/>
        <v>1</v>
      </c>
      <c r="K798" s="4" t="b">
        <f t="shared" si="50"/>
        <v>1</v>
      </c>
      <c r="L798" s="4" t="b">
        <f t="shared" si="51"/>
        <v>1</v>
      </c>
      <c r="M798" t="s">
        <v>1128</v>
      </c>
      <c r="N798" t="s">
        <v>1812</v>
      </c>
      <c r="O798" t="s">
        <v>96</v>
      </c>
      <c r="P798" t="s">
        <v>96</v>
      </c>
      <c r="S798" t="s">
        <v>5183</v>
      </c>
      <c r="T798" t="s">
        <v>5185</v>
      </c>
      <c r="V798" t="s">
        <v>70</v>
      </c>
      <c r="W798" t="s">
        <v>5183</v>
      </c>
      <c r="X798" t="s">
        <v>5186</v>
      </c>
      <c r="Y798" t="s">
        <v>5187</v>
      </c>
      <c r="Z798" s="5">
        <v>797</v>
      </c>
      <c r="AA798" t="s">
        <v>1818</v>
      </c>
      <c r="AB798" t="s">
        <v>5188</v>
      </c>
      <c r="AC798" t="s">
        <v>1841</v>
      </c>
      <c r="AD798" t="s">
        <v>1935</v>
      </c>
      <c r="AE798" t="s">
        <v>72</v>
      </c>
      <c r="AF798" t="s">
        <v>72</v>
      </c>
      <c r="AG798" t="s">
        <v>5744</v>
      </c>
      <c r="AH798" t="s">
        <v>72</v>
      </c>
      <c r="AI798" t="s">
        <v>5743</v>
      </c>
      <c r="AJ798" t="s">
        <v>5745</v>
      </c>
      <c r="AK798" t="s">
        <v>5746</v>
      </c>
      <c r="AL798" t="s">
        <v>100</v>
      </c>
      <c r="AM798" t="s">
        <v>5758</v>
      </c>
      <c r="AN798" t="s">
        <v>89</v>
      </c>
      <c r="AO798" t="s">
        <v>89</v>
      </c>
      <c r="AQ798" t="s">
        <v>102</v>
      </c>
      <c r="AR798" t="s">
        <v>89</v>
      </c>
      <c r="AS798" t="s">
        <v>80</v>
      </c>
      <c r="AT798" t="s">
        <v>80</v>
      </c>
      <c r="AU798" t="s">
        <v>5743</v>
      </c>
      <c r="AV798" t="s">
        <v>5745</v>
      </c>
      <c r="AW798" t="s">
        <v>5746</v>
      </c>
      <c r="AX798" t="s">
        <v>5759</v>
      </c>
      <c r="AY798" t="s">
        <v>5760</v>
      </c>
      <c r="AZ798" t="s">
        <v>5761</v>
      </c>
      <c r="BA798" t="s">
        <v>5762</v>
      </c>
      <c r="BB798" t="s">
        <v>5763</v>
      </c>
      <c r="BC798" t="s">
        <v>5764</v>
      </c>
      <c r="BD798" t="s">
        <v>5765</v>
      </c>
      <c r="BG798" t="s">
        <v>5766</v>
      </c>
      <c r="BH798" t="s">
        <v>5767</v>
      </c>
    </row>
    <row r="799" spans="1:60" hidden="1" x14ac:dyDescent="0.2">
      <c r="A799" t="s">
        <v>5768</v>
      </c>
      <c r="B799" t="s">
        <v>3774</v>
      </c>
      <c r="C799" t="s">
        <v>62</v>
      </c>
      <c r="D799" t="s">
        <v>5743</v>
      </c>
      <c r="E799" t="s">
        <v>5183</v>
      </c>
      <c r="F799" t="s">
        <v>5184</v>
      </c>
      <c r="G799" s="4" t="s">
        <v>5183</v>
      </c>
      <c r="H799" s="4" t="s">
        <v>5183</v>
      </c>
      <c r="I799" s="4" t="b">
        <f t="shared" si="48"/>
        <v>1</v>
      </c>
      <c r="J799" s="4" t="b">
        <f t="shared" si="49"/>
        <v>1</v>
      </c>
      <c r="K799" s="4" t="b">
        <f t="shared" si="50"/>
        <v>1</v>
      </c>
      <c r="L799" s="4" t="b">
        <f t="shared" si="51"/>
        <v>1</v>
      </c>
      <c r="M799" t="s">
        <v>1128</v>
      </c>
      <c r="N799" t="s">
        <v>1812</v>
      </c>
      <c r="O799" t="s">
        <v>96</v>
      </c>
      <c r="P799" t="s">
        <v>96</v>
      </c>
      <c r="S799" t="s">
        <v>5183</v>
      </c>
      <c r="T799" t="s">
        <v>5185</v>
      </c>
      <c r="V799" t="s">
        <v>70</v>
      </c>
      <c r="W799" t="s">
        <v>5183</v>
      </c>
      <c r="X799" t="s">
        <v>5186</v>
      </c>
      <c r="Y799" t="s">
        <v>5187</v>
      </c>
      <c r="Z799" s="5">
        <v>798</v>
      </c>
      <c r="AA799" t="s">
        <v>1818</v>
      </c>
      <c r="AB799" t="s">
        <v>5188</v>
      </c>
      <c r="AC799" t="s">
        <v>1841</v>
      </c>
      <c r="AD799" t="s">
        <v>1935</v>
      </c>
      <c r="AE799" t="s">
        <v>72</v>
      </c>
      <c r="AF799" t="s">
        <v>72</v>
      </c>
      <c r="AG799" t="s">
        <v>5744</v>
      </c>
      <c r="AH799" t="s">
        <v>72</v>
      </c>
      <c r="AI799" t="s">
        <v>5743</v>
      </c>
      <c r="AJ799" t="s">
        <v>5745</v>
      </c>
      <c r="AK799" t="s">
        <v>5746</v>
      </c>
      <c r="AL799" t="s">
        <v>100</v>
      </c>
      <c r="AM799" t="s">
        <v>5769</v>
      </c>
      <c r="AN799" t="s">
        <v>89</v>
      </c>
      <c r="AO799" t="s">
        <v>89</v>
      </c>
      <c r="AQ799" t="s">
        <v>102</v>
      </c>
      <c r="AR799" t="s">
        <v>89</v>
      </c>
      <c r="AS799" t="s">
        <v>125</v>
      </c>
      <c r="AT799" t="s">
        <v>125</v>
      </c>
      <c r="AU799" t="s">
        <v>5743</v>
      </c>
      <c r="AV799" t="s">
        <v>5745</v>
      </c>
      <c r="AW799" t="s">
        <v>5746</v>
      </c>
      <c r="AX799" t="s">
        <v>5770</v>
      </c>
      <c r="AY799" t="s">
        <v>5771</v>
      </c>
      <c r="AZ799" t="s">
        <v>5772</v>
      </c>
      <c r="BA799" t="s">
        <v>5773</v>
      </c>
      <c r="BB799" t="s">
        <v>5774</v>
      </c>
      <c r="BC799" t="s">
        <v>5775</v>
      </c>
      <c r="BD799" t="s">
        <v>5776</v>
      </c>
      <c r="BG799" t="s">
        <v>5777</v>
      </c>
      <c r="BH799" t="s">
        <v>5778</v>
      </c>
    </row>
    <row r="800" spans="1:60" hidden="1" x14ac:dyDescent="0.2">
      <c r="A800" t="s">
        <v>5779</v>
      </c>
      <c r="B800" t="s">
        <v>3774</v>
      </c>
      <c r="C800" t="s">
        <v>62</v>
      </c>
      <c r="D800" t="s">
        <v>1932</v>
      </c>
      <c r="E800" t="s">
        <v>5780</v>
      </c>
      <c r="F800" t="s">
        <v>5781</v>
      </c>
      <c r="G800" s="4" t="s">
        <v>5780</v>
      </c>
      <c r="H800" s="4" t="s">
        <v>5780</v>
      </c>
      <c r="I800" s="4" t="b">
        <f t="shared" si="48"/>
        <v>1</v>
      </c>
      <c r="J800" s="4" t="b">
        <f t="shared" si="49"/>
        <v>1</v>
      </c>
      <c r="K800" s="4" t="b">
        <f t="shared" si="50"/>
        <v>1</v>
      </c>
      <c r="L800" s="4" t="b">
        <f t="shared" si="51"/>
        <v>1</v>
      </c>
      <c r="M800" t="s">
        <v>1128</v>
      </c>
      <c r="N800" t="s">
        <v>1812</v>
      </c>
      <c r="O800" t="s">
        <v>68</v>
      </c>
      <c r="P800" t="s">
        <v>68</v>
      </c>
      <c r="S800" t="s">
        <v>5780</v>
      </c>
      <c r="T800" t="s">
        <v>5782</v>
      </c>
      <c r="V800" t="s">
        <v>70</v>
      </c>
      <c r="W800" t="s">
        <v>5780</v>
      </c>
      <c r="X800" t="s">
        <v>5186</v>
      </c>
      <c r="Y800" t="s">
        <v>5187</v>
      </c>
      <c r="Z800" s="5">
        <v>799</v>
      </c>
      <c r="AA800" t="s">
        <v>1818</v>
      </c>
      <c r="AB800" t="s">
        <v>5783</v>
      </c>
      <c r="AC800" t="s">
        <v>1841</v>
      </c>
      <c r="AD800" t="s">
        <v>1935</v>
      </c>
      <c r="AE800" t="s">
        <v>72</v>
      </c>
      <c r="AF800" t="s">
        <v>72</v>
      </c>
      <c r="AG800" t="s">
        <v>1936</v>
      </c>
      <c r="AH800" t="s">
        <v>72</v>
      </c>
      <c r="AI800" t="s">
        <v>1937</v>
      </c>
      <c r="AJ800" t="s">
        <v>1938</v>
      </c>
      <c r="AK800" t="s">
        <v>1939</v>
      </c>
      <c r="AL800" t="s">
        <v>100</v>
      </c>
      <c r="AM800" t="s">
        <v>5784</v>
      </c>
      <c r="AN800" s="8">
        <v>45422</v>
      </c>
      <c r="AO800" t="s">
        <v>259</v>
      </c>
      <c r="AP800" t="s">
        <v>5785</v>
      </c>
      <c r="AQ800" t="s">
        <v>261</v>
      </c>
      <c r="AR800" t="s">
        <v>261</v>
      </c>
      <c r="AS800" t="s">
        <v>80</v>
      </c>
      <c r="AT800" t="s">
        <v>80</v>
      </c>
      <c r="AU800" t="s">
        <v>1937</v>
      </c>
      <c r="AV800" t="s">
        <v>1938</v>
      </c>
      <c r="AW800" t="s">
        <v>1939</v>
      </c>
      <c r="AX800" s="6" t="s">
        <v>5786</v>
      </c>
      <c r="AY800" t="s">
        <v>5787</v>
      </c>
      <c r="AZ800" t="s">
        <v>5788</v>
      </c>
      <c r="BA800" t="s">
        <v>5789</v>
      </c>
      <c r="BB800" t="s">
        <v>5790</v>
      </c>
      <c r="BC800" t="s">
        <v>5791</v>
      </c>
      <c r="BD800" t="s">
        <v>81</v>
      </c>
      <c r="BH800" t="s">
        <v>5792</v>
      </c>
    </row>
    <row r="801" spans="1:60" hidden="1" x14ac:dyDescent="0.2">
      <c r="A801" t="s">
        <v>5793</v>
      </c>
      <c r="B801" t="s">
        <v>3774</v>
      </c>
      <c r="C801" t="s">
        <v>62</v>
      </c>
      <c r="D801" t="s">
        <v>1932</v>
      </c>
      <c r="E801" t="s">
        <v>5780</v>
      </c>
      <c r="F801" t="s">
        <v>5781</v>
      </c>
      <c r="G801" s="4" t="s">
        <v>5780</v>
      </c>
      <c r="H801" s="4" t="s">
        <v>5780</v>
      </c>
      <c r="I801" s="4" t="b">
        <f t="shared" si="48"/>
        <v>1</v>
      </c>
      <c r="J801" s="4" t="b">
        <f t="shared" si="49"/>
        <v>1</v>
      </c>
      <c r="K801" s="4" t="b">
        <f t="shared" si="50"/>
        <v>1</v>
      </c>
      <c r="L801" s="4" t="b">
        <f t="shared" si="51"/>
        <v>1</v>
      </c>
      <c r="M801" t="s">
        <v>1128</v>
      </c>
      <c r="N801" t="s">
        <v>1812</v>
      </c>
      <c r="O801" t="s">
        <v>68</v>
      </c>
      <c r="P801" t="s">
        <v>68</v>
      </c>
      <c r="S801" t="s">
        <v>5780</v>
      </c>
      <c r="T801" t="s">
        <v>5782</v>
      </c>
      <c r="V801" t="s">
        <v>70</v>
      </c>
      <c r="W801" t="s">
        <v>5780</v>
      </c>
      <c r="X801" t="s">
        <v>5186</v>
      </c>
      <c r="Y801" t="s">
        <v>5187</v>
      </c>
      <c r="Z801" s="5">
        <v>800</v>
      </c>
      <c r="AA801" t="s">
        <v>1818</v>
      </c>
      <c r="AB801" t="s">
        <v>5783</v>
      </c>
      <c r="AC801" t="s">
        <v>1841</v>
      </c>
      <c r="AD801" t="s">
        <v>1935</v>
      </c>
      <c r="AE801" t="s">
        <v>72</v>
      </c>
      <c r="AF801" t="s">
        <v>72</v>
      </c>
      <c r="AG801" t="s">
        <v>1936</v>
      </c>
      <c r="AH801" t="s">
        <v>72</v>
      </c>
      <c r="AI801" t="s">
        <v>1937</v>
      </c>
      <c r="AJ801" t="s">
        <v>1938</v>
      </c>
      <c r="AK801" t="s">
        <v>1939</v>
      </c>
      <c r="AL801" t="s">
        <v>100</v>
      </c>
      <c r="AM801" t="s">
        <v>5794</v>
      </c>
      <c r="AN801" t="s">
        <v>5795</v>
      </c>
      <c r="AO801" t="s">
        <v>259</v>
      </c>
      <c r="AP801" t="s">
        <v>5796</v>
      </c>
      <c r="AQ801" t="s">
        <v>102</v>
      </c>
      <c r="AR801" t="s">
        <v>102</v>
      </c>
      <c r="AS801" t="s">
        <v>80</v>
      </c>
      <c r="AT801" t="s">
        <v>80</v>
      </c>
      <c r="AU801" t="s">
        <v>1937</v>
      </c>
      <c r="AV801" t="s">
        <v>1938</v>
      </c>
      <c r="AW801" t="s">
        <v>1939</v>
      </c>
      <c r="AX801" t="s">
        <v>5797</v>
      </c>
      <c r="AY801" t="s">
        <v>5798</v>
      </c>
      <c r="AZ801" t="s">
        <v>5799</v>
      </c>
      <c r="BA801" t="s">
        <v>5800</v>
      </c>
      <c r="BB801" t="s">
        <v>5801</v>
      </c>
      <c r="BC801" t="s">
        <v>5802</v>
      </c>
      <c r="BD801" t="s">
        <v>81</v>
      </c>
      <c r="BH801" t="s">
        <v>5803</v>
      </c>
    </row>
    <row r="802" spans="1:60" hidden="1" x14ac:dyDescent="0.2">
      <c r="A802" t="s">
        <v>5804</v>
      </c>
      <c r="B802" t="s">
        <v>3774</v>
      </c>
      <c r="C802" t="s">
        <v>62</v>
      </c>
      <c r="D802" t="s">
        <v>1932</v>
      </c>
      <c r="E802" t="s">
        <v>5780</v>
      </c>
      <c r="F802" t="s">
        <v>5781</v>
      </c>
      <c r="G802" s="4" t="s">
        <v>5780</v>
      </c>
      <c r="H802" s="4" t="s">
        <v>5780</v>
      </c>
      <c r="I802" s="4" t="b">
        <f t="shared" si="48"/>
        <v>1</v>
      </c>
      <c r="J802" s="4" t="b">
        <f t="shared" si="49"/>
        <v>1</v>
      </c>
      <c r="K802" s="4" t="b">
        <f t="shared" si="50"/>
        <v>1</v>
      </c>
      <c r="L802" s="4" t="b">
        <f t="shared" si="51"/>
        <v>1</v>
      </c>
      <c r="M802" t="s">
        <v>1128</v>
      </c>
      <c r="N802" t="s">
        <v>1812</v>
      </c>
      <c r="O802" t="s">
        <v>68</v>
      </c>
      <c r="P802" t="s">
        <v>68</v>
      </c>
      <c r="S802" t="s">
        <v>5780</v>
      </c>
      <c r="T802" t="s">
        <v>5782</v>
      </c>
      <c r="V802" t="s">
        <v>70</v>
      </c>
      <c r="W802" t="s">
        <v>5780</v>
      </c>
      <c r="X802" t="s">
        <v>5186</v>
      </c>
      <c r="Y802" t="s">
        <v>5187</v>
      </c>
      <c r="Z802" s="5">
        <v>801</v>
      </c>
      <c r="AA802" t="s">
        <v>1818</v>
      </c>
      <c r="AB802" t="s">
        <v>5783</v>
      </c>
      <c r="AC802" t="s">
        <v>1841</v>
      </c>
      <c r="AD802" t="s">
        <v>1935</v>
      </c>
      <c r="AE802" t="s">
        <v>72</v>
      </c>
      <c r="AF802" t="s">
        <v>72</v>
      </c>
      <c r="AG802" t="s">
        <v>1936</v>
      </c>
      <c r="AH802" t="s">
        <v>72</v>
      </c>
      <c r="AI802" t="s">
        <v>1937</v>
      </c>
      <c r="AJ802" t="s">
        <v>1938</v>
      </c>
      <c r="AK802" t="s">
        <v>1939</v>
      </c>
      <c r="AL802" t="s">
        <v>100</v>
      </c>
      <c r="AM802" t="s">
        <v>5805</v>
      </c>
      <c r="AN802" t="s">
        <v>5806</v>
      </c>
      <c r="AO802" t="s">
        <v>259</v>
      </c>
      <c r="AP802" t="s">
        <v>5807</v>
      </c>
      <c r="AQ802" t="s">
        <v>261</v>
      </c>
      <c r="AR802" t="s">
        <v>102</v>
      </c>
      <c r="AS802" t="s">
        <v>80</v>
      </c>
      <c r="AT802" t="s">
        <v>80</v>
      </c>
      <c r="AU802" t="s">
        <v>1937</v>
      </c>
      <c r="AV802" t="s">
        <v>1938</v>
      </c>
      <c r="AW802" t="s">
        <v>1939</v>
      </c>
      <c r="AX802" t="s">
        <v>5808</v>
      </c>
      <c r="AY802" t="s">
        <v>81</v>
      </c>
      <c r="AZ802" t="s">
        <v>5809</v>
      </c>
      <c r="BA802" t="s">
        <v>81</v>
      </c>
      <c r="BB802" t="s">
        <v>81</v>
      </c>
      <c r="BC802" t="s">
        <v>81</v>
      </c>
      <c r="BD802" t="s">
        <v>81</v>
      </c>
      <c r="BH802" t="s">
        <v>5810</v>
      </c>
    </row>
    <row r="803" spans="1:60" hidden="1" x14ac:dyDescent="0.2">
      <c r="A803" t="s">
        <v>5811</v>
      </c>
      <c r="B803" t="s">
        <v>3774</v>
      </c>
      <c r="C803" t="s">
        <v>62</v>
      </c>
      <c r="D803" t="s">
        <v>1932</v>
      </c>
      <c r="E803" t="s">
        <v>5780</v>
      </c>
      <c r="F803" t="s">
        <v>5781</v>
      </c>
      <c r="G803" s="4" t="s">
        <v>5780</v>
      </c>
      <c r="H803" s="4" t="s">
        <v>5780</v>
      </c>
      <c r="I803" s="4" t="b">
        <f t="shared" si="48"/>
        <v>1</v>
      </c>
      <c r="J803" s="4" t="b">
        <f t="shared" si="49"/>
        <v>1</v>
      </c>
      <c r="K803" s="4" t="b">
        <f t="shared" si="50"/>
        <v>1</v>
      </c>
      <c r="L803" s="4" t="b">
        <f t="shared" si="51"/>
        <v>1</v>
      </c>
      <c r="M803" t="s">
        <v>1128</v>
      </c>
      <c r="N803" t="s">
        <v>1812</v>
      </c>
      <c r="O803" t="s">
        <v>68</v>
      </c>
      <c r="P803" t="s">
        <v>68</v>
      </c>
      <c r="S803" t="s">
        <v>5780</v>
      </c>
      <c r="T803" t="s">
        <v>5782</v>
      </c>
      <c r="V803" t="s">
        <v>70</v>
      </c>
      <c r="W803" t="s">
        <v>5780</v>
      </c>
      <c r="X803" t="s">
        <v>5186</v>
      </c>
      <c r="Y803" t="s">
        <v>5187</v>
      </c>
      <c r="Z803" s="5">
        <v>802</v>
      </c>
      <c r="AA803" t="s">
        <v>1818</v>
      </c>
      <c r="AB803" t="s">
        <v>5783</v>
      </c>
      <c r="AC803" t="s">
        <v>1841</v>
      </c>
      <c r="AD803" t="s">
        <v>1935</v>
      </c>
      <c r="AE803" t="s">
        <v>72</v>
      </c>
      <c r="AF803" t="s">
        <v>72</v>
      </c>
      <c r="AG803" t="s">
        <v>1936</v>
      </c>
      <c r="AH803" t="s">
        <v>72</v>
      </c>
      <c r="AI803" t="s">
        <v>1937</v>
      </c>
      <c r="AJ803" t="s">
        <v>1938</v>
      </c>
      <c r="AK803" t="s">
        <v>1939</v>
      </c>
      <c r="AL803" t="s">
        <v>100</v>
      </c>
      <c r="AM803" t="s">
        <v>5812</v>
      </c>
      <c r="AN803" t="s">
        <v>5813</v>
      </c>
      <c r="AO803" t="s">
        <v>259</v>
      </c>
      <c r="AP803" t="s">
        <v>5814</v>
      </c>
      <c r="AQ803" t="s">
        <v>261</v>
      </c>
      <c r="AR803" t="s">
        <v>261</v>
      </c>
      <c r="AS803" t="s">
        <v>125</v>
      </c>
      <c r="AT803" t="s">
        <v>125</v>
      </c>
      <c r="AU803" t="s">
        <v>1937</v>
      </c>
      <c r="AV803" t="s">
        <v>1938</v>
      </c>
      <c r="AW803" t="s">
        <v>1939</v>
      </c>
      <c r="AX803" t="s">
        <v>5815</v>
      </c>
      <c r="AY803" t="s">
        <v>5816</v>
      </c>
      <c r="AZ803" t="s">
        <v>5817</v>
      </c>
      <c r="BA803" t="s">
        <v>81</v>
      </c>
      <c r="BB803" t="s">
        <v>5818</v>
      </c>
      <c r="BC803" t="s">
        <v>81</v>
      </c>
      <c r="BD803" t="s">
        <v>81</v>
      </c>
      <c r="BH803" t="s">
        <v>5819</v>
      </c>
    </row>
    <row r="804" spans="1:60" hidden="1" x14ac:dyDescent="0.2">
      <c r="A804" t="s">
        <v>5820</v>
      </c>
      <c r="B804" t="s">
        <v>3774</v>
      </c>
      <c r="C804" t="s">
        <v>62</v>
      </c>
      <c r="D804" t="s">
        <v>1932</v>
      </c>
      <c r="E804" t="s">
        <v>5780</v>
      </c>
      <c r="F804" t="s">
        <v>5781</v>
      </c>
      <c r="G804" s="4" t="s">
        <v>5780</v>
      </c>
      <c r="H804" s="4" t="s">
        <v>5780</v>
      </c>
      <c r="I804" s="4" t="b">
        <f t="shared" si="48"/>
        <v>1</v>
      </c>
      <c r="J804" s="4" t="b">
        <f t="shared" si="49"/>
        <v>1</v>
      </c>
      <c r="K804" s="4" t="b">
        <f t="shared" si="50"/>
        <v>1</v>
      </c>
      <c r="L804" s="4" t="b">
        <f t="shared" si="51"/>
        <v>1</v>
      </c>
      <c r="M804" t="s">
        <v>1128</v>
      </c>
      <c r="N804" t="s">
        <v>1812</v>
      </c>
      <c r="O804" t="s">
        <v>68</v>
      </c>
      <c r="P804" t="s">
        <v>68</v>
      </c>
      <c r="S804" t="s">
        <v>5780</v>
      </c>
      <c r="T804" t="s">
        <v>5782</v>
      </c>
      <c r="V804" t="s">
        <v>70</v>
      </c>
      <c r="W804" t="s">
        <v>5780</v>
      </c>
      <c r="X804" t="s">
        <v>5186</v>
      </c>
      <c r="Y804" t="s">
        <v>5187</v>
      </c>
      <c r="Z804" s="5">
        <v>803</v>
      </c>
      <c r="AA804" t="s">
        <v>1818</v>
      </c>
      <c r="AB804" t="s">
        <v>5783</v>
      </c>
      <c r="AC804" t="s">
        <v>1841</v>
      </c>
      <c r="AD804" t="s">
        <v>1935</v>
      </c>
      <c r="AE804" t="s">
        <v>72</v>
      </c>
      <c r="AF804" t="s">
        <v>72</v>
      </c>
      <c r="AG804" t="s">
        <v>1936</v>
      </c>
      <c r="AH804" t="s">
        <v>72</v>
      </c>
      <c r="AI804" t="s">
        <v>1937</v>
      </c>
      <c r="AJ804" t="s">
        <v>1938</v>
      </c>
      <c r="AK804" t="s">
        <v>1939</v>
      </c>
      <c r="AL804" t="s">
        <v>100</v>
      </c>
      <c r="AM804" t="s">
        <v>5821</v>
      </c>
      <c r="AN804" t="s">
        <v>3783</v>
      </c>
      <c r="AO804" t="s">
        <v>259</v>
      </c>
      <c r="AP804" t="s">
        <v>3784</v>
      </c>
      <c r="AQ804" t="s">
        <v>261</v>
      </c>
      <c r="AR804" t="s">
        <v>261</v>
      </c>
      <c r="AS804" t="s">
        <v>125</v>
      </c>
      <c r="AT804" t="s">
        <v>125</v>
      </c>
      <c r="AU804" t="s">
        <v>1937</v>
      </c>
      <c r="AV804" t="s">
        <v>1938</v>
      </c>
      <c r="AW804" t="s">
        <v>1939</v>
      </c>
      <c r="AX804" t="s">
        <v>5822</v>
      </c>
      <c r="AY804" t="s">
        <v>5823</v>
      </c>
      <c r="AZ804" t="s">
        <v>81</v>
      </c>
      <c r="BA804" t="s">
        <v>81</v>
      </c>
      <c r="BB804" t="s">
        <v>81</v>
      </c>
      <c r="BC804" t="s">
        <v>5824</v>
      </c>
      <c r="BD804" t="s">
        <v>81</v>
      </c>
      <c r="BH804" t="s">
        <v>5825</v>
      </c>
    </row>
    <row r="805" spans="1:60" hidden="1" x14ac:dyDescent="0.2">
      <c r="A805" t="s">
        <v>5826</v>
      </c>
      <c r="B805" t="s">
        <v>3774</v>
      </c>
      <c r="C805" t="s">
        <v>62</v>
      </c>
      <c r="D805" t="s">
        <v>1932</v>
      </c>
      <c r="E805" t="s">
        <v>5780</v>
      </c>
      <c r="F805" t="s">
        <v>5781</v>
      </c>
      <c r="G805" s="4" t="s">
        <v>5780</v>
      </c>
      <c r="H805" s="4" t="s">
        <v>5780</v>
      </c>
      <c r="I805" s="4" t="b">
        <f t="shared" si="48"/>
        <v>1</v>
      </c>
      <c r="J805" s="4" t="b">
        <f t="shared" si="49"/>
        <v>1</v>
      </c>
      <c r="K805" s="4" t="b">
        <f t="shared" si="50"/>
        <v>1</v>
      </c>
      <c r="L805" s="4" t="b">
        <f t="shared" si="51"/>
        <v>1</v>
      </c>
      <c r="M805" t="s">
        <v>1128</v>
      </c>
      <c r="N805" t="s">
        <v>1812</v>
      </c>
      <c r="O805" t="s">
        <v>68</v>
      </c>
      <c r="P805" t="s">
        <v>68</v>
      </c>
      <c r="S805" t="s">
        <v>5780</v>
      </c>
      <c r="T805" t="s">
        <v>5782</v>
      </c>
      <c r="U805" t="s">
        <v>5827</v>
      </c>
      <c r="V805" t="s">
        <v>70</v>
      </c>
      <c r="W805" t="s">
        <v>5780</v>
      </c>
      <c r="X805" t="s">
        <v>5186</v>
      </c>
      <c r="Y805" t="s">
        <v>5187</v>
      </c>
      <c r="Z805" s="5">
        <v>804</v>
      </c>
      <c r="AA805" t="s">
        <v>1818</v>
      </c>
      <c r="AB805" t="s">
        <v>5783</v>
      </c>
      <c r="AC805" t="s">
        <v>1841</v>
      </c>
      <c r="AD805" t="s">
        <v>1935</v>
      </c>
      <c r="AE805" t="s">
        <v>72</v>
      </c>
      <c r="AF805" t="s">
        <v>72</v>
      </c>
      <c r="AG805" t="s">
        <v>1936</v>
      </c>
      <c r="AH805" t="s">
        <v>72</v>
      </c>
      <c r="AI805" t="s">
        <v>1937</v>
      </c>
      <c r="AJ805" t="s">
        <v>1938</v>
      </c>
      <c r="AK805" t="s">
        <v>1939</v>
      </c>
      <c r="AL805" t="s">
        <v>100</v>
      </c>
      <c r="AM805" t="s">
        <v>5828</v>
      </c>
      <c r="AN805" t="s">
        <v>5795</v>
      </c>
      <c r="AO805" t="s">
        <v>259</v>
      </c>
      <c r="AP805" t="s">
        <v>5796</v>
      </c>
      <c r="AQ805" t="s">
        <v>102</v>
      </c>
      <c r="AR805" t="s">
        <v>102</v>
      </c>
      <c r="AS805" t="s">
        <v>125</v>
      </c>
      <c r="AT805" t="s">
        <v>125</v>
      </c>
      <c r="AU805" t="s">
        <v>1937</v>
      </c>
      <c r="AV805" t="s">
        <v>1938</v>
      </c>
      <c r="AW805" t="s">
        <v>1939</v>
      </c>
      <c r="BG805" t="s">
        <v>5829</v>
      </c>
      <c r="BH805" t="s">
        <v>5830</v>
      </c>
    </row>
    <row r="806" spans="1:60" hidden="1" x14ac:dyDescent="0.2">
      <c r="A806" t="s">
        <v>5831</v>
      </c>
      <c r="B806" t="s">
        <v>3774</v>
      </c>
      <c r="C806" t="s">
        <v>62</v>
      </c>
      <c r="D806" t="s">
        <v>1932</v>
      </c>
      <c r="E806" t="s">
        <v>5780</v>
      </c>
      <c r="F806" t="s">
        <v>5781</v>
      </c>
      <c r="G806" s="4" t="s">
        <v>5780</v>
      </c>
      <c r="H806" s="4" t="s">
        <v>5780</v>
      </c>
      <c r="I806" s="4" t="b">
        <f t="shared" si="48"/>
        <v>1</v>
      </c>
      <c r="J806" s="4" t="b">
        <f t="shared" si="49"/>
        <v>1</v>
      </c>
      <c r="K806" s="4" t="b">
        <f t="shared" si="50"/>
        <v>1</v>
      </c>
      <c r="L806" s="4" t="b">
        <f t="shared" si="51"/>
        <v>1</v>
      </c>
      <c r="M806" t="s">
        <v>1128</v>
      </c>
      <c r="N806" t="s">
        <v>1812</v>
      </c>
      <c r="O806" t="s">
        <v>68</v>
      </c>
      <c r="P806" t="s">
        <v>68</v>
      </c>
      <c r="S806" t="s">
        <v>5780</v>
      </c>
      <c r="T806" t="s">
        <v>5782</v>
      </c>
      <c r="V806" t="s">
        <v>70</v>
      </c>
      <c r="W806" t="s">
        <v>5780</v>
      </c>
      <c r="X806" t="s">
        <v>5186</v>
      </c>
      <c r="Y806" t="s">
        <v>5187</v>
      </c>
      <c r="Z806" s="5">
        <v>805</v>
      </c>
      <c r="AA806" t="s">
        <v>1818</v>
      </c>
      <c r="AB806" t="s">
        <v>5783</v>
      </c>
      <c r="AC806" t="s">
        <v>1841</v>
      </c>
      <c r="AD806" t="s">
        <v>1935</v>
      </c>
      <c r="AE806" t="s">
        <v>72</v>
      </c>
      <c r="AF806" t="s">
        <v>72</v>
      </c>
      <c r="AG806" t="s">
        <v>1936</v>
      </c>
      <c r="AH806" t="s">
        <v>72</v>
      </c>
      <c r="AI806" t="s">
        <v>1937</v>
      </c>
      <c r="AJ806" t="s">
        <v>1938</v>
      </c>
      <c r="AK806" t="s">
        <v>1939</v>
      </c>
      <c r="AL806" t="s">
        <v>100</v>
      </c>
      <c r="AM806" t="s">
        <v>5832</v>
      </c>
      <c r="AN806" t="s">
        <v>5795</v>
      </c>
      <c r="AO806" t="s">
        <v>259</v>
      </c>
      <c r="AP806" t="s">
        <v>5796</v>
      </c>
      <c r="AQ806" t="s">
        <v>102</v>
      </c>
      <c r="AR806" t="s">
        <v>102</v>
      </c>
      <c r="AS806" t="s">
        <v>125</v>
      </c>
      <c r="AT806" t="s">
        <v>125</v>
      </c>
      <c r="AU806" t="s">
        <v>1937</v>
      </c>
      <c r="AV806" t="s">
        <v>1938</v>
      </c>
      <c r="AW806" t="s">
        <v>1939</v>
      </c>
      <c r="AX806" t="s">
        <v>5833</v>
      </c>
      <c r="AY806" t="s">
        <v>81</v>
      </c>
      <c r="AZ806" t="s">
        <v>5834</v>
      </c>
      <c r="BA806" t="s">
        <v>81</v>
      </c>
      <c r="BB806" t="s">
        <v>81</v>
      </c>
      <c r="BC806" t="s">
        <v>81</v>
      </c>
      <c r="BD806" t="s">
        <v>81</v>
      </c>
      <c r="BH806" t="s">
        <v>5835</v>
      </c>
    </row>
    <row r="807" spans="1:60" hidden="1" x14ac:dyDescent="0.2">
      <c r="A807" t="s">
        <v>5836</v>
      </c>
      <c r="B807" t="s">
        <v>3774</v>
      </c>
      <c r="C807" t="s">
        <v>62</v>
      </c>
      <c r="D807" t="s">
        <v>1932</v>
      </c>
      <c r="E807" t="s">
        <v>5780</v>
      </c>
      <c r="F807" t="s">
        <v>5781</v>
      </c>
      <c r="G807" s="4" t="s">
        <v>5780</v>
      </c>
      <c r="H807" s="4" t="s">
        <v>5780</v>
      </c>
      <c r="I807" s="4" t="b">
        <f t="shared" si="48"/>
        <v>1</v>
      </c>
      <c r="J807" s="4" t="b">
        <f t="shared" si="49"/>
        <v>1</v>
      </c>
      <c r="K807" s="4" t="b">
        <f t="shared" si="50"/>
        <v>1</v>
      </c>
      <c r="L807" s="4" t="b">
        <f t="shared" si="51"/>
        <v>1</v>
      </c>
      <c r="M807" t="s">
        <v>1128</v>
      </c>
      <c r="N807" t="s">
        <v>1812</v>
      </c>
      <c r="O807" t="s">
        <v>68</v>
      </c>
      <c r="P807" t="s">
        <v>68</v>
      </c>
      <c r="S807" t="s">
        <v>5780</v>
      </c>
      <c r="T807" t="s">
        <v>5782</v>
      </c>
      <c r="V807" t="s">
        <v>70</v>
      </c>
      <c r="W807" t="s">
        <v>5780</v>
      </c>
      <c r="X807" t="s">
        <v>5186</v>
      </c>
      <c r="Y807" t="s">
        <v>5187</v>
      </c>
      <c r="Z807" s="5">
        <v>806</v>
      </c>
      <c r="AA807" t="s">
        <v>1818</v>
      </c>
      <c r="AB807" t="s">
        <v>5783</v>
      </c>
      <c r="AC807" t="s">
        <v>1841</v>
      </c>
      <c r="AD807" t="s">
        <v>1935</v>
      </c>
      <c r="AE807" t="s">
        <v>72</v>
      </c>
      <c r="AF807" t="s">
        <v>72</v>
      </c>
      <c r="AG807" t="s">
        <v>1936</v>
      </c>
      <c r="AH807" t="s">
        <v>72</v>
      </c>
      <c r="AI807" t="s">
        <v>1937</v>
      </c>
      <c r="AJ807" t="s">
        <v>1938</v>
      </c>
      <c r="AK807" t="s">
        <v>1939</v>
      </c>
      <c r="AL807" t="s">
        <v>100</v>
      </c>
      <c r="AM807" t="s">
        <v>5837</v>
      </c>
      <c r="AN807" t="s">
        <v>5806</v>
      </c>
      <c r="AO807" t="s">
        <v>259</v>
      </c>
      <c r="AP807" t="s">
        <v>5807</v>
      </c>
      <c r="AQ807" t="s">
        <v>261</v>
      </c>
      <c r="AR807" t="s">
        <v>102</v>
      </c>
      <c r="AS807" t="s">
        <v>125</v>
      </c>
      <c r="AT807" t="s">
        <v>89</v>
      </c>
      <c r="AU807" t="s">
        <v>1937</v>
      </c>
      <c r="AV807" t="s">
        <v>1938</v>
      </c>
      <c r="AW807" t="s">
        <v>1939</v>
      </c>
      <c r="AX807" t="s">
        <v>5838</v>
      </c>
      <c r="AY807" t="s">
        <v>5839</v>
      </c>
      <c r="AZ807" t="s">
        <v>5840</v>
      </c>
      <c r="BA807" t="s">
        <v>81</v>
      </c>
      <c r="BB807" t="s">
        <v>5841</v>
      </c>
      <c r="BC807" t="s">
        <v>5842</v>
      </c>
      <c r="BD807" t="s">
        <v>81</v>
      </c>
      <c r="BH807" t="s">
        <v>5843</v>
      </c>
    </row>
    <row r="808" spans="1:60" hidden="1" x14ac:dyDescent="0.2">
      <c r="A808" t="s">
        <v>5844</v>
      </c>
      <c r="B808" t="s">
        <v>3774</v>
      </c>
      <c r="C808" t="s">
        <v>62</v>
      </c>
      <c r="D808" t="s">
        <v>1932</v>
      </c>
      <c r="E808" t="s">
        <v>5780</v>
      </c>
      <c r="F808" t="s">
        <v>5781</v>
      </c>
      <c r="G808" s="4" t="s">
        <v>5780</v>
      </c>
      <c r="H808" s="4" t="s">
        <v>5780</v>
      </c>
      <c r="I808" s="4" t="b">
        <f t="shared" si="48"/>
        <v>1</v>
      </c>
      <c r="J808" s="4" t="b">
        <f t="shared" si="49"/>
        <v>1</v>
      </c>
      <c r="K808" s="4" t="b">
        <f t="shared" si="50"/>
        <v>1</v>
      </c>
      <c r="L808" s="4" t="b">
        <f t="shared" si="51"/>
        <v>1</v>
      </c>
      <c r="M808" t="s">
        <v>1128</v>
      </c>
      <c r="N808" t="s">
        <v>1812</v>
      </c>
      <c r="O808" t="s">
        <v>68</v>
      </c>
      <c r="P808" t="s">
        <v>68</v>
      </c>
      <c r="S808" t="s">
        <v>5780</v>
      </c>
      <c r="T808" t="s">
        <v>5782</v>
      </c>
      <c r="V808" t="s">
        <v>70</v>
      </c>
      <c r="W808" t="s">
        <v>5780</v>
      </c>
      <c r="X808" t="s">
        <v>5186</v>
      </c>
      <c r="Y808" t="s">
        <v>5187</v>
      </c>
      <c r="Z808" s="5">
        <v>807</v>
      </c>
      <c r="AA808" t="s">
        <v>1818</v>
      </c>
      <c r="AB808" t="s">
        <v>5783</v>
      </c>
      <c r="AC808" t="s">
        <v>1841</v>
      </c>
      <c r="AD808" t="s">
        <v>1935</v>
      </c>
      <c r="AE808" t="s">
        <v>72</v>
      </c>
      <c r="AF808" t="s">
        <v>72</v>
      </c>
      <c r="AG808" t="s">
        <v>1936</v>
      </c>
      <c r="AH808" t="s">
        <v>72</v>
      </c>
      <c r="AI808" t="s">
        <v>1937</v>
      </c>
      <c r="AJ808" t="s">
        <v>1938</v>
      </c>
      <c r="AK808" t="s">
        <v>1939</v>
      </c>
      <c r="AL808" t="s">
        <v>100</v>
      </c>
      <c r="AM808" t="s">
        <v>5845</v>
      </c>
      <c r="AN808" t="s">
        <v>5806</v>
      </c>
      <c r="AO808" t="s">
        <v>259</v>
      </c>
      <c r="AP808" t="s">
        <v>5807</v>
      </c>
      <c r="AQ808" t="s">
        <v>102</v>
      </c>
      <c r="AR808" t="s">
        <v>102</v>
      </c>
      <c r="AS808" t="s">
        <v>125</v>
      </c>
      <c r="AT808" t="s">
        <v>125</v>
      </c>
      <c r="AU808" t="s">
        <v>1937</v>
      </c>
      <c r="AV808" t="s">
        <v>1938</v>
      </c>
      <c r="AW808" t="s">
        <v>1939</v>
      </c>
      <c r="AX808" t="s">
        <v>5846</v>
      </c>
      <c r="AY808" t="s">
        <v>81</v>
      </c>
      <c r="AZ808" t="s">
        <v>5847</v>
      </c>
      <c r="BA808" t="s">
        <v>5848</v>
      </c>
      <c r="BB808" t="s">
        <v>5849</v>
      </c>
      <c r="BC808" t="s">
        <v>81</v>
      </c>
      <c r="BD808" t="s">
        <v>81</v>
      </c>
      <c r="BH808" t="s">
        <v>5850</v>
      </c>
    </row>
    <row r="809" spans="1:60" hidden="1" x14ac:dyDescent="0.2">
      <c r="A809" t="s">
        <v>5851</v>
      </c>
      <c r="B809" t="s">
        <v>3774</v>
      </c>
      <c r="C809" t="s">
        <v>62</v>
      </c>
      <c r="D809" t="s">
        <v>1932</v>
      </c>
      <c r="E809" t="s">
        <v>5780</v>
      </c>
      <c r="F809" t="s">
        <v>5781</v>
      </c>
      <c r="G809" s="4" t="s">
        <v>5780</v>
      </c>
      <c r="H809" s="4" t="s">
        <v>5780</v>
      </c>
      <c r="I809" s="4" t="b">
        <f t="shared" si="48"/>
        <v>1</v>
      </c>
      <c r="J809" s="4" t="b">
        <f t="shared" si="49"/>
        <v>1</v>
      </c>
      <c r="K809" s="4" t="b">
        <f t="shared" si="50"/>
        <v>1</v>
      </c>
      <c r="L809" s="4" t="b">
        <f t="shared" si="51"/>
        <v>1</v>
      </c>
      <c r="M809" t="s">
        <v>1128</v>
      </c>
      <c r="N809" t="s">
        <v>1812</v>
      </c>
      <c r="O809" t="s">
        <v>68</v>
      </c>
      <c r="P809" t="s">
        <v>68</v>
      </c>
      <c r="S809" t="s">
        <v>5780</v>
      </c>
      <c r="T809" t="s">
        <v>5782</v>
      </c>
      <c r="V809" t="s">
        <v>70</v>
      </c>
      <c r="W809" t="s">
        <v>5780</v>
      </c>
      <c r="X809" t="s">
        <v>5186</v>
      </c>
      <c r="Y809" t="s">
        <v>5187</v>
      </c>
      <c r="Z809" s="5">
        <v>808</v>
      </c>
      <c r="AA809" t="s">
        <v>1818</v>
      </c>
      <c r="AB809" t="s">
        <v>5783</v>
      </c>
      <c r="AC809" t="s">
        <v>1841</v>
      </c>
      <c r="AD809" t="s">
        <v>1935</v>
      </c>
      <c r="AE809" t="s">
        <v>72</v>
      </c>
      <c r="AF809" t="s">
        <v>72</v>
      </c>
      <c r="AG809" t="s">
        <v>1936</v>
      </c>
      <c r="AH809" t="s">
        <v>72</v>
      </c>
      <c r="AI809" t="s">
        <v>1937</v>
      </c>
      <c r="AJ809" t="s">
        <v>1938</v>
      </c>
      <c r="AK809" t="s">
        <v>1939</v>
      </c>
      <c r="AL809" t="s">
        <v>100</v>
      </c>
      <c r="AM809" t="s">
        <v>5852</v>
      </c>
      <c r="AN809" t="s">
        <v>5361</v>
      </c>
      <c r="AO809" t="s">
        <v>259</v>
      </c>
      <c r="AP809" t="s">
        <v>5362</v>
      </c>
      <c r="AQ809" t="s">
        <v>102</v>
      </c>
      <c r="AR809" t="s">
        <v>102</v>
      </c>
      <c r="AS809" t="s">
        <v>125</v>
      </c>
      <c r="AT809" t="s">
        <v>125</v>
      </c>
      <c r="AU809" t="s">
        <v>1937</v>
      </c>
      <c r="AV809" t="s">
        <v>1938</v>
      </c>
      <c r="AW809" t="s">
        <v>1939</v>
      </c>
      <c r="AX809" t="s">
        <v>5853</v>
      </c>
      <c r="AY809" t="s">
        <v>81</v>
      </c>
      <c r="AZ809" t="s">
        <v>81</v>
      </c>
      <c r="BA809" t="s">
        <v>5854</v>
      </c>
      <c r="BB809" t="s">
        <v>81</v>
      </c>
      <c r="BC809" t="s">
        <v>81</v>
      </c>
      <c r="BD809" t="s">
        <v>81</v>
      </c>
      <c r="BH809" t="s">
        <v>5855</v>
      </c>
    </row>
    <row r="810" spans="1:60" hidden="1" x14ac:dyDescent="0.2">
      <c r="A810" t="s">
        <v>5856</v>
      </c>
      <c r="B810" t="s">
        <v>94</v>
      </c>
      <c r="C810" t="s">
        <v>1648</v>
      </c>
      <c r="D810" t="s">
        <v>1809</v>
      </c>
      <c r="E810" t="s">
        <v>5857</v>
      </c>
      <c r="F810" t="s">
        <v>5858</v>
      </c>
      <c r="G810" s="4" t="s">
        <v>5857</v>
      </c>
      <c r="H810" s="4" t="s">
        <v>5857</v>
      </c>
      <c r="I810" s="4" t="b">
        <f t="shared" si="48"/>
        <v>1</v>
      </c>
      <c r="J810" s="4" t="b">
        <f t="shared" si="49"/>
        <v>1</v>
      </c>
      <c r="K810" s="4" t="b">
        <f t="shared" si="50"/>
        <v>1</v>
      </c>
      <c r="L810" s="4" t="b">
        <f t="shared" si="51"/>
        <v>1</v>
      </c>
      <c r="M810" t="s">
        <v>1128</v>
      </c>
      <c r="N810" t="s">
        <v>1812</v>
      </c>
      <c r="O810" t="s">
        <v>96</v>
      </c>
      <c r="P810" t="s">
        <v>96</v>
      </c>
      <c r="Q810" t="s">
        <v>5859</v>
      </c>
      <c r="T810" t="s">
        <v>5860</v>
      </c>
      <c r="U810" t="s">
        <v>5861</v>
      </c>
      <c r="V810" t="s">
        <v>1653</v>
      </c>
      <c r="W810" t="s">
        <v>5859</v>
      </c>
      <c r="X810" t="s">
        <v>5857</v>
      </c>
      <c r="Y810" t="s">
        <v>5858</v>
      </c>
      <c r="Z810" s="5">
        <v>809</v>
      </c>
      <c r="AA810" t="s">
        <v>1818</v>
      </c>
      <c r="AB810" t="s">
        <v>5188</v>
      </c>
      <c r="AC810" t="s">
        <v>1820</v>
      </c>
      <c r="AD810" t="s">
        <v>1820</v>
      </c>
      <c r="AE810" t="s">
        <v>72</v>
      </c>
      <c r="AF810" t="s">
        <v>72</v>
      </c>
      <c r="AG810" t="s">
        <v>1821</v>
      </c>
      <c r="AH810" t="s">
        <v>72</v>
      </c>
      <c r="AI810" t="s">
        <v>5862</v>
      </c>
      <c r="AJ810" t="s">
        <v>5863</v>
      </c>
      <c r="AK810" t="s">
        <v>5864</v>
      </c>
      <c r="AL810" t="s">
        <v>100</v>
      </c>
      <c r="AM810" t="s">
        <v>5865</v>
      </c>
      <c r="AN810" t="s">
        <v>89</v>
      </c>
      <c r="AO810" t="s">
        <v>89</v>
      </c>
      <c r="AQ810" t="s">
        <v>102</v>
      </c>
      <c r="AR810" t="s">
        <v>102</v>
      </c>
      <c r="AS810" t="s">
        <v>125</v>
      </c>
      <c r="AT810" t="s">
        <v>125</v>
      </c>
      <c r="AU810" t="s">
        <v>5862</v>
      </c>
      <c r="AV810" t="s">
        <v>5863</v>
      </c>
      <c r="AW810" t="s">
        <v>5864</v>
      </c>
      <c r="AX810" t="s">
        <v>5866</v>
      </c>
      <c r="AY810" t="s">
        <v>5867</v>
      </c>
      <c r="AZ810" t="s">
        <v>5868</v>
      </c>
      <c r="BA810" t="s">
        <v>5869</v>
      </c>
      <c r="BB810" t="s">
        <v>5870</v>
      </c>
      <c r="BC810" t="s">
        <v>5871</v>
      </c>
      <c r="BD810" t="s">
        <v>5872</v>
      </c>
      <c r="BF810" t="s">
        <v>5873</v>
      </c>
      <c r="BH810" t="s">
        <v>5874</v>
      </c>
    </row>
    <row r="811" spans="1:60" hidden="1" x14ac:dyDescent="0.2">
      <c r="A811" t="s">
        <v>5875</v>
      </c>
      <c r="B811" t="s">
        <v>3774</v>
      </c>
      <c r="C811" t="s">
        <v>1648</v>
      </c>
      <c r="D811" t="s">
        <v>5876</v>
      </c>
      <c r="E811" t="s">
        <v>5857</v>
      </c>
      <c r="F811" t="s">
        <v>5858</v>
      </c>
      <c r="G811" s="4" t="s">
        <v>5857</v>
      </c>
      <c r="H811" s="4" t="s">
        <v>5857</v>
      </c>
      <c r="I811" s="4" t="b">
        <f t="shared" si="48"/>
        <v>1</v>
      </c>
      <c r="J811" s="4" t="b">
        <f t="shared" si="49"/>
        <v>1</v>
      </c>
      <c r="K811" s="4" t="b">
        <f t="shared" si="50"/>
        <v>1</v>
      </c>
      <c r="L811" s="4" t="b">
        <f t="shared" si="51"/>
        <v>1</v>
      </c>
      <c r="M811" t="s">
        <v>66</v>
      </c>
      <c r="N811" t="s">
        <v>67</v>
      </c>
      <c r="O811" t="s">
        <v>68</v>
      </c>
      <c r="P811" t="s">
        <v>68</v>
      </c>
      <c r="Q811" t="s">
        <v>5877</v>
      </c>
      <c r="S811" t="s">
        <v>5183</v>
      </c>
      <c r="T811" t="s">
        <v>5878</v>
      </c>
      <c r="U811" t="s">
        <v>5879</v>
      </c>
      <c r="V811" t="s">
        <v>1653</v>
      </c>
      <c r="W811" t="s">
        <v>5877</v>
      </c>
      <c r="X811" t="s">
        <v>5857</v>
      </c>
      <c r="Y811" t="s">
        <v>5858</v>
      </c>
      <c r="Z811" s="5">
        <v>810</v>
      </c>
      <c r="AA811" t="s">
        <v>1818</v>
      </c>
      <c r="AB811" t="s">
        <v>5188</v>
      </c>
      <c r="AC811" t="s">
        <v>1820</v>
      </c>
      <c r="AD811" t="s">
        <v>5880</v>
      </c>
      <c r="AE811" t="s">
        <v>72</v>
      </c>
      <c r="AF811" t="s">
        <v>72</v>
      </c>
      <c r="AG811" t="s">
        <v>72</v>
      </c>
      <c r="AH811" t="s">
        <v>72</v>
      </c>
      <c r="AL811" t="s">
        <v>100</v>
      </c>
      <c r="AM811">
        <v>16</v>
      </c>
      <c r="AN811" t="s">
        <v>89</v>
      </c>
      <c r="AO811" t="s">
        <v>89</v>
      </c>
      <c r="AQ811" t="s">
        <v>102</v>
      </c>
      <c r="AR811" t="s">
        <v>102</v>
      </c>
      <c r="AS811" t="s">
        <v>125</v>
      </c>
      <c r="AT811" t="s">
        <v>125</v>
      </c>
      <c r="BD811" t="s">
        <v>5881</v>
      </c>
      <c r="BH811" t="s">
        <v>5882</v>
      </c>
    </row>
    <row r="812" spans="1:60" hidden="1" x14ac:dyDescent="0.2">
      <c r="A812" t="s">
        <v>5883</v>
      </c>
      <c r="B812" t="s">
        <v>3774</v>
      </c>
      <c r="C812" t="s">
        <v>1648</v>
      </c>
      <c r="D812" t="s">
        <v>5876</v>
      </c>
      <c r="E812" t="s">
        <v>5857</v>
      </c>
      <c r="F812" t="s">
        <v>5858</v>
      </c>
      <c r="G812" s="4" t="s">
        <v>5857</v>
      </c>
      <c r="H812" s="4" t="s">
        <v>5857</v>
      </c>
      <c r="I812" s="4" t="b">
        <f t="shared" si="48"/>
        <v>1</v>
      </c>
      <c r="J812" s="4" t="b">
        <f t="shared" si="49"/>
        <v>1</v>
      </c>
      <c r="K812" s="4" t="b">
        <f t="shared" si="50"/>
        <v>1</v>
      </c>
      <c r="L812" s="4" t="b">
        <f t="shared" si="51"/>
        <v>1</v>
      </c>
      <c r="M812" t="s">
        <v>66</v>
      </c>
      <c r="N812" t="s">
        <v>67</v>
      </c>
      <c r="O812" t="s">
        <v>68</v>
      </c>
      <c r="P812" t="s">
        <v>68</v>
      </c>
      <c r="Q812" t="s">
        <v>5877</v>
      </c>
      <c r="S812" t="s">
        <v>5183</v>
      </c>
      <c r="T812" t="s">
        <v>5878</v>
      </c>
      <c r="U812" t="s">
        <v>5879</v>
      </c>
      <c r="V812" t="s">
        <v>1653</v>
      </c>
      <c r="W812" t="s">
        <v>5877</v>
      </c>
      <c r="X812" t="s">
        <v>5857</v>
      </c>
      <c r="Y812" t="s">
        <v>5858</v>
      </c>
      <c r="Z812" s="5">
        <v>811</v>
      </c>
      <c r="AA812" t="s">
        <v>1818</v>
      </c>
      <c r="AB812" t="s">
        <v>5188</v>
      </c>
      <c r="AC812" t="s">
        <v>1820</v>
      </c>
      <c r="AD812" t="s">
        <v>5880</v>
      </c>
      <c r="AE812" t="s">
        <v>72</v>
      </c>
      <c r="AF812" t="s">
        <v>72</v>
      </c>
      <c r="AG812" t="s">
        <v>72</v>
      </c>
      <c r="AH812" t="s">
        <v>72</v>
      </c>
      <c r="AL812" t="s">
        <v>100</v>
      </c>
      <c r="AM812">
        <v>17</v>
      </c>
      <c r="AN812" t="s">
        <v>89</v>
      </c>
      <c r="AO812" t="s">
        <v>89</v>
      </c>
      <c r="AQ812" t="s">
        <v>102</v>
      </c>
      <c r="AR812" t="s">
        <v>102</v>
      </c>
      <c r="AS812" t="s">
        <v>125</v>
      </c>
      <c r="AT812" t="s">
        <v>125</v>
      </c>
      <c r="BD812" t="s">
        <v>5884</v>
      </c>
      <c r="BH812" t="s">
        <v>5885</v>
      </c>
    </row>
    <row r="813" spans="1:60" hidden="1" x14ac:dyDescent="0.2">
      <c r="A813" t="s">
        <v>5886</v>
      </c>
      <c r="B813" t="s">
        <v>3774</v>
      </c>
      <c r="C813" t="s">
        <v>1648</v>
      </c>
      <c r="D813" t="s">
        <v>5876</v>
      </c>
      <c r="E813" t="s">
        <v>5857</v>
      </c>
      <c r="F813" t="s">
        <v>5858</v>
      </c>
      <c r="G813" s="4" t="s">
        <v>5857</v>
      </c>
      <c r="H813" s="4" t="s">
        <v>5857</v>
      </c>
      <c r="I813" s="4" t="b">
        <f t="shared" si="48"/>
        <v>1</v>
      </c>
      <c r="J813" s="4" t="b">
        <f t="shared" si="49"/>
        <v>1</v>
      </c>
      <c r="K813" s="4" t="b">
        <f t="shared" si="50"/>
        <v>1</v>
      </c>
      <c r="L813" s="4" t="b">
        <f t="shared" si="51"/>
        <v>1</v>
      </c>
      <c r="M813" t="s">
        <v>66</v>
      </c>
      <c r="N813" t="s">
        <v>67</v>
      </c>
      <c r="O813" t="s">
        <v>68</v>
      </c>
      <c r="P813" t="s">
        <v>68</v>
      </c>
      <c r="Q813" t="s">
        <v>5877</v>
      </c>
      <c r="S813" t="s">
        <v>5183</v>
      </c>
      <c r="T813" t="s">
        <v>5878</v>
      </c>
      <c r="U813" t="s">
        <v>5879</v>
      </c>
      <c r="V813" t="s">
        <v>1653</v>
      </c>
      <c r="W813" t="s">
        <v>5877</v>
      </c>
      <c r="X813" t="s">
        <v>5857</v>
      </c>
      <c r="Y813" t="s">
        <v>5858</v>
      </c>
      <c r="Z813" s="5">
        <v>812</v>
      </c>
      <c r="AA813" t="s">
        <v>1818</v>
      </c>
      <c r="AB813" t="s">
        <v>5188</v>
      </c>
      <c r="AC813" t="s">
        <v>1820</v>
      </c>
      <c r="AD813" t="s">
        <v>5880</v>
      </c>
      <c r="AE813" t="s">
        <v>72</v>
      </c>
      <c r="AF813" t="s">
        <v>72</v>
      </c>
      <c r="AG813" t="s">
        <v>72</v>
      </c>
      <c r="AH813" t="s">
        <v>72</v>
      </c>
      <c r="AL813" t="s">
        <v>100</v>
      </c>
      <c r="AM813">
        <v>18</v>
      </c>
      <c r="AN813" t="s">
        <v>89</v>
      </c>
      <c r="AO813" t="s">
        <v>89</v>
      </c>
      <c r="AQ813" t="s">
        <v>102</v>
      </c>
      <c r="AR813" t="s">
        <v>102</v>
      </c>
      <c r="AS813" t="s">
        <v>125</v>
      </c>
      <c r="AT813" t="s">
        <v>125</v>
      </c>
      <c r="BD813" t="s">
        <v>5887</v>
      </c>
      <c r="BH813" t="s">
        <v>5888</v>
      </c>
    </row>
    <row r="814" spans="1:60" hidden="1" x14ac:dyDescent="0.2">
      <c r="A814" t="s">
        <v>5889</v>
      </c>
      <c r="B814" t="s">
        <v>3774</v>
      </c>
      <c r="C814" t="s">
        <v>1648</v>
      </c>
      <c r="D814" t="s">
        <v>5890</v>
      </c>
      <c r="E814" t="s">
        <v>5857</v>
      </c>
      <c r="F814" t="s">
        <v>5858</v>
      </c>
      <c r="G814" s="4" t="s">
        <v>5857</v>
      </c>
      <c r="H814" s="4" t="s">
        <v>5857</v>
      </c>
      <c r="I814" s="4" t="b">
        <f t="shared" si="48"/>
        <v>1</v>
      </c>
      <c r="J814" s="4" t="b">
        <f t="shared" si="49"/>
        <v>1</v>
      </c>
      <c r="K814" s="4" t="b">
        <f t="shared" si="50"/>
        <v>1</v>
      </c>
      <c r="L814" s="4" t="b">
        <f t="shared" si="51"/>
        <v>1</v>
      </c>
      <c r="M814" t="s">
        <v>66</v>
      </c>
      <c r="N814" t="s">
        <v>67</v>
      </c>
      <c r="O814" t="s">
        <v>68</v>
      </c>
      <c r="P814" t="s">
        <v>68</v>
      </c>
      <c r="Q814" t="s">
        <v>5891</v>
      </c>
      <c r="S814" t="s">
        <v>5892</v>
      </c>
      <c r="T814" t="s">
        <v>5893</v>
      </c>
      <c r="U814" t="s">
        <v>5894</v>
      </c>
      <c r="V814" t="s">
        <v>1653</v>
      </c>
      <c r="W814" t="s">
        <v>5891</v>
      </c>
      <c r="X814" t="s">
        <v>5857</v>
      </c>
      <c r="Y814" t="s">
        <v>5858</v>
      </c>
      <c r="Z814" s="5">
        <v>813</v>
      </c>
      <c r="AA814" t="s">
        <v>1818</v>
      </c>
      <c r="AB814" t="s">
        <v>5895</v>
      </c>
      <c r="AC814" t="s">
        <v>1841</v>
      </c>
      <c r="AD814" t="s">
        <v>5896</v>
      </c>
      <c r="AE814" t="s">
        <v>72</v>
      </c>
      <c r="AF814" t="s">
        <v>72</v>
      </c>
      <c r="AG814" t="s">
        <v>72</v>
      </c>
      <c r="AH814" t="s">
        <v>72</v>
      </c>
      <c r="AI814" t="s">
        <v>67</v>
      </c>
      <c r="AJ814" t="s">
        <v>73</v>
      </c>
      <c r="AK814" t="s">
        <v>74</v>
      </c>
      <c r="AL814" t="s">
        <v>100</v>
      </c>
      <c r="AM814" t="s">
        <v>5897</v>
      </c>
      <c r="AN814" t="s">
        <v>5813</v>
      </c>
      <c r="AO814" t="s">
        <v>259</v>
      </c>
      <c r="AP814" t="s">
        <v>5814</v>
      </c>
      <c r="AQ814" t="s">
        <v>261</v>
      </c>
      <c r="AR814" t="s">
        <v>261</v>
      </c>
      <c r="AS814" t="s">
        <v>125</v>
      </c>
      <c r="AT814" t="s">
        <v>125</v>
      </c>
      <c r="BF814" t="s">
        <v>5898</v>
      </c>
      <c r="BH814" t="s">
        <v>5899</v>
      </c>
    </row>
    <row r="815" spans="1:60" hidden="1" x14ac:dyDescent="0.2">
      <c r="A815" t="s">
        <v>5900</v>
      </c>
      <c r="B815" t="s">
        <v>3774</v>
      </c>
      <c r="C815" t="s">
        <v>1648</v>
      </c>
      <c r="D815" t="s">
        <v>5890</v>
      </c>
      <c r="E815" t="s">
        <v>5857</v>
      </c>
      <c r="F815" t="s">
        <v>5858</v>
      </c>
      <c r="G815" s="4" t="s">
        <v>5857</v>
      </c>
      <c r="H815" s="4" t="s">
        <v>5857</v>
      </c>
      <c r="I815" s="4" t="b">
        <f t="shared" si="48"/>
        <v>1</v>
      </c>
      <c r="J815" s="4" t="b">
        <f t="shared" si="49"/>
        <v>1</v>
      </c>
      <c r="K815" s="4" t="b">
        <f t="shared" si="50"/>
        <v>1</v>
      </c>
      <c r="L815" s="4" t="b">
        <f t="shared" si="51"/>
        <v>1</v>
      </c>
      <c r="M815" t="s">
        <v>66</v>
      </c>
      <c r="N815" t="s">
        <v>67</v>
      </c>
      <c r="O815" t="s">
        <v>68</v>
      </c>
      <c r="P815" t="s">
        <v>68</v>
      </c>
      <c r="Q815" t="s">
        <v>5891</v>
      </c>
      <c r="S815" t="s">
        <v>5892</v>
      </c>
      <c r="T815" t="s">
        <v>5893</v>
      </c>
      <c r="U815" t="s">
        <v>5894</v>
      </c>
      <c r="V815" t="s">
        <v>1653</v>
      </c>
      <c r="W815" t="s">
        <v>5891</v>
      </c>
      <c r="X815" t="s">
        <v>5857</v>
      </c>
      <c r="Y815" t="s">
        <v>5858</v>
      </c>
      <c r="Z815" s="5">
        <v>814</v>
      </c>
      <c r="AA815" t="s">
        <v>1818</v>
      </c>
      <c r="AB815" t="s">
        <v>5895</v>
      </c>
      <c r="AC815" t="s">
        <v>1841</v>
      </c>
      <c r="AD815" t="s">
        <v>5896</v>
      </c>
      <c r="AE815" t="s">
        <v>72</v>
      </c>
      <c r="AF815" t="s">
        <v>72</v>
      </c>
      <c r="AG815" t="s">
        <v>72</v>
      </c>
      <c r="AH815" t="s">
        <v>72</v>
      </c>
      <c r="AI815" t="s">
        <v>67</v>
      </c>
      <c r="AJ815" t="s">
        <v>73</v>
      </c>
      <c r="AK815" t="s">
        <v>74</v>
      </c>
      <c r="AL815" t="s">
        <v>100</v>
      </c>
      <c r="AM815" t="s">
        <v>5901</v>
      </c>
      <c r="AN815" t="s">
        <v>5813</v>
      </c>
      <c r="AO815" t="s">
        <v>259</v>
      </c>
      <c r="AP815" t="s">
        <v>5814</v>
      </c>
      <c r="AQ815" t="s">
        <v>261</v>
      </c>
      <c r="AR815" t="s">
        <v>261</v>
      </c>
      <c r="AS815" t="s">
        <v>125</v>
      </c>
      <c r="AT815" t="s">
        <v>89</v>
      </c>
      <c r="BF815" t="s">
        <v>5902</v>
      </c>
      <c r="BH815" t="s">
        <v>5903</v>
      </c>
    </row>
    <row r="816" spans="1:60" hidden="1" x14ac:dyDescent="0.2">
      <c r="A816" t="s">
        <v>5904</v>
      </c>
      <c r="B816" t="s">
        <v>3774</v>
      </c>
      <c r="C816" t="s">
        <v>1648</v>
      </c>
      <c r="D816" t="s">
        <v>5890</v>
      </c>
      <c r="E816" t="s">
        <v>5857</v>
      </c>
      <c r="F816" t="s">
        <v>5858</v>
      </c>
      <c r="G816" s="4" t="s">
        <v>5857</v>
      </c>
      <c r="H816" s="4" t="s">
        <v>5857</v>
      </c>
      <c r="I816" s="4" t="b">
        <f t="shared" si="48"/>
        <v>1</v>
      </c>
      <c r="J816" s="4" t="b">
        <f t="shared" si="49"/>
        <v>1</v>
      </c>
      <c r="K816" s="4" t="b">
        <f t="shared" si="50"/>
        <v>1</v>
      </c>
      <c r="L816" s="4" t="b">
        <f t="shared" si="51"/>
        <v>1</v>
      </c>
      <c r="M816" t="s">
        <v>66</v>
      </c>
      <c r="N816" t="s">
        <v>67</v>
      </c>
      <c r="O816" t="s">
        <v>68</v>
      </c>
      <c r="P816" t="s">
        <v>68</v>
      </c>
      <c r="Q816" t="s">
        <v>5891</v>
      </c>
      <c r="S816" t="s">
        <v>5892</v>
      </c>
      <c r="T816" t="s">
        <v>5893</v>
      </c>
      <c r="U816" t="s">
        <v>5894</v>
      </c>
      <c r="V816" t="s">
        <v>1653</v>
      </c>
      <c r="W816" t="s">
        <v>5891</v>
      </c>
      <c r="X816" t="s">
        <v>5857</v>
      </c>
      <c r="Y816" t="s">
        <v>5858</v>
      </c>
      <c r="Z816" s="5">
        <v>815</v>
      </c>
      <c r="AA816" t="s">
        <v>1818</v>
      </c>
      <c r="AB816" t="s">
        <v>5895</v>
      </c>
      <c r="AC816" t="s">
        <v>1841</v>
      </c>
      <c r="AD816" t="s">
        <v>5896</v>
      </c>
      <c r="AE816" t="s">
        <v>72</v>
      </c>
      <c r="AF816" t="s">
        <v>72</v>
      </c>
      <c r="AG816" t="s">
        <v>72</v>
      </c>
      <c r="AH816" t="s">
        <v>72</v>
      </c>
      <c r="AI816" t="s">
        <v>67</v>
      </c>
      <c r="AJ816" t="s">
        <v>73</v>
      </c>
      <c r="AK816" t="s">
        <v>74</v>
      </c>
      <c r="AL816" t="s">
        <v>100</v>
      </c>
      <c r="AM816" t="s">
        <v>5905</v>
      </c>
      <c r="AN816" t="s">
        <v>5813</v>
      </c>
      <c r="AO816" t="s">
        <v>259</v>
      </c>
      <c r="AP816" t="s">
        <v>5814</v>
      </c>
      <c r="AQ816" t="s">
        <v>261</v>
      </c>
      <c r="AR816" t="s">
        <v>261</v>
      </c>
      <c r="AS816" t="s">
        <v>125</v>
      </c>
      <c r="AT816" t="s">
        <v>89</v>
      </c>
      <c r="BF816" t="s">
        <v>5906</v>
      </c>
      <c r="BH816" t="s">
        <v>5907</v>
      </c>
    </row>
    <row r="817" spans="1:60" hidden="1" x14ac:dyDescent="0.2">
      <c r="A817" t="s">
        <v>5908</v>
      </c>
      <c r="B817" t="s">
        <v>3774</v>
      </c>
      <c r="C817" t="s">
        <v>1648</v>
      </c>
      <c r="D817" t="s">
        <v>5890</v>
      </c>
      <c r="E817" t="s">
        <v>5857</v>
      </c>
      <c r="F817" t="s">
        <v>5858</v>
      </c>
      <c r="G817" s="4" t="s">
        <v>5857</v>
      </c>
      <c r="H817" s="4" t="s">
        <v>5857</v>
      </c>
      <c r="I817" s="4" t="b">
        <f t="shared" si="48"/>
        <v>1</v>
      </c>
      <c r="J817" s="4" t="b">
        <f t="shared" si="49"/>
        <v>1</v>
      </c>
      <c r="K817" s="4" t="b">
        <f t="shared" si="50"/>
        <v>1</v>
      </c>
      <c r="L817" s="4" t="b">
        <f t="shared" si="51"/>
        <v>1</v>
      </c>
      <c r="M817" t="s">
        <v>66</v>
      </c>
      <c r="N817" t="s">
        <v>67</v>
      </c>
      <c r="O817" t="s">
        <v>68</v>
      </c>
      <c r="P817" t="s">
        <v>68</v>
      </c>
      <c r="Q817" t="s">
        <v>5891</v>
      </c>
      <c r="S817" t="s">
        <v>5892</v>
      </c>
      <c r="T817" t="s">
        <v>5893</v>
      </c>
      <c r="U817" t="s">
        <v>5894</v>
      </c>
      <c r="V817" t="s">
        <v>1653</v>
      </c>
      <c r="W817" t="s">
        <v>5891</v>
      </c>
      <c r="X817" t="s">
        <v>5857</v>
      </c>
      <c r="Y817" t="s">
        <v>5858</v>
      </c>
      <c r="Z817" s="5">
        <v>816</v>
      </c>
      <c r="AA817" t="s">
        <v>1818</v>
      </c>
      <c r="AB817" t="s">
        <v>5895</v>
      </c>
      <c r="AC817" t="s">
        <v>1841</v>
      </c>
      <c r="AD817" t="s">
        <v>5896</v>
      </c>
      <c r="AE817" t="s">
        <v>72</v>
      </c>
      <c r="AF817" t="s">
        <v>72</v>
      </c>
      <c r="AG817" t="s">
        <v>72</v>
      </c>
      <c r="AH817" t="s">
        <v>72</v>
      </c>
      <c r="AI817" t="s">
        <v>67</v>
      </c>
      <c r="AJ817" t="s">
        <v>73</v>
      </c>
      <c r="AK817" t="s">
        <v>74</v>
      </c>
      <c r="AL817" t="s">
        <v>100</v>
      </c>
      <c r="AM817" t="s">
        <v>5909</v>
      </c>
      <c r="AN817" t="s">
        <v>5813</v>
      </c>
      <c r="AO817" t="s">
        <v>259</v>
      </c>
      <c r="AP817" t="s">
        <v>5814</v>
      </c>
      <c r="AQ817" t="s">
        <v>261</v>
      </c>
      <c r="AR817" t="s">
        <v>261</v>
      </c>
      <c r="AS817" t="s">
        <v>125</v>
      </c>
      <c r="AT817" t="s">
        <v>125</v>
      </c>
      <c r="BF817" t="s">
        <v>5910</v>
      </c>
      <c r="BH817" t="s">
        <v>5911</v>
      </c>
    </row>
    <row r="818" spans="1:60" hidden="1" x14ac:dyDescent="0.2">
      <c r="A818" t="s">
        <v>5912</v>
      </c>
      <c r="B818" t="s">
        <v>3774</v>
      </c>
      <c r="C818" t="s">
        <v>1648</v>
      </c>
      <c r="D818" t="s">
        <v>5890</v>
      </c>
      <c r="E818" t="s">
        <v>5857</v>
      </c>
      <c r="F818" t="s">
        <v>5858</v>
      </c>
      <c r="G818" s="4" t="s">
        <v>5857</v>
      </c>
      <c r="H818" s="4" t="s">
        <v>5857</v>
      </c>
      <c r="I818" s="4" t="b">
        <f t="shared" si="48"/>
        <v>1</v>
      </c>
      <c r="J818" s="4" t="b">
        <f t="shared" si="49"/>
        <v>1</v>
      </c>
      <c r="K818" s="4" t="b">
        <f t="shared" si="50"/>
        <v>1</v>
      </c>
      <c r="L818" s="4" t="b">
        <f t="shared" si="51"/>
        <v>1</v>
      </c>
      <c r="M818" t="s">
        <v>66</v>
      </c>
      <c r="N818" t="s">
        <v>67</v>
      </c>
      <c r="O818" t="s">
        <v>68</v>
      </c>
      <c r="P818" t="s">
        <v>68</v>
      </c>
      <c r="Q818" t="s">
        <v>5913</v>
      </c>
      <c r="S818" t="s">
        <v>5183</v>
      </c>
      <c r="T818" t="s">
        <v>5914</v>
      </c>
      <c r="U818" t="s">
        <v>5915</v>
      </c>
      <c r="V818" t="s">
        <v>1653</v>
      </c>
      <c r="W818" t="s">
        <v>5913</v>
      </c>
      <c r="X818" t="s">
        <v>5857</v>
      </c>
      <c r="Y818" t="s">
        <v>5858</v>
      </c>
      <c r="Z818" s="5">
        <v>817</v>
      </c>
      <c r="AA818" t="s">
        <v>1818</v>
      </c>
      <c r="AB818" t="s">
        <v>5188</v>
      </c>
      <c r="AC818" t="s">
        <v>1841</v>
      </c>
      <c r="AD818" t="s">
        <v>5896</v>
      </c>
      <c r="AE818" t="s">
        <v>72</v>
      </c>
      <c r="AF818" t="s">
        <v>72</v>
      </c>
      <c r="AG818" t="s">
        <v>72</v>
      </c>
      <c r="AH818" t="s">
        <v>72</v>
      </c>
      <c r="AL818" t="s">
        <v>100</v>
      </c>
      <c r="AM818">
        <v>19</v>
      </c>
      <c r="AN818" t="s">
        <v>89</v>
      </c>
      <c r="AO818" t="s">
        <v>89</v>
      </c>
      <c r="AQ818" t="s">
        <v>102</v>
      </c>
      <c r="AR818" t="s">
        <v>102</v>
      </c>
      <c r="AS818" t="s">
        <v>125</v>
      </c>
      <c r="AT818" t="s">
        <v>125</v>
      </c>
      <c r="BD818" t="s">
        <v>5916</v>
      </c>
      <c r="BH818" t="s">
        <v>5917</v>
      </c>
    </row>
    <row r="819" spans="1:60" hidden="1" x14ac:dyDescent="0.2">
      <c r="A819" t="s">
        <v>5918</v>
      </c>
      <c r="B819" t="s">
        <v>3774</v>
      </c>
      <c r="C819" t="s">
        <v>1648</v>
      </c>
      <c r="D819" t="s">
        <v>5890</v>
      </c>
      <c r="E819" t="s">
        <v>5857</v>
      </c>
      <c r="F819" t="s">
        <v>5858</v>
      </c>
      <c r="G819" s="4" t="s">
        <v>5857</v>
      </c>
      <c r="H819" s="4" t="s">
        <v>5857</v>
      </c>
      <c r="I819" s="4" t="b">
        <f t="shared" si="48"/>
        <v>1</v>
      </c>
      <c r="J819" s="4" t="b">
        <f t="shared" si="49"/>
        <v>1</v>
      </c>
      <c r="K819" s="4" t="b">
        <f t="shared" si="50"/>
        <v>1</v>
      </c>
      <c r="L819" s="4" t="b">
        <f t="shared" si="51"/>
        <v>1</v>
      </c>
      <c r="M819" t="s">
        <v>66</v>
      </c>
      <c r="N819" t="s">
        <v>67</v>
      </c>
      <c r="O819" t="s">
        <v>68</v>
      </c>
      <c r="P819" t="s">
        <v>68</v>
      </c>
      <c r="Q819" t="s">
        <v>5913</v>
      </c>
      <c r="S819" t="s">
        <v>5183</v>
      </c>
      <c r="T819" t="s">
        <v>5914</v>
      </c>
      <c r="U819" t="s">
        <v>5915</v>
      </c>
      <c r="V819" t="s">
        <v>1653</v>
      </c>
      <c r="W819" t="s">
        <v>5913</v>
      </c>
      <c r="X819" t="s">
        <v>5857</v>
      </c>
      <c r="Y819" t="s">
        <v>5858</v>
      </c>
      <c r="Z819" s="5">
        <v>818</v>
      </c>
      <c r="AA819" t="s">
        <v>1818</v>
      </c>
      <c r="AB819" t="s">
        <v>5188</v>
      </c>
      <c r="AC819" t="s">
        <v>1841</v>
      </c>
      <c r="AD819" t="s">
        <v>5896</v>
      </c>
      <c r="AE819" t="s">
        <v>72</v>
      </c>
      <c r="AF819" t="s">
        <v>72</v>
      </c>
      <c r="AG819" t="s">
        <v>72</v>
      </c>
      <c r="AH819" t="s">
        <v>72</v>
      </c>
      <c r="AL819" t="s">
        <v>100</v>
      </c>
      <c r="AM819">
        <v>20</v>
      </c>
      <c r="AN819" t="s">
        <v>89</v>
      </c>
      <c r="AO819" t="s">
        <v>89</v>
      </c>
      <c r="AQ819" t="s">
        <v>102</v>
      </c>
      <c r="AR819" t="s">
        <v>89</v>
      </c>
      <c r="AS819" t="s">
        <v>125</v>
      </c>
      <c r="AT819" t="s">
        <v>125</v>
      </c>
      <c r="BD819" t="s">
        <v>5919</v>
      </c>
      <c r="BH819" t="s">
        <v>5920</v>
      </c>
    </row>
    <row r="820" spans="1:60" hidden="1" x14ac:dyDescent="0.2">
      <c r="A820" t="s">
        <v>5921</v>
      </c>
      <c r="B820" t="s">
        <v>3774</v>
      </c>
      <c r="C820" t="s">
        <v>1648</v>
      </c>
      <c r="D820" t="s">
        <v>5922</v>
      </c>
      <c r="E820" t="s">
        <v>5857</v>
      </c>
      <c r="F820" t="s">
        <v>5858</v>
      </c>
      <c r="G820" s="4" t="s">
        <v>5857</v>
      </c>
      <c r="H820" s="4" t="s">
        <v>5857</v>
      </c>
      <c r="I820" s="4" t="b">
        <f t="shared" si="48"/>
        <v>1</v>
      </c>
      <c r="J820" s="4" t="b">
        <f t="shared" si="49"/>
        <v>1</v>
      </c>
      <c r="K820" s="4" t="b">
        <f t="shared" si="50"/>
        <v>1</v>
      </c>
      <c r="L820" s="4" t="b">
        <f t="shared" si="51"/>
        <v>1</v>
      </c>
      <c r="M820" t="s">
        <v>66</v>
      </c>
      <c r="N820" t="s">
        <v>67</v>
      </c>
      <c r="O820" t="s">
        <v>68</v>
      </c>
      <c r="P820" t="s">
        <v>68</v>
      </c>
      <c r="Q820" t="s">
        <v>5923</v>
      </c>
      <c r="S820" t="s">
        <v>5892</v>
      </c>
      <c r="T820" t="s">
        <v>5924</v>
      </c>
      <c r="U820" t="s">
        <v>5925</v>
      </c>
      <c r="V820" t="s">
        <v>1653</v>
      </c>
      <c r="W820" t="s">
        <v>5923</v>
      </c>
      <c r="X820" t="s">
        <v>5857</v>
      </c>
      <c r="Y820" t="s">
        <v>5858</v>
      </c>
      <c r="Z820" s="5">
        <v>819</v>
      </c>
      <c r="AA820" t="s">
        <v>1818</v>
      </c>
      <c r="AB820" t="s">
        <v>5895</v>
      </c>
      <c r="AC820" t="s">
        <v>1820</v>
      </c>
      <c r="AD820" t="s">
        <v>5896</v>
      </c>
      <c r="AE820" t="s">
        <v>72</v>
      </c>
      <c r="AF820" t="s">
        <v>72</v>
      </c>
      <c r="AG820" t="s">
        <v>72</v>
      </c>
      <c r="AH820" t="s">
        <v>72</v>
      </c>
      <c r="AI820" t="s">
        <v>67</v>
      </c>
      <c r="AJ820" t="s">
        <v>73</v>
      </c>
      <c r="AK820" t="s">
        <v>74</v>
      </c>
      <c r="AL820" t="s">
        <v>100</v>
      </c>
      <c r="AM820" t="s">
        <v>5926</v>
      </c>
      <c r="AN820" t="s">
        <v>5813</v>
      </c>
      <c r="AO820" t="s">
        <v>259</v>
      </c>
      <c r="AP820" t="s">
        <v>5814</v>
      </c>
      <c r="AQ820" t="s">
        <v>261</v>
      </c>
      <c r="AR820" t="s">
        <v>261</v>
      </c>
      <c r="AS820" t="s">
        <v>80</v>
      </c>
      <c r="AT820" t="s">
        <v>89</v>
      </c>
      <c r="BF820" t="s">
        <v>5927</v>
      </c>
      <c r="BH820" t="s">
        <v>5928</v>
      </c>
    </row>
    <row r="821" spans="1:60" hidden="1" x14ac:dyDescent="0.2">
      <c r="A821" t="s">
        <v>5929</v>
      </c>
      <c r="B821" t="s">
        <v>3774</v>
      </c>
      <c r="C821" t="s">
        <v>1648</v>
      </c>
      <c r="D821" t="s">
        <v>5922</v>
      </c>
      <c r="E821" t="s">
        <v>5857</v>
      </c>
      <c r="F821" t="s">
        <v>5858</v>
      </c>
      <c r="G821" s="4" t="s">
        <v>5857</v>
      </c>
      <c r="H821" s="4" t="s">
        <v>5857</v>
      </c>
      <c r="I821" s="4" t="b">
        <f t="shared" si="48"/>
        <v>1</v>
      </c>
      <c r="J821" s="4" t="b">
        <f t="shared" si="49"/>
        <v>1</v>
      </c>
      <c r="K821" s="4" t="b">
        <f t="shared" si="50"/>
        <v>1</v>
      </c>
      <c r="L821" s="4" t="b">
        <f t="shared" si="51"/>
        <v>1</v>
      </c>
      <c r="M821" t="s">
        <v>66</v>
      </c>
      <c r="N821" t="s">
        <v>67</v>
      </c>
      <c r="O821" t="s">
        <v>68</v>
      </c>
      <c r="P821" t="s">
        <v>68</v>
      </c>
      <c r="Q821" t="s">
        <v>5923</v>
      </c>
      <c r="S821" t="s">
        <v>5892</v>
      </c>
      <c r="T821" t="s">
        <v>5924</v>
      </c>
      <c r="U821" t="s">
        <v>5925</v>
      </c>
      <c r="V821" t="s">
        <v>1653</v>
      </c>
      <c r="W821" t="s">
        <v>5923</v>
      </c>
      <c r="X821" t="s">
        <v>5857</v>
      </c>
      <c r="Y821" t="s">
        <v>5858</v>
      </c>
      <c r="Z821" s="5">
        <v>820</v>
      </c>
      <c r="AA821" t="s">
        <v>1818</v>
      </c>
      <c r="AB821" t="s">
        <v>5895</v>
      </c>
      <c r="AC821" t="s">
        <v>1820</v>
      </c>
      <c r="AD821" t="s">
        <v>5896</v>
      </c>
      <c r="AE821" t="s">
        <v>72</v>
      </c>
      <c r="AF821" t="s">
        <v>72</v>
      </c>
      <c r="AG821" t="s">
        <v>72</v>
      </c>
      <c r="AH821" t="s">
        <v>72</v>
      </c>
      <c r="AI821" t="s">
        <v>67</v>
      </c>
      <c r="AJ821" t="s">
        <v>73</v>
      </c>
      <c r="AK821" t="s">
        <v>74</v>
      </c>
      <c r="AL821" t="s">
        <v>100</v>
      </c>
      <c r="AM821" t="s">
        <v>5930</v>
      </c>
      <c r="AN821" t="s">
        <v>5813</v>
      </c>
      <c r="AO821" t="s">
        <v>259</v>
      </c>
      <c r="AP821" t="s">
        <v>5814</v>
      </c>
      <c r="AQ821" t="s">
        <v>261</v>
      </c>
      <c r="AR821" t="s">
        <v>261</v>
      </c>
      <c r="AS821" t="s">
        <v>125</v>
      </c>
      <c r="AT821" t="s">
        <v>89</v>
      </c>
      <c r="BF821" t="s">
        <v>5931</v>
      </c>
      <c r="BH821" t="s">
        <v>5932</v>
      </c>
    </row>
    <row r="822" spans="1:60" hidden="1" x14ac:dyDescent="0.2">
      <c r="A822" t="s">
        <v>5933</v>
      </c>
      <c r="B822" t="s">
        <v>3774</v>
      </c>
      <c r="C822" t="s">
        <v>1648</v>
      </c>
      <c r="D822" t="s">
        <v>5922</v>
      </c>
      <c r="E822" t="s">
        <v>5857</v>
      </c>
      <c r="F822" t="s">
        <v>5858</v>
      </c>
      <c r="G822" s="4" t="s">
        <v>5857</v>
      </c>
      <c r="H822" s="4" t="s">
        <v>5857</v>
      </c>
      <c r="I822" s="4" t="b">
        <f t="shared" si="48"/>
        <v>1</v>
      </c>
      <c r="J822" s="4" t="b">
        <f t="shared" si="49"/>
        <v>1</v>
      </c>
      <c r="K822" s="4" t="b">
        <f t="shared" si="50"/>
        <v>1</v>
      </c>
      <c r="L822" s="4" t="b">
        <f t="shared" si="51"/>
        <v>1</v>
      </c>
      <c r="M822" t="s">
        <v>66</v>
      </c>
      <c r="N822" t="s">
        <v>67</v>
      </c>
      <c r="O822" t="s">
        <v>68</v>
      </c>
      <c r="P822" t="s">
        <v>68</v>
      </c>
      <c r="Q822" t="s">
        <v>5923</v>
      </c>
      <c r="S822" t="s">
        <v>5892</v>
      </c>
      <c r="T822" t="s">
        <v>5924</v>
      </c>
      <c r="U822" t="s">
        <v>5925</v>
      </c>
      <c r="V822" t="s">
        <v>1653</v>
      </c>
      <c r="W822" t="s">
        <v>5923</v>
      </c>
      <c r="X822" t="s">
        <v>5857</v>
      </c>
      <c r="Y822" t="s">
        <v>5858</v>
      </c>
      <c r="Z822" s="5">
        <v>821</v>
      </c>
      <c r="AA822" t="s">
        <v>1818</v>
      </c>
      <c r="AB822" t="s">
        <v>5895</v>
      </c>
      <c r="AC822" t="s">
        <v>1820</v>
      </c>
      <c r="AD822" t="s">
        <v>5896</v>
      </c>
      <c r="AE822" t="s">
        <v>72</v>
      </c>
      <c r="AF822" t="s">
        <v>72</v>
      </c>
      <c r="AG822" t="s">
        <v>72</v>
      </c>
      <c r="AH822" t="s">
        <v>72</v>
      </c>
      <c r="AI822" t="s">
        <v>67</v>
      </c>
      <c r="AJ822" t="s">
        <v>73</v>
      </c>
      <c r="AK822" t="s">
        <v>74</v>
      </c>
      <c r="AL822" t="s">
        <v>100</v>
      </c>
      <c r="AM822" t="s">
        <v>5934</v>
      </c>
      <c r="AN822" t="s">
        <v>5813</v>
      </c>
      <c r="AO822" t="s">
        <v>259</v>
      </c>
      <c r="AP822" t="s">
        <v>5814</v>
      </c>
      <c r="AQ822" t="s">
        <v>261</v>
      </c>
      <c r="AR822" t="s">
        <v>261</v>
      </c>
      <c r="AS822" t="s">
        <v>125</v>
      </c>
      <c r="AT822" t="s">
        <v>89</v>
      </c>
      <c r="BF822" t="s">
        <v>5935</v>
      </c>
      <c r="BH822" t="s">
        <v>5936</v>
      </c>
    </row>
    <row r="823" spans="1:60" hidden="1" x14ac:dyDescent="0.2">
      <c r="A823" t="s">
        <v>5937</v>
      </c>
      <c r="B823" t="s">
        <v>3774</v>
      </c>
      <c r="C823" t="s">
        <v>1648</v>
      </c>
      <c r="D823" t="s">
        <v>5922</v>
      </c>
      <c r="E823" t="s">
        <v>5857</v>
      </c>
      <c r="F823" t="s">
        <v>5858</v>
      </c>
      <c r="G823" s="4" t="s">
        <v>5857</v>
      </c>
      <c r="H823" s="4" t="s">
        <v>5857</v>
      </c>
      <c r="I823" s="4" t="b">
        <f t="shared" si="48"/>
        <v>1</v>
      </c>
      <c r="J823" s="4" t="b">
        <f t="shared" si="49"/>
        <v>1</v>
      </c>
      <c r="K823" s="4" t="b">
        <f t="shared" si="50"/>
        <v>1</v>
      </c>
      <c r="L823" s="4" t="b">
        <f t="shared" si="51"/>
        <v>1</v>
      </c>
      <c r="M823" t="s">
        <v>66</v>
      </c>
      <c r="N823" t="s">
        <v>67</v>
      </c>
      <c r="O823" t="s">
        <v>68</v>
      </c>
      <c r="P823" t="s">
        <v>68</v>
      </c>
      <c r="Q823" t="s">
        <v>5938</v>
      </c>
      <c r="S823" t="s">
        <v>5183</v>
      </c>
      <c r="T823" t="s">
        <v>5939</v>
      </c>
      <c r="U823" t="s">
        <v>5940</v>
      </c>
      <c r="V823" t="s">
        <v>1653</v>
      </c>
      <c r="W823" t="s">
        <v>5938</v>
      </c>
      <c r="X823" t="s">
        <v>5857</v>
      </c>
      <c r="Y823" t="s">
        <v>5858</v>
      </c>
      <c r="Z823" s="5">
        <v>822</v>
      </c>
      <c r="AA823" t="s">
        <v>1818</v>
      </c>
      <c r="AB823" t="s">
        <v>5188</v>
      </c>
      <c r="AC823" t="s">
        <v>1820</v>
      </c>
      <c r="AD823" t="s">
        <v>5896</v>
      </c>
      <c r="AE823" t="s">
        <v>72</v>
      </c>
      <c r="AF823" t="s">
        <v>72</v>
      </c>
      <c r="AG823" t="s">
        <v>72</v>
      </c>
      <c r="AH823" t="s">
        <v>72</v>
      </c>
      <c r="AL823" t="s">
        <v>100</v>
      </c>
      <c r="AM823">
        <v>14</v>
      </c>
      <c r="AN823" t="s">
        <v>89</v>
      </c>
      <c r="AO823" t="s">
        <v>89</v>
      </c>
      <c r="AQ823" t="s">
        <v>102</v>
      </c>
      <c r="AR823" t="s">
        <v>102</v>
      </c>
      <c r="AS823" t="s">
        <v>125</v>
      </c>
      <c r="AT823" t="s">
        <v>125</v>
      </c>
      <c r="BD823" t="s">
        <v>5941</v>
      </c>
      <c r="BH823" t="s">
        <v>5942</v>
      </c>
    </row>
    <row r="824" spans="1:60" hidden="1" x14ac:dyDescent="0.2">
      <c r="A824" t="s">
        <v>5943</v>
      </c>
      <c r="B824" t="s">
        <v>3774</v>
      </c>
      <c r="C824" t="s">
        <v>1648</v>
      </c>
      <c r="D824" t="s">
        <v>5922</v>
      </c>
      <c r="E824" t="s">
        <v>5857</v>
      </c>
      <c r="F824" t="s">
        <v>5858</v>
      </c>
      <c r="G824" s="4" t="s">
        <v>5857</v>
      </c>
      <c r="H824" s="4" t="s">
        <v>5857</v>
      </c>
      <c r="I824" s="4" t="b">
        <f t="shared" si="48"/>
        <v>1</v>
      </c>
      <c r="J824" s="4" t="b">
        <f t="shared" si="49"/>
        <v>1</v>
      </c>
      <c r="K824" s="4" t="b">
        <f t="shared" si="50"/>
        <v>1</v>
      </c>
      <c r="L824" s="4" t="b">
        <f t="shared" si="51"/>
        <v>1</v>
      </c>
      <c r="M824" t="s">
        <v>66</v>
      </c>
      <c r="N824" t="s">
        <v>67</v>
      </c>
      <c r="O824" t="s">
        <v>68</v>
      </c>
      <c r="P824" t="s">
        <v>68</v>
      </c>
      <c r="Q824" t="s">
        <v>5938</v>
      </c>
      <c r="S824" t="s">
        <v>5183</v>
      </c>
      <c r="T824" t="s">
        <v>5939</v>
      </c>
      <c r="U824" t="s">
        <v>5940</v>
      </c>
      <c r="V824" t="s">
        <v>1653</v>
      </c>
      <c r="W824" t="s">
        <v>5938</v>
      </c>
      <c r="X824" t="s">
        <v>5857</v>
      </c>
      <c r="Y824" t="s">
        <v>5858</v>
      </c>
      <c r="Z824" s="5">
        <v>823</v>
      </c>
      <c r="AA824" t="s">
        <v>1818</v>
      </c>
      <c r="AB824" t="s">
        <v>5188</v>
      </c>
      <c r="AC824" t="s">
        <v>1820</v>
      </c>
      <c r="AD824" t="s">
        <v>5896</v>
      </c>
      <c r="AE824" t="s">
        <v>72</v>
      </c>
      <c r="AF824" t="s">
        <v>72</v>
      </c>
      <c r="AG824" t="s">
        <v>72</v>
      </c>
      <c r="AH824" t="s">
        <v>72</v>
      </c>
      <c r="AL824" t="s">
        <v>100</v>
      </c>
      <c r="AM824">
        <v>15</v>
      </c>
      <c r="AN824" t="s">
        <v>89</v>
      </c>
      <c r="AO824" t="s">
        <v>89</v>
      </c>
      <c r="AQ824" t="s">
        <v>102</v>
      </c>
      <c r="AR824" t="s">
        <v>102</v>
      </c>
      <c r="AS824" t="s">
        <v>125</v>
      </c>
      <c r="AT824" t="s">
        <v>125</v>
      </c>
      <c r="BD824" t="s">
        <v>5944</v>
      </c>
      <c r="BH824" t="s">
        <v>5945</v>
      </c>
    </row>
    <row r="825" spans="1:60" hidden="1" x14ac:dyDescent="0.2">
      <c r="A825" t="s">
        <v>5946</v>
      </c>
      <c r="B825" t="s">
        <v>94</v>
      </c>
      <c r="C825" t="s">
        <v>1648</v>
      </c>
      <c r="D825" t="s">
        <v>5947</v>
      </c>
      <c r="E825" t="s">
        <v>5857</v>
      </c>
      <c r="F825" t="s">
        <v>5858</v>
      </c>
      <c r="G825" s="4" t="s">
        <v>5857</v>
      </c>
      <c r="H825" s="4" t="s">
        <v>5857</v>
      </c>
      <c r="I825" s="4" t="b">
        <f t="shared" si="48"/>
        <v>1</v>
      </c>
      <c r="J825" s="4" t="b">
        <f t="shared" si="49"/>
        <v>1</v>
      </c>
      <c r="K825" s="4" t="b">
        <f t="shared" si="50"/>
        <v>1</v>
      </c>
      <c r="L825" s="4" t="b">
        <f t="shared" si="51"/>
        <v>1</v>
      </c>
      <c r="M825" t="s">
        <v>66</v>
      </c>
      <c r="N825" t="s">
        <v>67</v>
      </c>
      <c r="O825" t="s">
        <v>96</v>
      </c>
      <c r="P825" t="s">
        <v>96</v>
      </c>
      <c r="Q825" t="s">
        <v>5948</v>
      </c>
      <c r="T825" t="s">
        <v>5949</v>
      </c>
      <c r="U825" t="s">
        <v>5950</v>
      </c>
      <c r="V825" t="s">
        <v>1653</v>
      </c>
      <c r="W825" t="s">
        <v>5948</v>
      </c>
      <c r="X825" t="s">
        <v>5857</v>
      </c>
      <c r="Y825" t="s">
        <v>5858</v>
      </c>
      <c r="Z825" s="5">
        <v>824</v>
      </c>
      <c r="AA825" t="s">
        <v>1818</v>
      </c>
      <c r="AB825" t="s">
        <v>5895</v>
      </c>
      <c r="AC825" t="s">
        <v>1820</v>
      </c>
      <c r="AD825" t="s">
        <v>5951</v>
      </c>
      <c r="AE825" t="s">
        <v>72</v>
      </c>
      <c r="AF825" t="s">
        <v>72</v>
      </c>
      <c r="AG825" t="s">
        <v>72</v>
      </c>
      <c r="AH825" t="s">
        <v>72</v>
      </c>
      <c r="AI825" t="s">
        <v>67</v>
      </c>
      <c r="AJ825" t="s">
        <v>73</v>
      </c>
      <c r="AK825" t="s">
        <v>74</v>
      </c>
      <c r="AL825" t="s">
        <v>5952</v>
      </c>
      <c r="AM825" t="s">
        <v>5953</v>
      </c>
      <c r="AN825" t="s">
        <v>89</v>
      </c>
      <c r="AO825" t="s">
        <v>89</v>
      </c>
      <c r="AQ825" t="s">
        <v>261</v>
      </c>
      <c r="AR825" t="s">
        <v>89</v>
      </c>
      <c r="AS825" t="s">
        <v>4675</v>
      </c>
      <c r="AT825" t="s">
        <v>4675</v>
      </c>
      <c r="AU825" t="s">
        <v>67</v>
      </c>
      <c r="AV825" t="s">
        <v>73</v>
      </c>
      <c r="AW825" t="s">
        <v>74</v>
      </c>
      <c r="AX825" t="s">
        <v>5954</v>
      </c>
      <c r="AY825" t="s">
        <v>5955</v>
      </c>
      <c r="AZ825" t="s">
        <v>5956</v>
      </c>
      <c r="BA825" t="s">
        <v>5957</v>
      </c>
      <c r="BB825" t="s">
        <v>5958</v>
      </c>
      <c r="BC825" t="s">
        <v>5959</v>
      </c>
      <c r="BD825" t="s">
        <v>5960</v>
      </c>
      <c r="BF825" t="s">
        <v>5961</v>
      </c>
      <c r="BH825" t="s">
        <v>5962</v>
      </c>
    </row>
    <row r="826" spans="1:60" hidden="1" x14ac:dyDescent="0.2">
      <c r="A826" t="s">
        <v>5963</v>
      </c>
      <c r="B826" t="s">
        <v>3774</v>
      </c>
      <c r="C826" t="s">
        <v>1648</v>
      </c>
      <c r="D826" t="s">
        <v>5947</v>
      </c>
      <c r="E826" t="s">
        <v>5857</v>
      </c>
      <c r="F826" t="s">
        <v>5858</v>
      </c>
      <c r="G826" s="4" t="s">
        <v>5857</v>
      </c>
      <c r="H826" s="4" t="s">
        <v>5857</v>
      </c>
      <c r="I826" s="4" t="b">
        <f t="shared" si="48"/>
        <v>1</v>
      </c>
      <c r="J826" s="4" t="b">
        <f t="shared" si="49"/>
        <v>1</v>
      </c>
      <c r="K826" s="4" t="b">
        <f t="shared" si="50"/>
        <v>1</v>
      </c>
      <c r="L826" s="4" t="b">
        <f t="shared" si="51"/>
        <v>1</v>
      </c>
      <c r="M826" t="s">
        <v>66</v>
      </c>
      <c r="N826" t="s">
        <v>67</v>
      </c>
      <c r="O826" t="s">
        <v>68</v>
      </c>
      <c r="P826" t="s">
        <v>68</v>
      </c>
      <c r="Q826" t="s">
        <v>5964</v>
      </c>
      <c r="S826" t="s">
        <v>2118</v>
      </c>
      <c r="T826" t="s">
        <v>5965</v>
      </c>
      <c r="U826" t="s">
        <v>5966</v>
      </c>
      <c r="V826" t="s">
        <v>1653</v>
      </c>
      <c r="W826" t="s">
        <v>5964</v>
      </c>
      <c r="X826" t="s">
        <v>5857</v>
      </c>
      <c r="Y826" t="s">
        <v>5858</v>
      </c>
      <c r="Z826" s="5">
        <v>825</v>
      </c>
      <c r="AA826" t="s">
        <v>1818</v>
      </c>
      <c r="AB826" t="s">
        <v>2118</v>
      </c>
      <c r="AC826" t="s">
        <v>1820</v>
      </c>
      <c r="AD826" t="s">
        <v>5951</v>
      </c>
      <c r="AE826" t="s">
        <v>72</v>
      </c>
      <c r="AF826" t="s">
        <v>72</v>
      </c>
      <c r="AG826" t="s">
        <v>72</v>
      </c>
      <c r="AH826" t="s">
        <v>72</v>
      </c>
      <c r="AI826" t="s">
        <v>67</v>
      </c>
      <c r="AJ826" t="s">
        <v>73</v>
      </c>
      <c r="AK826" t="s">
        <v>74</v>
      </c>
      <c r="AL826" t="s">
        <v>100</v>
      </c>
      <c r="AM826" t="s">
        <v>5967</v>
      </c>
      <c r="AN826" t="s">
        <v>5813</v>
      </c>
      <c r="AO826" t="s">
        <v>259</v>
      </c>
      <c r="AP826" t="s">
        <v>5814</v>
      </c>
      <c r="AQ826" t="s">
        <v>261</v>
      </c>
      <c r="AR826" t="s">
        <v>261</v>
      </c>
      <c r="AS826" t="s">
        <v>89</v>
      </c>
      <c r="AT826" t="s">
        <v>89</v>
      </c>
      <c r="BG826" t="s">
        <v>5968</v>
      </c>
      <c r="BH826" t="s">
        <v>5969</v>
      </c>
    </row>
    <row r="827" spans="1:60" hidden="1" x14ac:dyDescent="0.2">
      <c r="A827" t="s">
        <v>5970</v>
      </c>
      <c r="B827" t="s">
        <v>3774</v>
      </c>
      <c r="C827" t="s">
        <v>1648</v>
      </c>
      <c r="D827" t="s">
        <v>5947</v>
      </c>
      <c r="E827" t="s">
        <v>5857</v>
      </c>
      <c r="F827" t="s">
        <v>5858</v>
      </c>
      <c r="G827" s="4" t="s">
        <v>5857</v>
      </c>
      <c r="H827" s="4" t="s">
        <v>5857</v>
      </c>
      <c r="I827" s="4" t="b">
        <f t="shared" si="48"/>
        <v>1</v>
      </c>
      <c r="J827" s="4" t="b">
        <f t="shared" si="49"/>
        <v>1</v>
      </c>
      <c r="K827" s="4" t="b">
        <f t="shared" si="50"/>
        <v>1</v>
      </c>
      <c r="L827" s="4" t="b">
        <f t="shared" si="51"/>
        <v>1</v>
      </c>
      <c r="M827" t="s">
        <v>66</v>
      </c>
      <c r="N827" t="s">
        <v>67</v>
      </c>
      <c r="O827" t="s">
        <v>68</v>
      </c>
      <c r="P827" t="s">
        <v>68</v>
      </c>
      <c r="Q827" t="s">
        <v>5964</v>
      </c>
      <c r="S827" t="s">
        <v>2118</v>
      </c>
      <c r="T827" t="s">
        <v>5965</v>
      </c>
      <c r="U827" t="s">
        <v>5971</v>
      </c>
      <c r="V827" t="s">
        <v>1653</v>
      </c>
      <c r="W827" t="s">
        <v>5964</v>
      </c>
      <c r="X827" t="s">
        <v>5857</v>
      </c>
      <c r="Y827" t="s">
        <v>5858</v>
      </c>
      <c r="Z827" s="5">
        <v>826</v>
      </c>
      <c r="AA827" t="s">
        <v>1818</v>
      </c>
      <c r="AB827" t="s">
        <v>2118</v>
      </c>
      <c r="AC827" t="s">
        <v>1820</v>
      </c>
      <c r="AD827" t="s">
        <v>5951</v>
      </c>
      <c r="AE827" t="s">
        <v>72</v>
      </c>
      <c r="AF827" t="s">
        <v>72</v>
      </c>
      <c r="AG827" t="s">
        <v>72</v>
      </c>
      <c r="AH827" t="s">
        <v>72</v>
      </c>
      <c r="AI827" t="s">
        <v>67</v>
      </c>
      <c r="AJ827" t="s">
        <v>73</v>
      </c>
      <c r="AK827" t="s">
        <v>74</v>
      </c>
      <c r="AL827" t="s">
        <v>100</v>
      </c>
      <c r="AM827" t="s">
        <v>5972</v>
      </c>
      <c r="AN827" t="s">
        <v>5813</v>
      </c>
      <c r="AO827" t="s">
        <v>259</v>
      </c>
      <c r="AP827" t="s">
        <v>5814</v>
      </c>
      <c r="AQ827" t="s">
        <v>261</v>
      </c>
      <c r="AR827" t="s">
        <v>261</v>
      </c>
      <c r="AS827" t="s">
        <v>89</v>
      </c>
      <c r="AT827" t="s">
        <v>89</v>
      </c>
      <c r="BG827" t="s">
        <v>5973</v>
      </c>
      <c r="BH827" t="s">
        <v>5974</v>
      </c>
    </row>
    <row r="828" spans="1:60" hidden="1" x14ac:dyDescent="0.2">
      <c r="A828" t="s">
        <v>5975</v>
      </c>
      <c r="B828" t="s">
        <v>3774</v>
      </c>
      <c r="C828" t="s">
        <v>1648</v>
      </c>
      <c r="D828" t="s">
        <v>5976</v>
      </c>
      <c r="E828" t="s">
        <v>5857</v>
      </c>
      <c r="F828" t="s">
        <v>5858</v>
      </c>
      <c r="G828" s="4" t="s">
        <v>5857</v>
      </c>
      <c r="H828" s="4" t="s">
        <v>5857</v>
      </c>
      <c r="I828" s="4" t="b">
        <f t="shared" si="48"/>
        <v>1</v>
      </c>
      <c r="J828" s="4" t="b">
        <f t="shared" si="49"/>
        <v>1</v>
      </c>
      <c r="K828" s="4" t="b">
        <f t="shared" si="50"/>
        <v>1</v>
      </c>
      <c r="L828" s="4" t="b">
        <f t="shared" si="51"/>
        <v>1</v>
      </c>
      <c r="M828" t="s">
        <v>66</v>
      </c>
      <c r="N828" t="s">
        <v>67</v>
      </c>
      <c r="O828" t="s">
        <v>68</v>
      </c>
      <c r="P828" t="s">
        <v>68</v>
      </c>
      <c r="Q828" t="s">
        <v>5977</v>
      </c>
      <c r="S828" t="s">
        <v>5892</v>
      </c>
      <c r="T828" t="s">
        <v>5978</v>
      </c>
      <c r="U828" t="s">
        <v>5979</v>
      </c>
      <c r="V828" t="s">
        <v>1653</v>
      </c>
      <c r="W828" t="s">
        <v>5977</v>
      </c>
      <c r="X828" t="s">
        <v>5857</v>
      </c>
      <c r="Y828" t="s">
        <v>5858</v>
      </c>
      <c r="Z828" s="5">
        <v>827</v>
      </c>
      <c r="AA828" t="s">
        <v>1818</v>
      </c>
      <c r="AB828" t="s">
        <v>5895</v>
      </c>
      <c r="AC828" t="s">
        <v>1820</v>
      </c>
      <c r="AD828" t="s">
        <v>5980</v>
      </c>
      <c r="AE828" t="s">
        <v>72</v>
      </c>
      <c r="AF828" t="s">
        <v>72</v>
      </c>
      <c r="AG828" t="s">
        <v>72</v>
      </c>
      <c r="AH828" t="s">
        <v>72</v>
      </c>
      <c r="AI828" t="s">
        <v>67</v>
      </c>
      <c r="AJ828" t="s">
        <v>73</v>
      </c>
      <c r="AK828" t="s">
        <v>74</v>
      </c>
      <c r="AL828" t="s">
        <v>100</v>
      </c>
      <c r="AM828" t="s">
        <v>5934</v>
      </c>
      <c r="AN828" t="s">
        <v>5813</v>
      </c>
      <c r="AO828" t="s">
        <v>259</v>
      </c>
      <c r="AP828" t="s">
        <v>5814</v>
      </c>
      <c r="AQ828" t="s">
        <v>261</v>
      </c>
      <c r="AR828" t="s">
        <v>261</v>
      </c>
      <c r="AS828" t="s">
        <v>125</v>
      </c>
      <c r="AT828" t="s">
        <v>89</v>
      </c>
      <c r="BF828" t="s">
        <v>5981</v>
      </c>
      <c r="BH828" t="s">
        <v>5982</v>
      </c>
    </row>
    <row r="829" spans="1:60" hidden="1" x14ac:dyDescent="0.2">
      <c r="A829" t="s">
        <v>5983</v>
      </c>
      <c r="B829" t="s">
        <v>3774</v>
      </c>
      <c r="C829" t="s">
        <v>1648</v>
      </c>
      <c r="D829" t="s">
        <v>5976</v>
      </c>
      <c r="E829" t="s">
        <v>5857</v>
      </c>
      <c r="F829" t="s">
        <v>5858</v>
      </c>
      <c r="G829" s="4" t="s">
        <v>5857</v>
      </c>
      <c r="H829" s="4" t="s">
        <v>5857</v>
      </c>
      <c r="I829" s="4" t="b">
        <f t="shared" si="48"/>
        <v>1</v>
      </c>
      <c r="J829" s="4" t="b">
        <f t="shared" si="49"/>
        <v>1</v>
      </c>
      <c r="K829" s="4" t="b">
        <f t="shared" si="50"/>
        <v>1</v>
      </c>
      <c r="L829" s="4" t="b">
        <f t="shared" si="51"/>
        <v>1</v>
      </c>
      <c r="M829" t="s">
        <v>66</v>
      </c>
      <c r="N829" t="s">
        <v>67</v>
      </c>
      <c r="O829" t="s">
        <v>68</v>
      </c>
      <c r="P829" t="s">
        <v>68</v>
      </c>
      <c r="Q829" t="s">
        <v>5977</v>
      </c>
      <c r="S829" t="s">
        <v>5892</v>
      </c>
      <c r="T829" t="s">
        <v>5978</v>
      </c>
      <c r="U829" t="s">
        <v>5979</v>
      </c>
      <c r="V829" t="s">
        <v>1653</v>
      </c>
      <c r="W829" t="s">
        <v>5977</v>
      </c>
      <c r="X829" t="s">
        <v>5857</v>
      </c>
      <c r="Y829" t="s">
        <v>5858</v>
      </c>
      <c r="Z829" s="5">
        <v>828</v>
      </c>
      <c r="AA829" t="s">
        <v>1818</v>
      </c>
      <c r="AB829" t="s">
        <v>5895</v>
      </c>
      <c r="AC829" t="s">
        <v>1820</v>
      </c>
      <c r="AD829" t="s">
        <v>5980</v>
      </c>
      <c r="AE829" t="s">
        <v>72</v>
      </c>
      <c r="AF829" t="s">
        <v>72</v>
      </c>
      <c r="AG829" t="s">
        <v>72</v>
      </c>
      <c r="AH829" t="s">
        <v>72</v>
      </c>
      <c r="AI829" t="s">
        <v>67</v>
      </c>
      <c r="AJ829" t="s">
        <v>73</v>
      </c>
      <c r="AK829" t="s">
        <v>74</v>
      </c>
      <c r="AL829" t="s">
        <v>100</v>
      </c>
      <c r="AM829" t="s">
        <v>5930</v>
      </c>
      <c r="AN829" t="s">
        <v>5813</v>
      </c>
      <c r="AO829" t="s">
        <v>259</v>
      </c>
      <c r="AP829" t="s">
        <v>5814</v>
      </c>
      <c r="AQ829" t="s">
        <v>261</v>
      </c>
      <c r="AR829" t="s">
        <v>261</v>
      </c>
      <c r="AS829" t="s">
        <v>125</v>
      </c>
      <c r="AT829" t="s">
        <v>89</v>
      </c>
      <c r="BF829" s="6" t="s">
        <v>5984</v>
      </c>
      <c r="BH829" t="s">
        <v>5985</v>
      </c>
    </row>
    <row r="830" spans="1:60" hidden="1" x14ac:dyDescent="0.2">
      <c r="A830" t="s">
        <v>5986</v>
      </c>
      <c r="B830" t="s">
        <v>3774</v>
      </c>
      <c r="C830" t="s">
        <v>1648</v>
      </c>
      <c r="D830" t="s">
        <v>5976</v>
      </c>
      <c r="E830" t="s">
        <v>5857</v>
      </c>
      <c r="F830" t="s">
        <v>5858</v>
      </c>
      <c r="G830" s="4" t="s">
        <v>5857</v>
      </c>
      <c r="H830" s="4" t="s">
        <v>5857</v>
      </c>
      <c r="I830" s="4" t="b">
        <f t="shared" si="48"/>
        <v>1</v>
      </c>
      <c r="J830" s="4" t="b">
        <f t="shared" si="49"/>
        <v>1</v>
      </c>
      <c r="K830" s="4" t="b">
        <f t="shared" si="50"/>
        <v>1</v>
      </c>
      <c r="L830" s="4" t="b">
        <f t="shared" si="51"/>
        <v>1</v>
      </c>
      <c r="M830" t="s">
        <v>66</v>
      </c>
      <c r="N830" t="s">
        <v>67</v>
      </c>
      <c r="O830" t="s">
        <v>68</v>
      </c>
      <c r="P830" t="s">
        <v>68</v>
      </c>
      <c r="Q830" t="s">
        <v>5977</v>
      </c>
      <c r="S830" t="s">
        <v>5892</v>
      </c>
      <c r="T830" t="s">
        <v>5978</v>
      </c>
      <c r="U830" t="s">
        <v>5979</v>
      </c>
      <c r="V830" t="s">
        <v>1653</v>
      </c>
      <c r="W830" t="s">
        <v>5977</v>
      </c>
      <c r="X830" t="s">
        <v>5857</v>
      </c>
      <c r="Y830" t="s">
        <v>5858</v>
      </c>
      <c r="Z830" s="5">
        <v>829</v>
      </c>
      <c r="AA830" t="s">
        <v>1818</v>
      </c>
      <c r="AB830" t="s">
        <v>5895</v>
      </c>
      <c r="AC830" t="s">
        <v>1820</v>
      </c>
      <c r="AD830" t="s">
        <v>5980</v>
      </c>
      <c r="AE830" t="s">
        <v>72</v>
      </c>
      <c r="AF830" t="s">
        <v>72</v>
      </c>
      <c r="AG830" t="s">
        <v>72</v>
      </c>
      <c r="AH830" t="s">
        <v>72</v>
      </c>
      <c r="AI830" t="s">
        <v>67</v>
      </c>
      <c r="AJ830" t="s">
        <v>73</v>
      </c>
      <c r="AK830" t="s">
        <v>74</v>
      </c>
      <c r="AL830" t="s">
        <v>100</v>
      </c>
      <c r="AM830" t="s">
        <v>5909</v>
      </c>
      <c r="AN830" t="s">
        <v>5813</v>
      </c>
      <c r="AO830" t="s">
        <v>259</v>
      </c>
      <c r="AP830" t="s">
        <v>5814</v>
      </c>
      <c r="AQ830" t="s">
        <v>261</v>
      </c>
      <c r="AR830" t="s">
        <v>261</v>
      </c>
      <c r="AS830" t="s">
        <v>125</v>
      </c>
      <c r="AT830" t="s">
        <v>125</v>
      </c>
      <c r="BF830" t="s">
        <v>5987</v>
      </c>
      <c r="BH830" t="s">
        <v>5988</v>
      </c>
    </row>
    <row r="831" spans="1:60" hidden="1" x14ac:dyDescent="0.2">
      <c r="A831" t="s">
        <v>5989</v>
      </c>
      <c r="B831" t="s">
        <v>3774</v>
      </c>
      <c r="C831" t="s">
        <v>1648</v>
      </c>
      <c r="D831" t="s">
        <v>5976</v>
      </c>
      <c r="E831" t="s">
        <v>5857</v>
      </c>
      <c r="F831" t="s">
        <v>5858</v>
      </c>
      <c r="G831" s="4" t="s">
        <v>5857</v>
      </c>
      <c r="H831" s="4" t="s">
        <v>5857</v>
      </c>
      <c r="I831" s="4" t="b">
        <f t="shared" si="48"/>
        <v>1</v>
      </c>
      <c r="J831" s="4" t="b">
        <f t="shared" si="49"/>
        <v>1</v>
      </c>
      <c r="K831" s="4" t="b">
        <f t="shared" si="50"/>
        <v>1</v>
      </c>
      <c r="L831" s="4" t="b">
        <f t="shared" si="51"/>
        <v>1</v>
      </c>
      <c r="M831" t="s">
        <v>66</v>
      </c>
      <c r="N831" t="s">
        <v>67</v>
      </c>
      <c r="O831" t="s">
        <v>68</v>
      </c>
      <c r="P831" t="s">
        <v>68</v>
      </c>
      <c r="Q831" t="s">
        <v>5977</v>
      </c>
      <c r="S831" t="s">
        <v>5183</v>
      </c>
      <c r="T831" t="s">
        <v>5978</v>
      </c>
      <c r="U831" t="s">
        <v>5990</v>
      </c>
      <c r="V831" t="s">
        <v>1653</v>
      </c>
      <c r="W831" t="s">
        <v>5977</v>
      </c>
      <c r="X831" t="s">
        <v>5857</v>
      </c>
      <c r="Y831" t="s">
        <v>5858</v>
      </c>
      <c r="Z831" s="5">
        <v>830</v>
      </c>
      <c r="AA831" t="s">
        <v>1818</v>
      </c>
      <c r="AB831" t="s">
        <v>5188</v>
      </c>
      <c r="AC831" t="s">
        <v>1820</v>
      </c>
      <c r="AD831" t="s">
        <v>5980</v>
      </c>
      <c r="AE831" t="s">
        <v>72</v>
      </c>
      <c r="AF831" t="s">
        <v>72</v>
      </c>
      <c r="AG831" t="s">
        <v>72</v>
      </c>
      <c r="AH831" t="s">
        <v>72</v>
      </c>
      <c r="AL831" t="s">
        <v>100</v>
      </c>
      <c r="AM831">
        <v>42</v>
      </c>
      <c r="AN831" t="s">
        <v>89</v>
      </c>
      <c r="AO831" t="s">
        <v>89</v>
      </c>
      <c r="AQ831" t="s">
        <v>102</v>
      </c>
      <c r="AR831" t="s">
        <v>102</v>
      </c>
      <c r="AS831" t="s">
        <v>125</v>
      </c>
      <c r="AT831" t="s">
        <v>125</v>
      </c>
      <c r="BF831" t="s">
        <v>5991</v>
      </c>
      <c r="BH831" t="s">
        <v>5992</v>
      </c>
    </row>
    <row r="832" spans="1:60" hidden="1" x14ac:dyDescent="0.2">
      <c r="A832" t="s">
        <v>5993</v>
      </c>
      <c r="B832" t="s">
        <v>94</v>
      </c>
      <c r="C832" t="s">
        <v>1648</v>
      </c>
      <c r="D832" t="s">
        <v>5976</v>
      </c>
      <c r="E832" t="s">
        <v>5857</v>
      </c>
      <c r="F832" t="s">
        <v>5858</v>
      </c>
      <c r="G832" s="4" t="s">
        <v>5857</v>
      </c>
      <c r="H832" s="4" t="s">
        <v>5857</v>
      </c>
      <c r="I832" s="4" t="b">
        <f t="shared" si="48"/>
        <v>1</v>
      </c>
      <c r="J832" s="4" t="b">
        <f t="shared" si="49"/>
        <v>1</v>
      </c>
      <c r="K832" s="4" t="b">
        <f t="shared" si="50"/>
        <v>1</v>
      </c>
      <c r="L832" s="4" t="b">
        <f t="shared" si="51"/>
        <v>1</v>
      </c>
      <c r="M832" t="s">
        <v>66</v>
      </c>
      <c r="N832" t="s">
        <v>67</v>
      </c>
      <c r="O832" t="s">
        <v>96</v>
      </c>
      <c r="P832" t="s">
        <v>96</v>
      </c>
      <c r="Q832" t="s">
        <v>5977</v>
      </c>
      <c r="T832" t="s">
        <v>5978</v>
      </c>
      <c r="U832" t="s">
        <v>5994</v>
      </c>
      <c r="V832" t="s">
        <v>1653</v>
      </c>
      <c r="W832" t="s">
        <v>5977</v>
      </c>
      <c r="X832" t="s">
        <v>5857</v>
      </c>
      <c r="Y832" t="s">
        <v>5858</v>
      </c>
      <c r="Z832" s="5">
        <v>831</v>
      </c>
      <c r="AA832" t="s">
        <v>1818</v>
      </c>
      <c r="AB832" t="s">
        <v>5895</v>
      </c>
      <c r="AC832" t="s">
        <v>1820</v>
      </c>
      <c r="AD832" t="s">
        <v>5980</v>
      </c>
      <c r="AE832" t="s">
        <v>72</v>
      </c>
      <c r="AF832" t="s">
        <v>72</v>
      </c>
      <c r="AG832" t="s">
        <v>72</v>
      </c>
      <c r="AH832" t="s">
        <v>72</v>
      </c>
      <c r="AI832" t="s">
        <v>67</v>
      </c>
      <c r="AJ832" t="s">
        <v>73</v>
      </c>
      <c r="AK832" t="s">
        <v>74</v>
      </c>
      <c r="AL832" t="s">
        <v>5952</v>
      </c>
      <c r="AM832" t="s">
        <v>5995</v>
      </c>
      <c r="AN832" t="s">
        <v>89</v>
      </c>
      <c r="AO832" t="s">
        <v>89</v>
      </c>
      <c r="AQ832" t="s">
        <v>4412</v>
      </c>
      <c r="AR832" t="s">
        <v>89</v>
      </c>
      <c r="AS832" t="s">
        <v>4675</v>
      </c>
      <c r="AT832" t="s">
        <v>4675</v>
      </c>
      <c r="AU832" t="s">
        <v>67</v>
      </c>
      <c r="AV832" t="s">
        <v>73</v>
      </c>
      <c r="AW832" t="s">
        <v>74</v>
      </c>
      <c r="AX832" t="s">
        <v>5996</v>
      </c>
      <c r="AY832" t="s">
        <v>5997</v>
      </c>
      <c r="AZ832" t="s">
        <v>5998</v>
      </c>
      <c r="BA832" t="s">
        <v>5999</v>
      </c>
      <c r="BB832" s="6" t="s">
        <v>6000</v>
      </c>
      <c r="BC832" t="s">
        <v>6001</v>
      </c>
      <c r="BD832" t="s">
        <v>6002</v>
      </c>
      <c r="BG832" t="s">
        <v>6003</v>
      </c>
      <c r="BH832" t="s">
        <v>6004</v>
      </c>
    </row>
    <row r="833" spans="1:60" hidden="1" x14ac:dyDescent="0.2">
      <c r="A833" t="s">
        <v>6005</v>
      </c>
      <c r="B833" t="s">
        <v>3774</v>
      </c>
      <c r="C833" t="s">
        <v>1648</v>
      </c>
      <c r="D833" t="s">
        <v>6006</v>
      </c>
      <c r="E833" t="s">
        <v>5857</v>
      </c>
      <c r="F833" t="s">
        <v>5858</v>
      </c>
      <c r="G833" s="4" t="s">
        <v>5857</v>
      </c>
      <c r="H833" s="4" t="s">
        <v>5857</v>
      </c>
      <c r="I833" s="4" t="b">
        <f t="shared" si="48"/>
        <v>1</v>
      </c>
      <c r="J833" s="4" t="b">
        <f t="shared" si="49"/>
        <v>1</v>
      </c>
      <c r="K833" s="4" t="b">
        <f t="shared" si="50"/>
        <v>1</v>
      </c>
      <c r="L833" s="4" t="b">
        <f t="shared" si="51"/>
        <v>1</v>
      </c>
      <c r="M833" t="s">
        <v>66</v>
      </c>
      <c r="N833" t="s">
        <v>67</v>
      </c>
      <c r="O833" t="s">
        <v>68</v>
      </c>
      <c r="P833" t="s">
        <v>68</v>
      </c>
      <c r="Q833" t="s">
        <v>5977</v>
      </c>
      <c r="S833" t="s">
        <v>5183</v>
      </c>
      <c r="T833" t="s">
        <v>5978</v>
      </c>
      <c r="U833" t="s">
        <v>5990</v>
      </c>
      <c r="V833" t="s">
        <v>1653</v>
      </c>
      <c r="W833" t="s">
        <v>5977</v>
      </c>
      <c r="X833" t="s">
        <v>5857</v>
      </c>
      <c r="Y833" t="s">
        <v>5858</v>
      </c>
      <c r="Z833" s="5">
        <v>832</v>
      </c>
      <c r="AA833" t="s">
        <v>1818</v>
      </c>
      <c r="AB833" t="s">
        <v>5188</v>
      </c>
      <c r="AC833" t="s">
        <v>1820</v>
      </c>
      <c r="AD833" t="s">
        <v>5980</v>
      </c>
      <c r="AE833" t="s">
        <v>72</v>
      </c>
      <c r="AF833" t="s">
        <v>72</v>
      </c>
      <c r="AG833" t="s">
        <v>72</v>
      </c>
      <c r="AH833" t="s">
        <v>72</v>
      </c>
      <c r="AL833" t="s">
        <v>100</v>
      </c>
      <c r="AM833">
        <v>47</v>
      </c>
      <c r="AN833" t="s">
        <v>89</v>
      </c>
      <c r="AO833" t="s">
        <v>89</v>
      </c>
      <c r="AQ833" t="s">
        <v>102</v>
      </c>
      <c r="AR833" t="s">
        <v>102</v>
      </c>
      <c r="AS833" t="s">
        <v>80</v>
      </c>
      <c r="AT833" t="s">
        <v>125</v>
      </c>
      <c r="BD833" t="s">
        <v>6007</v>
      </c>
      <c r="BH833" t="s">
        <v>6008</v>
      </c>
    </row>
    <row r="834" spans="1:60" hidden="1" x14ac:dyDescent="0.2">
      <c r="A834" t="s">
        <v>6009</v>
      </c>
      <c r="B834" t="s">
        <v>3774</v>
      </c>
      <c r="C834" t="s">
        <v>1648</v>
      </c>
      <c r="D834" t="s">
        <v>6006</v>
      </c>
      <c r="E834" t="s">
        <v>5857</v>
      </c>
      <c r="F834" t="s">
        <v>5858</v>
      </c>
      <c r="G834" s="4" t="s">
        <v>5857</v>
      </c>
      <c r="H834" s="4" t="s">
        <v>5857</v>
      </c>
      <c r="I834" s="4" t="b">
        <f t="shared" ref="I834:I897" si="52">H834=G834</f>
        <v>1</v>
      </c>
      <c r="J834" s="4" t="b">
        <f t="shared" ref="J834:J897" si="53">H834=E834</f>
        <v>1</v>
      </c>
      <c r="K834" s="4" t="b">
        <f t="shared" ref="K834:K897" si="54">G834=E834</f>
        <v>1</v>
      </c>
      <c r="L834" s="4" t="b">
        <f t="shared" si="51"/>
        <v>1</v>
      </c>
      <c r="M834" t="s">
        <v>66</v>
      </c>
      <c r="N834" t="s">
        <v>67</v>
      </c>
      <c r="O834" t="s">
        <v>68</v>
      </c>
      <c r="P834" t="s">
        <v>68</v>
      </c>
      <c r="Q834" t="s">
        <v>5977</v>
      </c>
      <c r="S834" t="s">
        <v>5183</v>
      </c>
      <c r="T834" t="s">
        <v>5978</v>
      </c>
      <c r="U834" t="s">
        <v>5990</v>
      </c>
      <c r="V834" t="s">
        <v>1653</v>
      </c>
      <c r="W834" t="s">
        <v>5977</v>
      </c>
      <c r="X834" t="s">
        <v>5857</v>
      </c>
      <c r="Y834" t="s">
        <v>5858</v>
      </c>
      <c r="Z834" s="5">
        <v>833</v>
      </c>
      <c r="AA834" t="s">
        <v>1818</v>
      </c>
      <c r="AB834" t="s">
        <v>5188</v>
      </c>
      <c r="AC834" t="s">
        <v>1820</v>
      </c>
      <c r="AD834" t="s">
        <v>5980</v>
      </c>
      <c r="AE834" t="s">
        <v>72</v>
      </c>
      <c r="AF834" t="s">
        <v>72</v>
      </c>
      <c r="AG834" t="s">
        <v>72</v>
      </c>
      <c r="AH834" t="s">
        <v>72</v>
      </c>
      <c r="AL834" t="s">
        <v>100</v>
      </c>
      <c r="AM834">
        <v>48</v>
      </c>
      <c r="AN834" t="s">
        <v>89</v>
      </c>
      <c r="AO834" t="s">
        <v>89</v>
      </c>
      <c r="AQ834" t="s">
        <v>102</v>
      </c>
      <c r="AR834" t="s">
        <v>89</v>
      </c>
      <c r="AS834" t="s">
        <v>125</v>
      </c>
      <c r="AT834" t="s">
        <v>125</v>
      </c>
      <c r="BD834" t="s">
        <v>6010</v>
      </c>
      <c r="BH834" t="s">
        <v>6011</v>
      </c>
    </row>
    <row r="835" spans="1:60" hidden="1" x14ac:dyDescent="0.2">
      <c r="A835" t="s">
        <v>6012</v>
      </c>
      <c r="B835" t="s">
        <v>3774</v>
      </c>
      <c r="C835" t="s">
        <v>1648</v>
      </c>
      <c r="D835" t="s">
        <v>6006</v>
      </c>
      <c r="E835" t="s">
        <v>5857</v>
      </c>
      <c r="F835" t="s">
        <v>5858</v>
      </c>
      <c r="G835" s="4" t="s">
        <v>5857</v>
      </c>
      <c r="H835" s="4" t="s">
        <v>5857</v>
      </c>
      <c r="I835" s="4" t="b">
        <f t="shared" si="52"/>
        <v>1</v>
      </c>
      <c r="J835" s="4" t="b">
        <f t="shared" si="53"/>
        <v>1</v>
      </c>
      <c r="K835" s="4" t="b">
        <f t="shared" si="54"/>
        <v>1</v>
      </c>
      <c r="L835" s="4" t="b">
        <f t="shared" ref="L835:L898" si="55">AND(K835,J835,I835)</f>
        <v>1</v>
      </c>
      <c r="M835" t="s">
        <v>66</v>
      </c>
      <c r="N835" t="s">
        <v>67</v>
      </c>
      <c r="O835" t="s">
        <v>68</v>
      </c>
      <c r="P835" t="s">
        <v>68</v>
      </c>
      <c r="Q835" t="s">
        <v>5977</v>
      </c>
      <c r="S835" t="s">
        <v>5183</v>
      </c>
      <c r="T835" t="s">
        <v>5978</v>
      </c>
      <c r="U835" t="s">
        <v>5990</v>
      </c>
      <c r="V835" t="s">
        <v>1653</v>
      </c>
      <c r="W835" t="s">
        <v>5977</v>
      </c>
      <c r="X835" t="s">
        <v>5857</v>
      </c>
      <c r="Y835" t="s">
        <v>5858</v>
      </c>
      <c r="Z835" s="5">
        <v>834</v>
      </c>
      <c r="AA835" t="s">
        <v>1818</v>
      </c>
      <c r="AB835" t="s">
        <v>5188</v>
      </c>
      <c r="AC835" t="s">
        <v>1820</v>
      </c>
      <c r="AD835" t="s">
        <v>5980</v>
      </c>
      <c r="AE835" t="s">
        <v>72</v>
      </c>
      <c r="AF835" t="s">
        <v>72</v>
      </c>
      <c r="AG835" t="s">
        <v>72</v>
      </c>
      <c r="AH835" t="s">
        <v>72</v>
      </c>
      <c r="AL835" t="s">
        <v>100</v>
      </c>
      <c r="AM835">
        <v>49</v>
      </c>
      <c r="AN835" t="s">
        <v>89</v>
      </c>
      <c r="AO835" t="s">
        <v>89</v>
      </c>
      <c r="AQ835" t="s">
        <v>89</v>
      </c>
      <c r="AR835" t="s">
        <v>89</v>
      </c>
      <c r="AS835" t="s">
        <v>125</v>
      </c>
      <c r="AT835" t="s">
        <v>125</v>
      </c>
      <c r="BD835" t="s">
        <v>6013</v>
      </c>
      <c r="BH835" t="s">
        <v>6014</v>
      </c>
    </row>
    <row r="836" spans="1:60" hidden="1" x14ac:dyDescent="0.2">
      <c r="A836" t="s">
        <v>6015</v>
      </c>
      <c r="B836" t="s">
        <v>94</v>
      </c>
      <c r="C836" t="s">
        <v>1648</v>
      </c>
      <c r="D836" t="s">
        <v>6016</v>
      </c>
      <c r="E836" t="s">
        <v>5857</v>
      </c>
      <c r="F836" t="s">
        <v>5858</v>
      </c>
      <c r="G836" s="4" t="s">
        <v>5857</v>
      </c>
      <c r="H836" s="4" t="s">
        <v>5857</v>
      </c>
      <c r="I836" s="4" t="b">
        <f t="shared" si="52"/>
        <v>1</v>
      </c>
      <c r="J836" s="4" t="b">
        <f t="shared" si="53"/>
        <v>1</v>
      </c>
      <c r="K836" s="4" t="b">
        <f t="shared" si="54"/>
        <v>1</v>
      </c>
      <c r="L836" s="4" t="b">
        <f t="shared" si="55"/>
        <v>1</v>
      </c>
      <c r="M836" t="s">
        <v>66</v>
      </c>
      <c r="N836" t="s">
        <v>67</v>
      </c>
      <c r="O836" t="s">
        <v>96</v>
      </c>
      <c r="P836" t="s">
        <v>96</v>
      </c>
      <c r="Q836" t="s">
        <v>5857</v>
      </c>
      <c r="T836" t="s">
        <v>6017</v>
      </c>
      <c r="U836" t="s">
        <v>6018</v>
      </c>
      <c r="V836" t="s">
        <v>1653</v>
      </c>
      <c r="W836" t="s">
        <v>5857</v>
      </c>
      <c r="X836" t="s">
        <v>5857</v>
      </c>
      <c r="Y836" t="s">
        <v>5858</v>
      </c>
      <c r="Z836" s="5">
        <v>835</v>
      </c>
      <c r="AA836" t="s">
        <v>1818</v>
      </c>
      <c r="AB836" t="s">
        <v>5895</v>
      </c>
      <c r="AC836" t="s">
        <v>6019</v>
      </c>
      <c r="AD836" t="s">
        <v>72</v>
      </c>
      <c r="AE836" t="s">
        <v>72</v>
      </c>
      <c r="AF836" t="s">
        <v>72</v>
      </c>
      <c r="AG836" t="s">
        <v>72</v>
      </c>
      <c r="AH836" t="s">
        <v>72</v>
      </c>
      <c r="AI836" t="s">
        <v>67</v>
      </c>
      <c r="AJ836" t="s">
        <v>73</v>
      </c>
      <c r="AK836" t="s">
        <v>74</v>
      </c>
      <c r="AL836" t="s">
        <v>5952</v>
      </c>
      <c r="AM836" t="s">
        <v>6020</v>
      </c>
      <c r="AN836" t="s">
        <v>5057</v>
      </c>
      <c r="AO836" t="s">
        <v>77</v>
      </c>
      <c r="AP836" t="s">
        <v>5058</v>
      </c>
      <c r="AQ836" t="s">
        <v>4412</v>
      </c>
      <c r="AR836" t="s">
        <v>4412</v>
      </c>
      <c r="AS836" t="s">
        <v>125</v>
      </c>
      <c r="AT836" t="s">
        <v>89</v>
      </c>
      <c r="AU836" t="s">
        <v>67</v>
      </c>
      <c r="AV836" t="s">
        <v>73</v>
      </c>
      <c r="AW836" t="s">
        <v>74</v>
      </c>
      <c r="AX836" t="s">
        <v>6021</v>
      </c>
      <c r="AY836" t="s">
        <v>6022</v>
      </c>
      <c r="AZ836" t="s">
        <v>6023</v>
      </c>
      <c r="BA836" t="s">
        <v>6024</v>
      </c>
      <c r="BB836" t="s">
        <v>6025</v>
      </c>
      <c r="BC836" t="s">
        <v>6026</v>
      </c>
      <c r="BD836" t="s">
        <v>6027</v>
      </c>
      <c r="BF836" t="s">
        <v>6028</v>
      </c>
      <c r="BH836" t="s">
        <v>6029</v>
      </c>
    </row>
    <row r="837" spans="1:60" hidden="1" x14ac:dyDescent="0.2">
      <c r="A837" t="s">
        <v>6030</v>
      </c>
      <c r="B837" t="s">
        <v>3774</v>
      </c>
      <c r="C837" t="s">
        <v>1648</v>
      </c>
      <c r="D837" t="s">
        <v>6016</v>
      </c>
      <c r="E837" t="s">
        <v>5857</v>
      </c>
      <c r="F837" t="s">
        <v>5858</v>
      </c>
      <c r="G837" s="4" t="s">
        <v>5857</v>
      </c>
      <c r="H837" s="4" t="s">
        <v>5857</v>
      </c>
      <c r="I837" s="4" t="b">
        <f t="shared" si="52"/>
        <v>1</v>
      </c>
      <c r="J837" s="4" t="b">
        <f t="shared" si="53"/>
        <v>1</v>
      </c>
      <c r="K837" s="4" t="b">
        <f t="shared" si="54"/>
        <v>1</v>
      </c>
      <c r="L837" s="4" t="b">
        <f t="shared" si="55"/>
        <v>1</v>
      </c>
      <c r="M837" t="s">
        <v>66</v>
      </c>
      <c r="N837" t="s">
        <v>67</v>
      </c>
      <c r="O837" t="s">
        <v>68</v>
      </c>
      <c r="P837" t="s">
        <v>68</v>
      </c>
      <c r="Q837" t="s">
        <v>6031</v>
      </c>
      <c r="S837" t="s">
        <v>5892</v>
      </c>
      <c r="T837" t="s">
        <v>6032</v>
      </c>
      <c r="U837" t="s">
        <v>6033</v>
      </c>
      <c r="V837" t="s">
        <v>1653</v>
      </c>
      <c r="W837" t="s">
        <v>6031</v>
      </c>
      <c r="X837" t="s">
        <v>5857</v>
      </c>
      <c r="Y837" t="s">
        <v>5858</v>
      </c>
      <c r="Z837" s="5">
        <v>836</v>
      </c>
      <c r="AA837" t="s">
        <v>1818</v>
      </c>
      <c r="AB837" t="s">
        <v>5895</v>
      </c>
      <c r="AC837" t="s">
        <v>6019</v>
      </c>
      <c r="AD837" t="s">
        <v>72</v>
      </c>
      <c r="AE837" t="s">
        <v>72</v>
      </c>
      <c r="AF837" t="s">
        <v>72</v>
      </c>
      <c r="AG837" t="s">
        <v>72</v>
      </c>
      <c r="AH837" t="s">
        <v>72</v>
      </c>
      <c r="AL837" t="s">
        <v>100</v>
      </c>
      <c r="AM837">
        <v>26</v>
      </c>
      <c r="AN837" t="s">
        <v>5057</v>
      </c>
      <c r="AO837" t="s">
        <v>77</v>
      </c>
      <c r="AP837" t="s">
        <v>5058</v>
      </c>
      <c r="AQ837" t="s">
        <v>4412</v>
      </c>
      <c r="AR837" t="s">
        <v>4412</v>
      </c>
      <c r="AS837" t="s">
        <v>125</v>
      </c>
      <c r="AT837" t="s">
        <v>125</v>
      </c>
      <c r="BD837" t="s">
        <v>6034</v>
      </c>
      <c r="BH837" t="s">
        <v>6035</v>
      </c>
    </row>
    <row r="838" spans="1:60" hidden="1" x14ac:dyDescent="0.2">
      <c r="A838" t="s">
        <v>6036</v>
      </c>
      <c r="B838" t="s">
        <v>3774</v>
      </c>
      <c r="C838" t="s">
        <v>1648</v>
      </c>
      <c r="D838" t="s">
        <v>6016</v>
      </c>
      <c r="E838" t="s">
        <v>5857</v>
      </c>
      <c r="F838" t="s">
        <v>5858</v>
      </c>
      <c r="G838" s="4" t="s">
        <v>5857</v>
      </c>
      <c r="H838" s="4" t="s">
        <v>5857</v>
      </c>
      <c r="I838" s="4" t="b">
        <f t="shared" si="52"/>
        <v>1</v>
      </c>
      <c r="J838" s="4" t="b">
        <f t="shared" si="53"/>
        <v>1</v>
      </c>
      <c r="K838" s="4" t="b">
        <f t="shared" si="54"/>
        <v>1</v>
      </c>
      <c r="L838" s="4" t="b">
        <f t="shared" si="55"/>
        <v>1</v>
      </c>
      <c r="M838" t="s">
        <v>66</v>
      </c>
      <c r="N838" t="s">
        <v>67</v>
      </c>
      <c r="O838" t="s">
        <v>68</v>
      </c>
      <c r="P838" t="s">
        <v>68</v>
      </c>
      <c r="Q838" t="s">
        <v>6031</v>
      </c>
      <c r="S838" t="s">
        <v>5892</v>
      </c>
      <c r="T838" t="s">
        <v>6032</v>
      </c>
      <c r="U838" t="s">
        <v>6033</v>
      </c>
      <c r="V838" t="s">
        <v>1653</v>
      </c>
      <c r="W838" t="s">
        <v>6031</v>
      </c>
      <c r="X838" t="s">
        <v>5857</v>
      </c>
      <c r="Y838" t="s">
        <v>5858</v>
      </c>
      <c r="Z838" s="5">
        <v>837</v>
      </c>
      <c r="AA838" t="s">
        <v>1818</v>
      </c>
      <c r="AB838" t="s">
        <v>5895</v>
      </c>
      <c r="AC838" t="s">
        <v>6019</v>
      </c>
      <c r="AD838" t="s">
        <v>72</v>
      </c>
      <c r="AE838" t="s">
        <v>72</v>
      </c>
      <c r="AF838" t="s">
        <v>72</v>
      </c>
      <c r="AG838" t="s">
        <v>72</v>
      </c>
      <c r="AH838" t="s">
        <v>72</v>
      </c>
      <c r="AL838" t="s">
        <v>100</v>
      </c>
      <c r="AM838">
        <v>28</v>
      </c>
      <c r="AN838" t="s">
        <v>5057</v>
      </c>
      <c r="AO838" t="s">
        <v>77</v>
      </c>
      <c r="AP838" t="s">
        <v>5058</v>
      </c>
      <c r="AQ838" t="s">
        <v>4412</v>
      </c>
      <c r="AR838" t="s">
        <v>4412</v>
      </c>
      <c r="AS838" t="s">
        <v>125</v>
      </c>
      <c r="AT838" t="s">
        <v>125</v>
      </c>
      <c r="BD838" t="s">
        <v>6037</v>
      </c>
      <c r="BH838" t="s">
        <v>6038</v>
      </c>
    </row>
    <row r="839" spans="1:60" hidden="1" x14ac:dyDescent="0.2">
      <c r="A839" t="s">
        <v>6039</v>
      </c>
      <c r="B839" t="s">
        <v>3774</v>
      </c>
      <c r="C839" t="s">
        <v>1648</v>
      </c>
      <c r="D839" t="s">
        <v>6016</v>
      </c>
      <c r="E839" t="s">
        <v>5857</v>
      </c>
      <c r="F839" t="s">
        <v>5858</v>
      </c>
      <c r="G839" s="4" t="s">
        <v>5857</v>
      </c>
      <c r="H839" s="4" t="s">
        <v>5857</v>
      </c>
      <c r="I839" s="4" t="b">
        <f t="shared" si="52"/>
        <v>1</v>
      </c>
      <c r="J839" s="4" t="b">
        <f t="shared" si="53"/>
        <v>1</v>
      </c>
      <c r="K839" s="4" t="b">
        <f t="shared" si="54"/>
        <v>1</v>
      </c>
      <c r="L839" s="4" t="b">
        <f t="shared" si="55"/>
        <v>1</v>
      </c>
      <c r="M839" t="s">
        <v>66</v>
      </c>
      <c r="N839" t="s">
        <v>67</v>
      </c>
      <c r="O839" t="s">
        <v>68</v>
      </c>
      <c r="P839" t="s">
        <v>68</v>
      </c>
      <c r="Q839" t="s">
        <v>6031</v>
      </c>
      <c r="S839" t="s">
        <v>5892</v>
      </c>
      <c r="T839" t="s">
        <v>6032</v>
      </c>
      <c r="U839" t="s">
        <v>6033</v>
      </c>
      <c r="V839" t="s">
        <v>1653</v>
      </c>
      <c r="W839" t="s">
        <v>6031</v>
      </c>
      <c r="X839" t="s">
        <v>5857</v>
      </c>
      <c r="Y839" t="s">
        <v>5858</v>
      </c>
      <c r="Z839" s="5">
        <v>838</v>
      </c>
      <c r="AA839" t="s">
        <v>1818</v>
      </c>
      <c r="AB839" t="s">
        <v>5895</v>
      </c>
      <c r="AC839" t="s">
        <v>6019</v>
      </c>
      <c r="AD839" t="s">
        <v>72</v>
      </c>
      <c r="AE839" t="s">
        <v>72</v>
      </c>
      <c r="AF839" t="s">
        <v>72</v>
      </c>
      <c r="AG839" t="s">
        <v>72</v>
      </c>
      <c r="AH839" t="s">
        <v>72</v>
      </c>
      <c r="AL839" t="s">
        <v>100</v>
      </c>
      <c r="AM839">
        <v>29</v>
      </c>
      <c r="AN839" t="s">
        <v>5057</v>
      </c>
      <c r="AO839" t="s">
        <v>77</v>
      </c>
      <c r="AP839" t="s">
        <v>5058</v>
      </c>
      <c r="AQ839" t="s">
        <v>4412</v>
      </c>
      <c r="AR839" t="s">
        <v>4412</v>
      </c>
      <c r="AS839" t="s">
        <v>125</v>
      </c>
      <c r="AT839" t="s">
        <v>125</v>
      </c>
      <c r="BD839" t="s">
        <v>6040</v>
      </c>
      <c r="BH839" t="s">
        <v>6041</v>
      </c>
    </row>
    <row r="840" spans="1:60" hidden="1" x14ac:dyDescent="0.2">
      <c r="A840" t="s">
        <v>6042</v>
      </c>
      <c r="B840" t="s">
        <v>3774</v>
      </c>
      <c r="C840" t="s">
        <v>1648</v>
      </c>
      <c r="D840" t="s">
        <v>6016</v>
      </c>
      <c r="E840" t="s">
        <v>5857</v>
      </c>
      <c r="F840" t="s">
        <v>5858</v>
      </c>
      <c r="G840" s="4" t="s">
        <v>5857</v>
      </c>
      <c r="H840" s="4" t="s">
        <v>5857</v>
      </c>
      <c r="I840" s="4" t="b">
        <f t="shared" si="52"/>
        <v>1</v>
      </c>
      <c r="J840" s="4" t="b">
        <f t="shared" si="53"/>
        <v>1</v>
      </c>
      <c r="K840" s="4" t="b">
        <f t="shared" si="54"/>
        <v>1</v>
      </c>
      <c r="L840" s="4" t="b">
        <f t="shared" si="55"/>
        <v>1</v>
      </c>
      <c r="M840" t="s">
        <v>66</v>
      </c>
      <c r="N840" t="s">
        <v>67</v>
      </c>
      <c r="O840" t="s">
        <v>68</v>
      </c>
      <c r="P840" t="s">
        <v>68</v>
      </c>
      <c r="Q840" t="s">
        <v>6031</v>
      </c>
      <c r="S840" t="s">
        <v>2118</v>
      </c>
      <c r="T840" t="s">
        <v>6032</v>
      </c>
      <c r="U840" t="s">
        <v>6033</v>
      </c>
      <c r="V840" t="s">
        <v>1653</v>
      </c>
      <c r="W840" t="s">
        <v>6031</v>
      </c>
      <c r="X840" t="s">
        <v>5857</v>
      </c>
      <c r="Y840" t="s">
        <v>5858</v>
      </c>
      <c r="Z840" s="5">
        <v>839</v>
      </c>
      <c r="AA840" t="s">
        <v>1818</v>
      </c>
      <c r="AB840" t="s">
        <v>2118</v>
      </c>
      <c r="AC840" t="s">
        <v>6019</v>
      </c>
      <c r="AD840" t="s">
        <v>72</v>
      </c>
      <c r="AE840" t="s">
        <v>72</v>
      </c>
      <c r="AF840" t="s">
        <v>72</v>
      </c>
      <c r="AG840" t="s">
        <v>72</v>
      </c>
      <c r="AH840" t="s">
        <v>72</v>
      </c>
      <c r="AL840" t="s">
        <v>100</v>
      </c>
      <c r="AM840">
        <v>55</v>
      </c>
      <c r="AN840" t="s">
        <v>4563</v>
      </c>
      <c r="AO840" t="s">
        <v>77</v>
      </c>
      <c r="AP840" t="s">
        <v>4564</v>
      </c>
      <c r="AQ840" t="s">
        <v>4565</v>
      </c>
      <c r="AR840" t="s">
        <v>4565</v>
      </c>
      <c r="AS840" t="s">
        <v>125</v>
      </c>
      <c r="AT840" t="s">
        <v>125</v>
      </c>
      <c r="BD840" t="s">
        <v>6043</v>
      </c>
      <c r="BH840" t="s">
        <v>6044</v>
      </c>
    </row>
    <row r="841" spans="1:60" hidden="1" x14ac:dyDescent="0.2">
      <c r="A841" t="s">
        <v>6045</v>
      </c>
      <c r="B841" t="s">
        <v>3774</v>
      </c>
      <c r="C841" t="s">
        <v>1648</v>
      </c>
      <c r="D841" t="s">
        <v>6016</v>
      </c>
      <c r="E841" t="s">
        <v>5857</v>
      </c>
      <c r="F841" t="s">
        <v>5858</v>
      </c>
      <c r="G841" s="4" t="s">
        <v>5857</v>
      </c>
      <c r="H841" s="4" t="s">
        <v>5857</v>
      </c>
      <c r="I841" s="4" t="b">
        <f t="shared" si="52"/>
        <v>1</v>
      </c>
      <c r="J841" s="4" t="b">
        <f t="shared" si="53"/>
        <v>1</v>
      </c>
      <c r="K841" s="4" t="b">
        <f t="shared" si="54"/>
        <v>1</v>
      </c>
      <c r="L841" s="4" t="b">
        <f t="shared" si="55"/>
        <v>1</v>
      </c>
      <c r="M841" t="s">
        <v>66</v>
      </c>
      <c r="N841" t="s">
        <v>67</v>
      </c>
      <c r="O841" t="s">
        <v>68</v>
      </c>
      <c r="P841" t="s">
        <v>68</v>
      </c>
      <c r="Q841" t="s">
        <v>6031</v>
      </c>
      <c r="S841" t="s">
        <v>5892</v>
      </c>
      <c r="T841" t="s">
        <v>6032</v>
      </c>
      <c r="U841" t="s">
        <v>6046</v>
      </c>
      <c r="V841" t="s">
        <v>1653</v>
      </c>
      <c r="W841" t="s">
        <v>6031</v>
      </c>
      <c r="X841" t="s">
        <v>5857</v>
      </c>
      <c r="Y841" t="s">
        <v>5858</v>
      </c>
      <c r="Z841" s="5">
        <v>840</v>
      </c>
      <c r="AA841" t="s">
        <v>1818</v>
      </c>
      <c r="AB841" t="s">
        <v>5895</v>
      </c>
      <c r="AC841" t="s">
        <v>6019</v>
      </c>
      <c r="AD841" t="s">
        <v>72</v>
      </c>
      <c r="AE841" t="s">
        <v>72</v>
      </c>
      <c r="AF841" t="s">
        <v>72</v>
      </c>
      <c r="AG841" t="s">
        <v>72</v>
      </c>
      <c r="AH841" t="s">
        <v>72</v>
      </c>
      <c r="AI841" t="s">
        <v>67</v>
      </c>
      <c r="AJ841" t="s">
        <v>73</v>
      </c>
      <c r="AK841" t="s">
        <v>74</v>
      </c>
      <c r="AL841" t="s">
        <v>100</v>
      </c>
      <c r="AM841" t="s">
        <v>5930</v>
      </c>
      <c r="AN841" t="s">
        <v>5813</v>
      </c>
      <c r="AO841" t="s">
        <v>259</v>
      </c>
      <c r="AP841" t="s">
        <v>5814</v>
      </c>
      <c r="AQ841" t="s">
        <v>261</v>
      </c>
      <c r="AR841" t="s">
        <v>261</v>
      </c>
      <c r="AS841" t="s">
        <v>125</v>
      </c>
      <c r="AT841" t="s">
        <v>89</v>
      </c>
      <c r="BF841" t="s">
        <v>6047</v>
      </c>
      <c r="BH841" t="s">
        <v>6048</v>
      </c>
    </row>
    <row r="842" spans="1:60" hidden="1" x14ac:dyDescent="0.2">
      <c r="A842" t="s">
        <v>6049</v>
      </c>
      <c r="B842" t="s">
        <v>3774</v>
      </c>
      <c r="C842" t="s">
        <v>1648</v>
      </c>
      <c r="D842" t="s">
        <v>6016</v>
      </c>
      <c r="E842" t="s">
        <v>5857</v>
      </c>
      <c r="F842" t="s">
        <v>5858</v>
      </c>
      <c r="G842" s="4" t="s">
        <v>5857</v>
      </c>
      <c r="H842" s="4" t="s">
        <v>5857</v>
      </c>
      <c r="I842" s="4" t="b">
        <f t="shared" si="52"/>
        <v>1</v>
      </c>
      <c r="J842" s="4" t="b">
        <f t="shared" si="53"/>
        <v>1</v>
      </c>
      <c r="K842" s="4" t="b">
        <f t="shared" si="54"/>
        <v>1</v>
      </c>
      <c r="L842" s="4" t="b">
        <f t="shared" si="55"/>
        <v>1</v>
      </c>
      <c r="M842" t="s">
        <v>66</v>
      </c>
      <c r="N842" t="s">
        <v>67</v>
      </c>
      <c r="O842" t="s">
        <v>68</v>
      </c>
      <c r="P842" t="s">
        <v>68</v>
      </c>
      <c r="Q842" t="s">
        <v>6031</v>
      </c>
      <c r="S842" t="s">
        <v>5892</v>
      </c>
      <c r="T842" t="s">
        <v>6032</v>
      </c>
      <c r="U842" t="s">
        <v>6046</v>
      </c>
      <c r="V842" t="s">
        <v>1653</v>
      </c>
      <c r="W842" t="s">
        <v>6031</v>
      </c>
      <c r="X842" t="s">
        <v>5857</v>
      </c>
      <c r="Y842" t="s">
        <v>5858</v>
      </c>
      <c r="Z842" s="5">
        <v>841</v>
      </c>
      <c r="AA842" t="s">
        <v>1818</v>
      </c>
      <c r="AB842" t="s">
        <v>5895</v>
      </c>
      <c r="AC842" t="s">
        <v>6019</v>
      </c>
      <c r="AD842" t="s">
        <v>72</v>
      </c>
      <c r="AE842" t="s">
        <v>72</v>
      </c>
      <c r="AF842" t="s">
        <v>72</v>
      </c>
      <c r="AG842" t="s">
        <v>72</v>
      </c>
      <c r="AH842" t="s">
        <v>72</v>
      </c>
      <c r="AI842" t="s">
        <v>67</v>
      </c>
      <c r="AJ842" t="s">
        <v>73</v>
      </c>
      <c r="AK842" t="s">
        <v>74</v>
      </c>
      <c r="AL842" t="s">
        <v>100</v>
      </c>
      <c r="AM842" t="s">
        <v>5909</v>
      </c>
      <c r="AN842" t="s">
        <v>5813</v>
      </c>
      <c r="AO842" t="s">
        <v>259</v>
      </c>
      <c r="AP842" t="s">
        <v>5814</v>
      </c>
      <c r="AQ842" t="s">
        <v>261</v>
      </c>
      <c r="AR842" t="s">
        <v>261</v>
      </c>
      <c r="AS842" t="s">
        <v>125</v>
      </c>
      <c r="AT842" t="s">
        <v>125</v>
      </c>
      <c r="BF842" t="s">
        <v>6050</v>
      </c>
      <c r="BH842" t="s">
        <v>6051</v>
      </c>
    </row>
    <row r="843" spans="1:60" hidden="1" x14ac:dyDescent="0.2">
      <c r="A843" t="s">
        <v>6052</v>
      </c>
      <c r="B843" t="s">
        <v>3774</v>
      </c>
      <c r="C843" t="s">
        <v>1648</v>
      </c>
      <c r="D843" t="s">
        <v>6016</v>
      </c>
      <c r="E843" t="s">
        <v>5857</v>
      </c>
      <c r="F843" t="s">
        <v>5858</v>
      </c>
      <c r="G843" s="4" t="s">
        <v>5857</v>
      </c>
      <c r="H843" s="4" t="s">
        <v>5857</v>
      </c>
      <c r="I843" s="4" t="b">
        <f t="shared" si="52"/>
        <v>1</v>
      </c>
      <c r="J843" s="4" t="b">
        <f t="shared" si="53"/>
        <v>1</v>
      </c>
      <c r="K843" s="4" t="b">
        <f t="shared" si="54"/>
        <v>1</v>
      </c>
      <c r="L843" s="4" t="b">
        <f t="shared" si="55"/>
        <v>1</v>
      </c>
      <c r="M843" t="s">
        <v>66</v>
      </c>
      <c r="N843" t="s">
        <v>67</v>
      </c>
      <c r="O843" t="s">
        <v>68</v>
      </c>
      <c r="P843" t="s">
        <v>68</v>
      </c>
      <c r="Q843" t="s">
        <v>6031</v>
      </c>
      <c r="S843" t="s">
        <v>5892</v>
      </c>
      <c r="T843" t="s">
        <v>6032</v>
      </c>
      <c r="U843" t="s">
        <v>6046</v>
      </c>
      <c r="V843" t="s">
        <v>1653</v>
      </c>
      <c r="W843" t="s">
        <v>6031</v>
      </c>
      <c r="X843" t="s">
        <v>5857</v>
      </c>
      <c r="Y843" t="s">
        <v>5858</v>
      </c>
      <c r="Z843" s="5">
        <v>842</v>
      </c>
      <c r="AA843" t="s">
        <v>1818</v>
      </c>
      <c r="AB843" t="s">
        <v>5895</v>
      </c>
      <c r="AC843" t="s">
        <v>6019</v>
      </c>
      <c r="AD843" t="s">
        <v>72</v>
      </c>
      <c r="AE843" t="s">
        <v>72</v>
      </c>
      <c r="AF843" t="s">
        <v>72</v>
      </c>
      <c r="AG843" t="s">
        <v>72</v>
      </c>
      <c r="AH843" t="s">
        <v>72</v>
      </c>
      <c r="AI843" t="s">
        <v>67</v>
      </c>
      <c r="AJ843" t="s">
        <v>73</v>
      </c>
      <c r="AK843" t="s">
        <v>74</v>
      </c>
      <c r="AL843" t="s">
        <v>100</v>
      </c>
      <c r="AM843" t="s">
        <v>5901</v>
      </c>
      <c r="AN843" t="s">
        <v>5813</v>
      </c>
      <c r="AO843" t="s">
        <v>259</v>
      </c>
      <c r="AP843" t="s">
        <v>5814</v>
      </c>
      <c r="AQ843" t="s">
        <v>261</v>
      </c>
      <c r="AR843" t="s">
        <v>261</v>
      </c>
      <c r="AS843" t="s">
        <v>125</v>
      </c>
      <c r="AT843" t="s">
        <v>89</v>
      </c>
      <c r="BF843" t="s">
        <v>6053</v>
      </c>
      <c r="BH843" t="s">
        <v>6054</v>
      </c>
    </row>
    <row r="844" spans="1:60" hidden="1" x14ac:dyDescent="0.2">
      <c r="A844" t="s">
        <v>6055</v>
      </c>
      <c r="B844" t="s">
        <v>3774</v>
      </c>
      <c r="C844" t="s">
        <v>1648</v>
      </c>
      <c r="D844" t="s">
        <v>6016</v>
      </c>
      <c r="E844" t="s">
        <v>5857</v>
      </c>
      <c r="F844" t="s">
        <v>5858</v>
      </c>
      <c r="G844" s="4" t="s">
        <v>5857</v>
      </c>
      <c r="H844" s="4" t="s">
        <v>5857</v>
      </c>
      <c r="I844" s="4" t="b">
        <f t="shared" si="52"/>
        <v>1</v>
      </c>
      <c r="J844" s="4" t="b">
        <f t="shared" si="53"/>
        <v>1</v>
      </c>
      <c r="K844" s="4" t="b">
        <f t="shared" si="54"/>
        <v>1</v>
      </c>
      <c r="L844" s="4" t="b">
        <f t="shared" si="55"/>
        <v>1</v>
      </c>
      <c r="M844" t="s">
        <v>66</v>
      </c>
      <c r="N844" t="s">
        <v>67</v>
      </c>
      <c r="O844" t="s">
        <v>68</v>
      </c>
      <c r="P844" t="s">
        <v>68</v>
      </c>
      <c r="Q844" t="s">
        <v>6031</v>
      </c>
      <c r="S844" t="s">
        <v>6056</v>
      </c>
      <c r="T844" t="s">
        <v>6032</v>
      </c>
      <c r="U844" t="s">
        <v>6033</v>
      </c>
      <c r="V844" t="s">
        <v>1653</v>
      </c>
      <c r="W844" t="s">
        <v>6031</v>
      </c>
      <c r="X844" t="s">
        <v>5857</v>
      </c>
      <c r="Y844" t="s">
        <v>5858</v>
      </c>
      <c r="Z844" s="5">
        <v>843</v>
      </c>
      <c r="AA844" t="s">
        <v>1818</v>
      </c>
      <c r="AB844" t="s">
        <v>1819</v>
      </c>
      <c r="AC844" t="s">
        <v>6019</v>
      </c>
      <c r="AD844" t="s">
        <v>72</v>
      </c>
      <c r="AE844" t="s">
        <v>72</v>
      </c>
      <c r="AF844" t="s">
        <v>72</v>
      </c>
      <c r="AG844" t="s">
        <v>72</v>
      </c>
      <c r="AH844" t="s">
        <v>72</v>
      </c>
      <c r="AL844" t="s">
        <v>100</v>
      </c>
      <c r="AM844">
        <v>23</v>
      </c>
      <c r="AN844" t="s">
        <v>89</v>
      </c>
      <c r="AO844" t="s">
        <v>89</v>
      </c>
      <c r="AQ844" t="s">
        <v>89</v>
      </c>
      <c r="AR844" t="s">
        <v>89</v>
      </c>
      <c r="AS844" t="s">
        <v>125</v>
      </c>
      <c r="AT844" t="s">
        <v>125</v>
      </c>
      <c r="BD844" t="s">
        <v>6057</v>
      </c>
      <c r="BH844" t="s">
        <v>6058</v>
      </c>
    </row>
    <row r="845" spans="1:60" hidden="1" x14ac:dyDescent="0.2">
      <c r="A845" t="s">
        <v>6059</v>
      </c>
      <c r="B845" t="s">
        <v>3774</v>
      </c>
      <c r="C845" t="s">
        <v>1648</v>
      </c>
      <c r="D845" t="s">
        <v>6016</v>
      </c>
      <c r="E845" t="s">
        <v>5857</v>
      </c>
      <c r="F845" t="s">
        <v>5858</v>
      </c>
      <c r="G845" s="4" t="s">
        <v>5857</v>
      </c>
      <c r="H845" s="4" t="s">
        <v>5857</v>
      </c>
      <c r="I845" s="4" t="b">
        <f t="shared" si="52"/>
        <v>1</v>
      </c>
      <c r="J845" s="4" t="b">
        <f t="shared" si="53"/>
        <v>1</v>
      </c>
      <c r="K845" s="4" t="b">
        <f t="shared" si="54"/>
        <v>1</v>
      </c>
      <c r="L845" s="4" t="b">
        <f t="shared" si="55"/>
        <v>1</v>
      </c>
      <c r="M845" t="s">
        <v>66</v>
      </c>
      <c r="N845" t="s">
        <v>67</v>
      </c>
      <c r="O845" t="s">
        <v>68</v>
      </c>
      <c r="P845" t="s">
        <v>68</v>
      </c>
      <c r="Q845" t="s">
        <v>6031</v>
      </c>
      <c r="S845" t="s">
        <v>6056</v>
      </c>
      <c r="T845" t="s">
        <v>6032</v>
      </c>
      <c r="U845" t="s">
        <v>6033</v>
      </c>
      <c r="V845" t="s">
        <v>1653</v>
      </c>
      <c r="W845" t="s">
        <v>6031</v>
      </c>
      <c r="X845" t="s">
        <v>5857</v>
      </c>
      <c r="Y845" t="s">
        <v>5858</v>
      </c>
      <c r="Z845" s="5">
        <v>844</v>
      </c>
      <c r="AA845" t="s">
        <v>1818</v>
      </c>
      <c r="AB845" t="s">
        <v>1819</v>
      </c>
      <c r="AC845" t="s">
        <v>6019</v>
      </c>
      <c r="AD845" t="s">
        <v>72</v>
      </c>
      <c r="AE845" t="s">
        <v>72</v>
      </c>
      <c r="AF845" t="s">
        <v>72</v>
      </c>
      <c r="AG845" t="s">
        <v>72</v>
      </c>
      <c r="AH845" t="s">
        <v>72</v>
      </c>
      <c r="AL845" t="s">
        <v>100</v>
      </c>
      <c r="AM845">
        <v>34</v>
      </c>
      <c r="AN845" t="s">
        <v>89</v>
      </c>
      <c r="AO845" t="s">
        <v>89</v>
      </c>
      <c r="AQ845" t="s">
        <v>102</v>
      </c>
      <c r="AR845" t="s">
        <v>89</v>
      </c>
      <c r="AS845" t="s">
        <v>125</v>
      </c>
      <c r="AT845" t="s">
        <v>125</v>
      </c>
      <c r="BF845" t="s">
        <v>6060</v>
      </c>
      <c r="BH845" t="s">
        <v>6061</v>
      </c>
    </row>
    <row r="846" spans="1:60" hidden="1" x14ac:dyDescent="0.2">
      <c r="A846" t="s">
        <v>6062</v>
      </c>
      <c r="B846" t="s">
        <v>3774</v>
      </c>
      <c r="C846" t="s">
        <v>1648</v>
      </c>
      <c r="D846" t="s">
        <v>6016</v>
      </c>
      <c r="E846" t="s">
        <v>5857</v>
      </c>
      <c r="F846" t="s">
        <v>5858</v>
      </c>
      <c r="G846" s="4" t="s">
        <v>5857</v>
      </c>
      <c r="H846" s="4" t="s">
        <v>5857</v>
      </c>
      <c r="I846" s="4" t="b">
        <f t="shared" si="52"/>
        <v>1</v>
      </c>
      <c r="J846" s="4" t="b">
        <f t="shared" si="53"/>
        <v>1</v>
      </c>
      <c r="K846" s="4" t="b">
        <f t="shared" si="54"/>
        <v>1</v>
      </c>
      <c r="L846" s="4" t="b">
        <f t="shared" si="55"/>
        <v>1</v>
      </c>
      <c r="M846" t="s">
        <v>66</v>
      </c>
      <c r="N846" t="s">
        <v>67</v>
      </c>
      <c r="O846" t="s">
        <v>68</v>
      </c>
      <c r="P846" t="s">
        <v>68</v>
      </c>
      <c r="Q846" t="s">
        <v>6031</v>
      </c>
      <c r="S846" t="s">
        <v>6056</v>
      </c>
      <c r="T846" t="s">
        <v>6032</v>
      </c>
      <c r="U846" t="s">
        <v>6033</v>
      </c>
      <c r="V846" t="s">
        <v>1653</v>
      </c>
      <c r="W846" t="s">
        <v>6031</v>
      </c>
      <c r="X846" t="s">
        <v>5857</v>
      </c>
      <c r="Y846" t="s">
        <v>5858</v>
      </c>
      <c r="Z846" s="5">
        <v>845</v>
      </c>
      <c r="AA846" t="s">
        <v>1818</v>
      </c>
      <c r="AB846" t="s">
        <v>1819</v>
      </c>
      <c r="AC846" t="s">
        <v>6019</v>
      </c>
      <c r="AD846" t="s">
        <v>72</v>
      </c>
      <c r="AE846" t="s">
        <v>72</v>
      </c>
      <c r="AF846" t="s">
        <v>72</v>
      </c>
      <c r="AG846" t="s">
        <v>72</v>
      </c>
      <c r="AH846" t="s">
        <v>72</v>
      </c>
      <c r="AL846" t="s">
        <v>100</v>
      </c>
      <c r="AM846">
        <v>56</v>
      </c>
      <c r="AN846" t="s">
        <v>89</v>
      </c>
      <c r="AO846" t="s">
        <v>89</v>
      </c>
      <c r="AQ846" t="s">
        <v>102</v>
      </c>
      <c r="AR846" t="s">
        <v>89</v>
      </c>
      <c r="AS846" t="s">
        <v>125</v>
      </c>
      <c r="AT846" t="s">
        <v>125</v>
      </c>
      <c r="BD846" t="s">
        <v>6063</v>
      </c>
      <c r="BH846" t="s">
        <v>6064</v>
      </c>
    </row>
    <row r="847" spans="1:60" hidden="1" x14ac:dyDescent="0.2">
      <c r="A847" t="s">
        <v>6065</v>
      </c>
      <c r="B847" t="s">
        <v>3774</v>
      </c>
      <c r="C847" t="s">
        <v>1648</v>
      </c>
      <c r="D847" t="s">
        <v>6016</v>
      </c>
      <c r="E847" t="s">
        <v>5857</v>
      </c>
      <c r="F847" t="s">
        <v>5858</v>
      </c>
      <c r="G847" s="4" t="s">
        <v>5857</v>
      </c>
      <c r="H847" s="4" t="s">
        <v>5857</v>
      </c>
      <c r="I847" s="4" t="b">
        <f t="shared" si="52"/>
        <v>1</v>
      </c>
      <c r="J847" s="4" t="b">
        <f t="shared" si="53"/>
        <v>1</v>
      </c>
      <c r="K847" s="4" t="b">
        <f t="shared" si="54"/>
        <v>1</v>
      </c>
      <c r="L847" s="4" t="b">
        <f t="shared" si="55"/>
        <v>1</v>
      </c>
      <c r="M847" t="s">
        <v>66</v>
      </c>
      <c r="N847" t="s">
        <v>67</v>
      </c>
      <c r="O847" t="s">
        <v>68</v>
      </c>
      <c r="P847" t="s">
        <v>68</v>
      </c>
      <c r="Q847" t="s">
        <v>6031</v>
      </c>
      <c r="S847" t="s">
        <v>5183</v>
      </c>
      <c r="T847" t="s">
        <v>6032</v>
      </c>
      <c r="U847" t="s">
        <v>6033</v>
      </c>
      <c r="V847" t="s">
        <v>1653</v>
      </c>
      <c r="W847" t="s">
        <v>6031</v>
      </c>
      <c r="X847" t="s">
        <v>5857</v>
      </c>
      <c r="Y847" t="s">
        <v>5858</v>
      </c>
      <c r="Z847" s="5">
        <v>846</v>
      </c>
      <c r="AA847" t="s">
        <v>1818</v>
      </c>
      <c r="AB847" t="s">
        <v>5188</v>
      </c>
      <c r="AC847" t="s">
        <v>6019</v>
      </c>
      <c r="AD847" t="s">
        <v>72</v>
      </c>
      <c r="AE847" t="s">
        <v>72</v>
      </c>
      <c r="AF847" t="s">
        <v>72</v>
      </c>
      <c r="AG847" t="s">
        <v>72</v>
      </c>
      <c r="AH847" t="s">
        <v>72</v>
      </c>
      <c r="AL847" t="s">
        <v>100</v>
      </c>
      <c r="AM847">
        <v>24</v>
      </c>
      <c r="AN847" t="s">
        <v>89</v>
      </c>
      <c r="AO847" t="s">
        <v>89</v>
      </c>
      <c r="AQ847" t="s">
        <v>102</v>
      </c>
      <c r="AR847" t="s">
        <v>102</v>
      </c>
      <c r="AS847" t="s">
        <v>125</v>
      </c>
      <c r="AT847" t="s">
        <v>125</v>
      </c>
      <c r="BD847" t="s">
        <v>6066</v>
      </c>
      <c r="BH847" t="s">
        <v>6067</v>
      </c>
    </row>
    <row r="848" spans="1:60" hidden="1" x14ac:dyDescent="0.2">
      <c r="A848" t="s">
        <v>6068</v>
      </c>
      <c r="B848" t="s">
        <v>3774</v>
      </c>
      <c r="C848" t="s">
        <v>1648</v>
      </c>
      <c r="D848" t="s">
        <v>6016</v>
      </c>
      <c r="E848" t="s">
        <v>5857</v>
      </c>
      <c r="F848" t="s">
        <v>5858</v>
      </c>
      <c r="G848" s="4" t="s">
        <v>5857</v>
      </c>
      <c r="H848" s="4" t="s">
        <v>5857</v>
      </c>
      <c r="I848" s="4" t="b">
        <f t="shared" si="52"/>
        <v>1</v>
      </c>
      <c r="J848" s="4" t="b">
        <f t="shared" si="53"/>
        <v>1</v>
      </c>
      <c r="K848" s="4" t="b">
        <f t="shared" si="54"/>
        <v>1</v>
      </c>
      <c r="L848" s="4" t="b">
        <f t="shared" si="55"/>
        <v>1</v>
      </c>
      <c r="M848" t="s">
        <v>66</v>
      </c>
      <c r="N848" t="s">
        <v>67</v>
      </c>
      <c r="O848" t="s">
        <v>68</v>
      </c>
      <c r="P848" t="s">
        <v>68</v>
      </c>
      <c r="Q848" t="s">
        <v>6031</v>
      </c>
      <c r="S848" t="s">
        <v>5183</v>
      </c>
      <c r="T848" t="s">
        <v>6032</v>
      </c>
      <c r="U848" t="s">
        <v>6033</v>
      </c>
      <c r="V848" t="s">
        <v>1653</v>
      </c>
      <c r="W848" t="s">
        <v>6031</v>
      </c>
      <c r="X848" t="s">
        <v>5857</v>
      </c>
      <c r="Y848" t="s">
        <v>5858</v>
      </c>
      <c r="Z848" s="5">
        <v>847</v>
      </c>
      <c r="AA848" t="s">
        <v>1818</v>
      </c>
      <c r="AB848" t="s">
        <v>5188</v>
      </c>
      <c r="AC848" t="s">
        <v>6019</v>
      </c>
      <c r="AD848" t="s">
        <v>72</v>
      </c>
      <c r="AE848" t="s">
        <v>72</v>
      </c>
      <c r="AF848" t="s">
        <v>72</v>
      </c>
      <c r="AG848" t="s">
        <v>72</v>
      </c>
      <c r="AH848" t="s">
        <v>72</v>
      </c>
      <c r="AL848" t="s">
        <v>100</v>
      </c>
      <c r="AM848">
        <v>30</v>
      </c>
      <c r="AN848" t="s">
        <v>89</v>
      </c>
      <c r="AO848" t="s">
        <v>89</v>
      </c>
      <c r="AQ848" t="s">
        <v>102</v>
      </c>
      <c r="AR848" t="s">
        <v>89</v>
      </c>
      <c r="AS848" t="s">
        <v>125</v>
      </c>
      <c r="AT848" t="s">
        <v>125</v>
      </c>
      <c r="BD848" t="s">
        <v>6069</v>
      </c>
      <c r="BH848" t="s">
        <v>6070</v>
      </c>
    </row>
    <row r="849" spans="1:60" hidden="1" x14ac:dyDescent="0.2">
      <c r="A849" t="s">
        <v>6071</v>
      </c>
      <c r="B849" t="s">
        <v>3774</v>
      </c>
      <c r="C849" t="s">
        <v>1648</v>
      </c>
      <c r="D849" t="s">
        <v>6016</v>
      </c>
      <c r="E849" t="s">
        <v>5857</v>
      </c>
      <c r="F849" t="s">
        <v>5858</v>
      </c>
      <c r="G849" s="4" t="s">
        <v>5857</v>
      </c>
      <c r="H849" s="4" t="s">
        <v>5857</v>
      </c>
      <c r="I849" s="4" t="b">
        <f t="shared" si="52"/>
        <v>1</v>
      </c>
      <c r="J849" s="4" t="b">
        <f t="shared" si="53"/>
        <v>1</v>
      </c>
      <c r="K849" s="4" t="b">
        <f t="shared" si="54"/>
        <v>1</v>
      </c>
      <c r="L849" s="4" t="b">
        <f t="shared" si="55"/>
        <v>1</v>
      </c>
      <c r="M849" t="s">
        <v>66</v>
      </c>
      <c r="N849" t="s">
        <v>67</v>
      </c>
      <c r="O849" t="s">
        <v>68</v>
      </c>
      <c r="P849" t="s">
        <v>68</v>
      </c>
      <c r="Q849" t="s">
        <v>6031</v>
      </c>
      <c r="S849" t="s">
        <v>5183</v>
      </c>
      <c r="T849" t="s">
        <v>6032</v>
      </c>
      <c r="U849" t="s">
        <v>6033</v>
      </c>
      <c r="V849" t="s">
        <v>1653</v>
      </c>
      <c r="W849" t="s">
        <v>6031</v>
      </c>
      <c r="X849" t="s">
        <v>5857</v>
      </c>
      <c r="Y849" t="s">
        <v>5858</v>
      </c>
      <c r="Z849" s="5">
        <v>848</v>
      </c>
      <c r="AA849" t="s">
        <v>1818</v>
      </c>
      <c r="AB849" t="s">
        <v>5188</v>
      </c>
      <c r="AC849" t="s">
        <v>6019</v>
      </c>
      <c r="AD849" t="s">
        <v>72</v>
      </c>
      <c r="AE849" t="s">
        <v>72</v>
      </c>
      <c r="AF849" t="s">
        <v>72</v>
      </c>
      <c r="AG849" t="s">
        <v>72</v>
      </c>
      <c r="AH849" t="s">
        <v>72</v>
      </c>
      <c r="AL849" t="s">
        <v>100</v>
      </c>
      <c r="AM849">
        <v>31</v>
      </c>
      <c r="AN849" t="s">
        <v>89</v>
      </c>
      <c r="AO849" t="s">
        <v>89</v>
      </c>
      <c r="AQ849" t="s">
        <v>102</v>
      </c>
      <c r="AR849" t="s">
        <v>102</v>
      </c>
      <c r="AS849" t="s">
        <v>125</v>
      </c>
      <c r="AT849" t="s">
        <v>125</v>
      </c>
      <c r="BD849" t="s">
        <v>6072</v>
      </c>
      <c r="BH849" t="s">
        <v>6073</v>
      </c>
    </row>
    <row r="850" spans="1:60" hidden="1" x14ac:dyDescent="0.2">
      <c r="A850" t="s">
        <v>6074</v>
      </c>
      <c r="B850" t="s">
        <v>3774</v>
      </c>
      <c r="C850" t="s">
        <v>1648</v>
      </c>
      <c r="D850" t="s">
        <v>6016</v>
      </c>
      <c r="E850" t="s">
        <v>5857</v>
      </c>
      <c r="F850" t="s">
        <v>5858</v>
      </c>
      <c r="G850" s="4" t="s">
        <v>5857</v>
      </c>
      <c r="H850" s="4" t="s">
        <v>5857</v>
      </c>
      <c r="I850" s="4" t="b">
        <f t="shared" si="52"/>
        <v>1</v>
      </c>
      <c r="J850" s="4" t="b">
        <f t="shared" si="53"/>
        <v>1</v>
      </c>
      <c r="K850" s="4" t="b">
        <f t="shared" si="54"/>
        <v>1</v>
      </c>
      <c r="L850" s="4" t="b">
        <f t="shared" si="55"/>
        <v>1</v>
      </c>
      <c r="M850" t="s">
        <v>66</v>
      </c>
      <c r="N850" t="s">
        <v>67</v>
      </c>
      <c r="O850" t="s">
        <v>68</v>
      </c>
      <c r="P850" t="s">
        <v>68</v>
      </c>
      <c r="Q850" t="s">
        <v>6031</v>
      </c>
      <c r="S850" t="s">
        <v>5183</v>
      </c>
      <c r="T850" t="s">
        <v>6032</v>
      </c>
      <c r="U850" t="s">
        <v>6033</v>
      </c>
      <c r="V850" t="s">
        <v>1653</v>
      </c>
      <c r="W850" t="s">
        <v>6031</v>
      </c>
      <c r="X850" t="s">
        <v>5857</v>
      </c>
      <c r="Y850" t="s">
        <v>5858</v>
      </c>
      <c r="Z850" s="5">
        <v>849</v>
      </c>
      <c r="AA850" t="s">
        <v>1818</v>
      </c>
      <c r="AB850" t="s">
        <v>5188</v>
      </c>
      <c r="AC850" t="s">
        <v>6019</v>
      </c>
      <c r="AD850" t="s">
        <v>72</v>
      </c>
      <c r="AE850" t="s">
        <v>72</v>
      </c>
      <c r="AF850" t="s">
        <v>72</v>
      </c>
      <c r="AG850" t="s">
        <v>72</v>
      </c>
      <c r="AH850" t="s">
        <v>72</v>
      </c>
      <c r="AL850" t="s">
        <v>100</v>
      </c>
      <c r="AM850">
        <v>43</v>
      </c>
      <c r="AN850" t="s">
        <v>89</v>
      </c>
      <c r="AO850" t="s">
        <v>89</v>
      </c>
      <c r="AQ850" t="s">
        <v>102</v>
      </c>
      <c r="AR850" t="s">
        <v>102</v>
      </c>
      <c r="AS850" t="s">
        <v>125</v>
      </c>
      <c r="AT850" t="s">
        <v>125</v>
      </c>
      <c r="BF850" t="s">
        <v>6075</v>
      </c>
      <c r="BH850" t="s">
        <v>6076</v>
      </c>
    </row>
    <row r="851" spans="1:60" hidden="1" x14ac:dyDescent="0.2">
      <c r="A851" t="s">
        <v>6077</v>
      </c>
      <c r="B851" t="s">
        <v>94</v>
      </c>
      <c r="C851" t="s">
        <v>1648</v>
      </c>
      <c r="D851" t="s">
        <v>6016</v>
      </c>
      <c r="E851" t="s">
        <v>5857</v>
      </c>
      <c r="F851" t="s">
        <v>5858</v>
      </c>
      <c r="G851" s="4" t="s">
        <v>5857</v>
      </c>
      <c r="H851" s="4" t="s">
        <v>5857</v>
      </c>
      <c r="I851" s="4" t="b">
        <f t="shared" si="52"/>
        <v>1</v>
      </c>
      <c r="J851" s="4" t="b">
        <f t="shared" si="53"/>
        <v>1</v>
      </c>
      <c r="K851" s="4" t="b">
        <f t="shared" si="54"/>
        <v>1</v>
      </c>
      <c r="L851" s="4" t="b">
        <f t="shared" si="55"/>
        <v>1</v>
      </c>
      <c r="M851" t="s">
        <v>66</v>
      </c>
      <c r="N851" t="s">
        <v>67</v>
      </c>
      <c r="O851" t="s">
        <v>96</v>
      </c>
      <c r="P851" t="s">
        <v>96</v>
      </c>
      <c r="Q851" t="s">
        <v>6078</v>
      </c>
      <c r="T851" t="s">
        <v>6079</v>
      </c>
      <c r="U851" t="s">
        <v>6080</v>
      </c>
      <c r="V851" t="s">
        <v>1653</v>
      </c>
      <c r="W851" t="s">
        <v>6078</v>
      </c>
      <c r="X851" t="s">
        <v>5857</v>
      </c>
      <c r="Y851" t="s">
        <v>5858</v>
      </c>
      <c r="Z851" s="5">
        <v>850</v>
      </c>
      <c r="AA851" t="s">
        <v>1818</v>
      </c>
      <c r="AB851" t="s">
        <v>5895</v>
      </c>
      <c r="AC851" t="s">
        <v>6019</v>
      </c>
      <c r="AD851" t="s">
        <v>72</v>
      </c>
      <c r="AE851" t="s">
        <v>72</v>
      </c>
      <c r="AF851" t="s">
        <v>72</v>
      </c>
      <c r="AG851" t="s">
        <v>72</v>
      </c>
      <c r="AH851" t="s">
        <v>72</v>
      </c>
      <c r="AI851" t="s">
        <v>67</v>
      </c>
      <c r="AJ851" t="s">
        <v>73</v>
      </c>
      <c r="AK851" t="s">
        <v>74</v>
      </c>
      <c r="AL851" t="s">
        <v>5952</v>
      </c>
      <c r="AM851" t="s">
        <v>6081</v>
      </c>
      <c r="AN851" t="s">
        <v>89</v>
      </c>
      <c r="AO851" t="s">
        <v>89</v>
      </c>
      <c r="AQ851" t="s">
        <v>4412</v>
      </c>
      <c r="AR851" t="s">
        <v>89</v>
      </c>
      <c r="AS851" t="s">
        <v>4675</v>
      </c>
      <c r="AT851" t="s">
        <v>4675</v>
      </c>
      <c r="AU851" t="s">
        <v>67</v>
      </c>
      <c r="AV851" t="s">
        <v>73</v>
      </c>
      <c r="AW851" t="s">
        <v>74</v>
      </c>
      <c r="AX851" t="s">
        <v>6082</v>
      </c>
      <c r="AY851" t="s">
        <v>6083</v>
      </c>
      <c r="AZ851" t="s">
        <v>6084</v>
      </c>
      <c r="BA851" t="s">
        <v>6085</v>
      </c>
      <c r="BB851" t="s">
        <v>6086</v>
      </c>
      <c r="BC851" t="s">
        <v>6087</v>
      </c>
      <c r="BD851" t="s">
        <v>6088</v>
      </c>
      <c r="BG851" t="s">
        <v>6089</v>
      </c>
      <c r="BH851" t="s">
        <v>6090</v>
      </c>
    </row>
    <row r="852" spans="1:60" hidden="1" x14ac:dyDescent="0.2">
      <c r="A852" t="s">
        <v>6091</v>
      </c>
      <c r="B852" t="s">
        <v>3774</v>
      </c>
      <c r="C852" t="s">
        <v>1648</v>
      </c>
      <c r="D852" t="s">
        <v>6092</v>
      </c>
      <c r="E852" t="s">
        <v>5857</v>
      </c>
      <c r="F852" t="s">
        <v>5858</v>
      </c>
      <c r="G852" s="4" t="s">
        <v>5857</v>
      </c>
      <c r="H852" s="4" t="s">
        <v>5857</v>
      </c>
      <c r="I852" s="4" t="b">
        <f t="shared" si="52"/>
        <v>1</v>
      </c>
      <c r="J852" s="4" t="b">
        <f t="shared" si="53"/>
        <v>1</v>
      </c>
      <c r="K852" s="4" t="b">
        <f t="shared" si="54"/>
        <v>1</v>
      </c>
      <c r="L852" s="4" t="b">
        <f t="shared" si="55"/>
        <v>1</v>
      </c>
      <c r="M852" t="s">
        <v>66</v>
      </c>
      <c r="N852" t="s">
        <v>67</v>
      </c>
      <c r="O852" t="s">
        <v>68</v>
      </c>
      <c r="P852" t="s">
        <v>68</v>
      </c>
      <c r="Q852" t="s">
        <v>5913</v>
      </c>
      <c r="S852" t="s">
        <v>5183</v>
      </c>
      <c r="T852" t="s">
        <v>5914</v>
      </c>
      <c r="U852" t="s">
        <v>5915</v>
      </c>
      <c r="V852" t="s">
        <v>1653</v>
      </c>
      <c r="W852" t="s">
        <v>5913</v>
      </c>
      <c r="X852" t="s">
        <v>5857</v>
      </c>
      <c r="Y852" t="s">
        <v>5858</v>
      </c>
      <c r="Z852" s="5">
        <v>851</v>
      </c>
      <c r="AA852" t="s">
        <v>1818</v>
      </c>
      <c r="AB852" t="s">
        <v>5188</v>
      </c>
      <c r="AC852" t="s">
        <v>1841</v>
      </c>
      <c r="AD852" t="s">
        <v>5896</v>
      </c>
      <c r="AE852" t="s">
        <v>72</v>
      </c>
      <c r="AF852" t="s">
        <v>72</v>
      </c>
      <c r="AG852" t="s">
        <v>72</v>
      </c>
      <c r="AH852" t="s">
        <v>72</v>
      </c>
      <c r="AL852" t="s">
        <v>100</v>
      </c>
      <c r="AM852">
        <v>12</v>
      </c>
      <c r="AN852" t="s">
        <v>89</v>
      </c>
      <c r="AO852" t="s">
        <v>89</v>
      </c>
      <c r="AQ852" t="s">
        <v>102</v>
      </c>
      <c r="AR852" t="s">
        <v>102</v>
      </c>
      <c r="AS852" t="s">
        <v>80</v>
      </c>
      <c r="AT852" t="s">
        <v>125</v>
      </c>
      <c r="BD852" t="s">
        <v>6093</v>
      </c>
      <c r="BH852" t="s">
        <v>6094</v>
      </c>
    </row>
    <row r="853" spans="1:60" hidden="1" x14ac:dyDescent="0.2">
      <c r="A853" t="s">
        <v>6095</v>
      </c>
      <c r="B853" t="s">
        <v>3774</v>
      </c>
      <c r="C853" t="s">
        <v>1648</v>
      </c>
      <c r="D853" t="s">
        <v>6092</v>
      </c>
      <c r="E853" t="s">
        <v>5857</v>
      </c>
      <c r="F853" t="s">
        <v>5858</v>
      </c>
      <c r="G853" s="4" t="s">
        <v>5857</v>
      </c>
      <c r="H853" s="4" t="s">
        <v>5857</v>
      </c>
      <c r="I853" s="4" t="b">
        <f t="shared" si="52"/>
        <v>1</v>
      </c>
      <c r="J853" s="4" t="b">
        <f t="shared" si="53"/>
        <v>1</v>
      </c>
      <c r="K853" s="4" t="b">
        <f t="shared" si="54"/>
        <v>1</v>
      </c>
      <c r="L853" s="4" t="b">
        <f t="shared" si="55"/>
        <v>1</v>
      </c>
      <c r="M853" t="s">
        <v>66</v>
      </c>
      <c r="N853" t="s">
        <v>67</v>
      </c>
      <c r="O853" t="s">
        <v>68</v>
      </c>
      <c r="P853" t="s">
        <v>68</v>
      </c>
      <c r="Q853" t="s">
        <v>5913</v>
      </c>
      <c r="S853" t="s">
        <v>5183</v>
      </c>
      <c r="T853" t="s">
        <v>5914</v>
      </c>
      <c r="U853" t="s">
        <v>5915</v>
      </c>
      <c r="V853" t="s">
        <v>1653</v>
      </c>
      <c r="W853" t="s">
        <v>5913</v>
      </c>
      <c r="X853" t="s">
        <v>5857</v>
      </c>
      <c r="Y853" t="s">
        <v>5858</v>
      </c>
      <c r="Z853" s="5">
        <v>852</v>
      </c>
      <c r="AA853" t="s">
        <v>1818</v>
      </c>
      <c r="AB853" t="s">
        <v>5188</v>
      </c>
      <c r="AC853" t="s">
        <v>1841</v>
      </c>
      <c r="AD853" t="s">
        <v>5896</v>
      </c>
      <c r="AE853" t="s">
        <v>72</v>
      </c>
      <c r="AF853" t="s">
        <v>72</v>
      </c>
      <c r="AG853" t="s">
        <v>72</v>
      </c>
      <c r="AH853" t="s">
        <v>72</v>
      </c>
      <c r="AL853" t="s">
        <v>100</v>
      </c>
      <c r="AM853">
        <v>32</v>
      </c>
      <c r="AN853" t="s">
        <v>89</v>
      </c>
      <c r="AO853" t="s">
        <v>89</v>
      </c>
      <c r="AQ853" t="s">
        <v>102</v>
      </c>
      <c r="AR853" t="s">
        <v>102</v>
      </c>
      <c r="AS853" t="s">
        <v>125</v>
      </c>
      <c r="AT853" t="s">
        <v>125</v>
      </c>
      <c r="BF853" t="s">
        <v>6096</v>
      </c>
      <c r="BH853" t="s">
        <v>6097</v>
      </c>
    </row>
    <row r="854" spans="1:60" hidden="1" x14ac:dyDescent="0.2">
      <c r="A854" t="s">
        <v>6098</v>
      </c>
      <c r="B854" t="s">
        <v>3774</v>
      </c>
      <c r="C854" t="s">
        <v>1648</v>
      </c>
      <c r="D854" t="s">
        <v>6092</v>
      </c>
      <c r="E854" t="s">
        <v>5857</v>
      </c>
      <c r="F854" t="s">
        <v>5858</v>
      </c>
      <c r="G854" s="4" t="s">
        <v>5857</v>
      </c>
      <c r="H854" s="4" t="s">
        <v>5857</v>
      </c>
      <c r="I854" s="4" t="b">
        <f t="shared" si="52"/>
        <v>1</v>
      </c>
      <c r="J854" s="4" t="b">
        <f t="shared" si="53"/>
        <v>1</v>
      </c>
      <c r="K854" s="4" t="b">
        <f t="shared" si="54"/>
        <v>1</v>
      </c>
      <c r="L854" s="4" t="b">
        <f t="shared" si="55"/>
        <v>1</v>
      </c>
      <c r="M854" t="s">
        <v>66</v>
      </c>
      <c r="N854" t="s">
        <v>67</v>
      </c>
      <c r="O854" t="s">
        <v>68</v>
      </c>
      <c r="P854" t="s">
        <v>68</v>
      </c>
      <c r="Q854" t="s">
        <v>6099</v>
      </c>
      <c r="T854" t="s">
        <v>6100</v>
      </c>
      <c r="U854" t="s">
        <v>6101</v>
      </c>
      <c r="V854" t="s">
        <v>1653</v>
      </c>
      <c r="W854" t="s">
        <v>6099</v>
      </c>
      <c r="X854" t="s">
        <v>5857</v>
      </c>
      <c r="Y854" t="s">
        <v>5858</v>
      </c>
      <c r="Z854" s="5">
        <v>853</v>
      </c>
      <c r="AA854" t="s">
        <v>1818</v>
      </c>
      <c r="AB854" t="s">
        <v>5188</v>
      </c>
      <c r="AC854" t="s">
        <v>1841</v>
      </c>
      <c r="AD854" t="s">
        <v>5896</v>
      </c>
      <c r="AE854" t="s">
        <v>72</v>
      </c>
      <c r="AF854" t="s">
        <v>72</v>
      </c>
      <c r="AG854" t="s">
        <v>72</v>
      </c>
      <c r="AH854" t="s">
        <v>72</v>
      </c>
      <c r="AL854" t="s">
        <v>100</v>
      </c>
      <c r="AM854">
        <v>35</v>
      </c>
      <c r="AN854" t="s">
        <v>89</v>
      </c>
      <c r="AO854" t="s">
        <v>89</v>
      </c>
      <c r="AQ854" t="s">
        <v>102</v>
      </c>
      <c r="AR854" t="s">
        <v>102</v>
      </c>
      <c r="AS854" t="s">
        <v>125</v>
      </c>
      <c r="AT854" t="s">
        <v>125</v>
      </c>
      <c r="BF854" t="s">
        <v>6102</v>
      </c>
      <c r="BH854" t="s">
        <v>6103</v>
      </c>
    </row>
    <row r="855" spans="1:60" hidden="1" x14ac:dyDescent="0.2">
      <c r="A855" t="s">
        <v>6104</v>
      </c>
      <c r="B855" t="s">
        <v>3774</v>
      </c>
      <c r="C855" t="s">
        <v>1648</v>
      </c>
      <c r="D855" t="s">
        <v>6092</v>
      </c>
      <c r="E855" t="s">
        <v>5857</v>
      </c>
      <c r="F855" t="s">
        <v>5858</v>
      </c>
      <c r="G855" s="4" t="s">
        <v>5857</v>
      </c>
      <c r="H855" s="4" t="s">
        <v>5857</v>
      </c>
      <c r="I855" s="4" t="b">
        <f t="shared" si="52"/>
        <v>1</v>
      </c>
      <c r="J855" s="4" t="b">
        <f t="shared" si="53"/>
        <v>1</v>
      </c>
      <c r="K855" s="4" t="b">
        <f t="shared" si="54"/>
        <v>1</v>
      </c>
      <c r="L855" s="4" t="b">
        <f t="shared" si="55"/>
        <v>1</v>
      </c>
      <c r="M855" t="s">
        <v>66</v>
      </c>
      <c r="N855" t="s">
        <v>67</v>
      </c>
      <c r="O855" t="s">
        <v>68</v>
      </c>
      <c r="P855" t="s">
        <v>68</v>
      </c>
      <c r="Q855" t="s">
        <v>6099</v>
      </c>
      <c r="T855" t="s">
        <v>6100</v>
      </c>
      <c r="U855" t="s">
        <v>6105</v>
      </c>
      <c r="V855" t="s">
        <v>1653</v>
      </c>
      <c r="W855" t="s">
        <v>6099</v>
      </c>
      <c r="X855" t="s">
        <v>5857</v>
      </c>
      <c r="Y855" t="s">
        <v>5858</v>
      </c>
      <c r="Z855" s="5">
        <v>854</v>
      </c>
      <c r="AA855" t="s">
        <v>1818</v>
      </c>
      <c r="AB855" t="s">
        <v>5188</v>
      </c>
      <c r="AC855" t="s">
        <v>1841</v>
      </c>
      <c r="AD855" t="s">
        <v>5896</v>
      </c>
      <c r="AE855" t="s">
        <v>72</v>
      </c>
      <c r="AF855" t="s">
        <v>72</v>
      </c>
      <c r="AG855" t="s">
        <v>72</v>
      </c>
      <c r="AH855" t="s">
        <v>72</v>
      </c>
      <c r="AL855" t="s">
        <v>100</v>
      </c>
      <c r="AM855">
        <v>37</v>
      </c>
      <c r="AN855" t="s">
        <v>89</v>
      </c>
      <c r="AO855" t="s">
        <v>89</v>
      </c>
      <c r="AQ855" t="s">
        <v>102</v>
      </c>
      <c r="AR855" t="s">
        <v>89</v>
      </c>
      <c r="AS855" t="s">
        <v>125</v>
      </c>
      <c r="AT855" t="s">
        <v>125</v>
      </c>
      <c r="BF855" t="s">
        <v>6106</v>
      </c>
      <c r="BH855" t="s">
        <v>6107</v>
      </c>
    </row>
    <row r="856" spans="1:60" hidden="1" x14ac:dyDescent="0.2">
      <c r="A856" t="s">
        <v>6108</v>
      </c>
      <c r="B856" t="s">
        <v>3774</v>
      </c>
      <c r="C856" t="s">
        <v>1648</v>
      </c>
      <c r="D856" t="s">
        <v>6109</v>
      </c>
      <c r="E856" t="s">
        <v>5857</v>
      </c>
      <c r="F856" t="s">
        <v>5858</v>
      </c>
      <c r="G856" s="4" t="s">
        <v>5857</v>
      </c>
      <c r="H856" s="4" t="s">
        <v>5857</v>
      </c>
      <c r="I856" s="4" t="b">
        <f t="shared" si="52"/>
        <v>1</v>
      </c>
      <c r="J856" s="4" t="b">
        <f t="shared" si="53"/>
        <v>1</v>
      </c>
      <c r="K856" s="4" t="b">
        <f t="shared" si="54"/>
        <v>1</v>
      </c>
      <c r="L856" s="4" t="b">
        <f t="shared" si="55"/>
        <v>1</v>
      </c>
      <c r="M856" t="s">
        <v>66</v>
      </c>
      <c r="N856" t="s">
        <v>67</v>
      </c>
      <c r="O856" t="s">
        <v>68</v>
      </c>
      <c r="P856" t="s">
        <v>68</v>
      </c>
      <c r="Q856" t="s">
        <v>5877</v>
      </c>
      <c r="S856" t="s">
        <v>5892</v>
      </c>
      <c r="T856" t="s">
        <v>5878</v>
      </c>
      <c r="U856" t="s">
        <v>6110</v>
      </c>
      <c r="V856" t="s">
        <v>1653</v>
      </c>
      <c r="W856" t="s">
        <v>5877</v>
      </c>
      <c r="X856" t="s">
        <v>5857</v>
      </c>
      <c r="Y856" t="s">
        <v>5858</v>
      </c>
      <c r="Z856" s="5">
        <v>855</v>
      </c>
      <c r="AA856" t="s">
        <v>1818</v>
      </c>
      <c r="AB856" t="s">
        <v>5895</v>
      </c>
      <c r="AC856" t="s">
        <v>1820</v>
      </c>
      <c r="AD856" t="s">
        <v>5880</v>
      </c>
      <c r="AE856" t="s">
        <v>72</v>
      </c>
      <c r="AF856" t="s">
        <v>72</v>
      </c>
      <c r="AG856" t="s">
        <v>72</v>
      </c>
      <c r="AH856" t="s">
        <v>72</v>
      </c>
      <c r="AI856" t="s">
        <v>67</v>
      </c>
      <c r="AJ856" t="s">
        <v>73</v>
      </c>
      <c r="AK856" t="s">
        <v>74</v>
      </c>
      <c r="AL856" t="s">
        <v>100</v>
      </c>
      <c r="AM856" t="s">
        <v>5926</v>
      </c>
      <c r="AN856" t="s">
        <v>5813</v>
      </c>
      <c r="AO856" t="s">
        <v>259</v>
      </c>
      <c r="AP856" t="s">
        <v>5814</v>
      </c>
      <c r="AQ856" t="s">
        <v>261</v>
      </c>
      <c r="AR856" t="s">
        <v>261</v>
      </c>
      <c r="AS856" t="s">
        <v>80</v>
      </c>
      <c r="AT856" t="s">
        <v>89</v>
      </c>
      <c r="BF856" t="s">
        <v>6111</v>
      </c>
      <c r="BH856" t="s">
        <v>6112</v>
      </c>
    </row>
    <row r="857" spans="1:60" hidden="1" x14ac:dyDescent="0.2">
      <c r="A857" t="s">
        <v>6113</v>
      </c>
      <c r="B857" t="s">
        <v>3774</v>
      </c>
      <c r="C857" t="s">
        <v>1648</v>
      </c>
      <c r="D857" t="s">
        <v>6109</v>
      </c>
      <c r="E857" t="s">
        <v>5857</v>
      </c>
      <c r="F857" t="s">
        <v>5858</v>
      </c>
      <c r="G857" s="4" t="s">
        <v>5857</v>
      </c>
      <c r="H857" s="4" t="s">
        <v>5857</v>
      </c>
      <c r="I857" s="4" t="b">
        <f t="shared" si="52"/>
        <v>1</v>
      </c>
      <c r="J857" s="4" t="b">
        <f t="shared" si="53"/>
        <v>1</v>
      </c>
      <c r="K857" s="4" t="b">
        <f t="shared" si="54"/>
        <v>1</v>
      </c>
      <c r="L857" s="4" t="b">
        <f t="shared" si="55"/>
        <v>1</v>
      </c>
      <c r="M857" t="s">
        <v>66</v>
      </c>
      <c r="N857" t="s">
        <v>67</v>
      </c>
      <c r="O857" t="s">
        <v>68</v>
      </c>
      <c r="P857" t="s">
        <v>68</v>
      </c>
      <c r="Q857" t="s">
        <v>5877</v>
      </c>
      <c r="S857" t="s">
        <v>5892</v>
      </c>
      <c r="T857" t="s">
        <v>5878</v>
      </c>
      <c r="U857" t="s">
        <v>6110</v>
      </c>
      <c r="V857" t="s">
        <v>1653</v>
      </c>
      <c r="W857" t="s">
        <v>5877</v>
      </c>
      <c r="X857" t="s">
        <v>5857</v>
      </c>
      <c r="Y857" t="s">
        <v>5858</v>
      </c>
      <c r="Z857" s="5">
        <v>856</v>
      </c>
      <c r="AA857" t="s">
        <v>1818</v>
      </c>
      <c r="AB857" t="s">
        <v>5895</v>
      </c>
      <c r="AC857" t="s">
        <v>1820</v>
      </c>
      <c r="AD857" t="s">
        <v>5880</v>
      </c>
      <c r="AE857" t="s">
        <v>72</v>
      </c>
      <c r="AF857" t="s">
        <v>72</v>
      </c>
      <c r="AG857" t="s">
        <v>72</v>
      </c>
      <c r="AH857" t="s">
        <v>72</v>
      </c>
      <c r="AI857" t="s">
        <v>67</v>
      </c>
      <c r="AJ857" t="s">
        <v>73</v>
      </c>
      <c r="AK857" t="s">
        <v>74</v>
      </c>
      <c r="AL857" t="s">
        <v>100</v>
      </c>
      <c r="AM857" t="s">
        <v>5934</v>
      </c>
      <c r="AN857" t="s">
        <v>5813</v>
      </c>
      <c r="AO857" t="s">
        <v>259</v>
      </c>
      <c r="AP857" t="s">
        <v>5814</v>
      </c>
      <c r="AQ857" t="s">
        <v>261</v>
      </c>
      <c r="AR857" t="s">
        <v>261</v>
      </c>
      <c r="AS857" t="s">
        <v>125</v>
      </c>
      <c r="AT857" t="s">
        <v>89</v>
      </c>
      <c r="BF857" t="s">
        <v>6114</v>
      </c>
      <c r="BH857" t="s">
        <v>6115</v>
      </c>
    </row>
    <row r="858" spans="1:60" hidden="1" x14ac:dyDescent="0.2">
      <c r="A858" t="s">
        <v>6116</v>
      </c>
      <c r="B858" t="s">
        <v>3774</v>
      </c>
      <c r="C858" t="s">
        <v>1648</v>
      </c>
      <c r="D858" t="s">
        <v>6109</v>
      </c>
      <c r="E858" t="s">
        <v>5857</v>
      </c>
      <c r="F858" t="s">
        <v>5858</v>
      </c>
      <c r="G858" s="4" t="s">
        <v>5857</v>
      </c>
      <c r="H858" s="4" t="s">
        <v>5857</v>
      </c>
      <c r="I858" s="4" t="b">
        <f t="shared" si="52"/>
        <v>1</v>
      </c>
      <c r="J858" s="4" t="b">
        <f t="shared" si="53"/>
        <v>1</v>
      </c>
      <c r="K858" s="4" t="b">
        <f t="shared" si="54"/>
        <v>1</v>
      </c>
      <c r="L858" s="4" t="b">
        <f t="shared" si="55"/>
        <v>1</v>
      </c>
      <c r="M858" t="s">
        <v>66</v>
      </c>
      <c r="N858" t="s">
        <v>67</v>
      </c>
      <c r="O858" t="s">
        <v>68</v>
      </c>
      <c r="P858" t="s">
        <v>68</v>
      </c>
      <c r="Q858" t="s">
        <v>5877</v>
      </c>
      <c r="S858" t="s">
        <v>5892</v>
      </c>
      <c r="T858" t="s">
        <v>5878</v>
      </c>
      <c r="U858" t="s">
        <v>6110</v>
      </c>
      <c r="V858" t="s">
        <v>1653</v>
      </c>
      <c r="W858" t="s">
        <v>5877</v>
      </c>
      <c r="X858" t="s">
        <v>5857</v>
      </c>
      <c r="Y858" t="s">
        <v>5858</v>
      </c>
      <c r="Z858" s="5">
        <v>857</v>
      </c>
      <c r="AA858" t="s">
        <v>1818</v>
      </c>
      <c r="AB858" t="s">
        <v>5895</v>
      </c>
      <c r="AC858" t="s">
        <v>1820</v>
      </c>
      <c r="AD858" t="s">
        <v>5880</v>
      </c>
      <c r="AE858" t="s">
        <v>72</v>
      </c>
      <c r="AF858" t="s">
        <v>72</v>
      </c>
      <c r="AG858" t="s">
        <v>72</v>
      </c>
      <c r="AH858" t="s">
        <v>72</v>
      </c>
      <c r="AI858" t="s">
        <v>67</v>
      </c>
      <c r="AJ858" t="s">
        <v>73</v>
      </c>
      <c r="AK858" t="s">
        <v>74</v>
      </c>
      <c r="AL858" t="s">
        <v>100</v>
      </c>
      <c r="AM858" t="s">
        <v>5930</v>
      </c>
      <c r="AN858" t="s">
        <v>5813</v>
      </c>
      <c r="AO858" t="s">
        <v>259</v>
      </c>
      <c r="AP858" t="s">
        <v>5814</v>
      </c>
      <c r="AQ858" t="s">
        <v>261</v>
      </c>
      <c r="AR858" t="s">
        <v>261</v>
      </c>
      <c r="AS858" t="s">
        <v>125</v>
      </c>
      <c r="AT858" t="s">
        <v>89</v>
      </c>
      <c r="BF858" t="s">
        <v>6117</v>
      </c>
      <c r="BH858" t="s">
        <v>6118</v>
      </c>
    </row>
    <row r="859" spans="1:60" hidden="1" x14ac:dyDescent="0.2">
      <c r="A859" t="s">
        <v>6119</v>
      </c>
      <c r="B859" t="s">
        <v>94</v>
      </c>
      <c r="C859" t="s">
        <v>1648</v>
      </c>
      <c r="D859" t="s">
        <v>6109</v>
      </c>
      <c r="E859" t="s">
        <v>5857</v>
      </c>
      <c r="F859" t="s">
        <v>5858</v>
      </c>
      <c r="G859" s="4" t="s">
        <v>5857</v>
      </c>
      <c r="H859" s="4" t="s">
        <v>5857</v>
      </c>
      <c r="I859" s="4" t="b">
        <f t="shared" si="52"/>
        <v>1</v>
      </c>
      <c r="J859" s="4" t="b">
        <f t="shared" si="53"/>
        <v>1</v>
      </c>
      <c r="K859" s="4" t="b">
        <f t="shared" si="54"/>
        <v>1</v>
      </c>
      <c r="L859" s="4" t="b">
        <f t="shared" si="55"/>
        <v>1</v>
      </c>
      <c r="M859" t="s">
        <v>66</v>
      </c>
      <c r="N859" t="s">
        <v>67</v>
      </c>
      <c r="O859" t="s">
        <v>96</v>
      </c>
      <c r="P859" t="s">
        <v>96</v>
      </c>
      <c r="Q859" t="s">
        <v>5877</v>
      </c>
      <c r="T859" t="s">
        <v>5878</v>
      </c>
      <c r="U859" t="s">
        <v>6120</v>
      </c>
      <c r="V859" t="s">
        <v>1653</v>
      </c>
      <c r="W859" t="s">
        <v>5877</v>
      </c>
      <c r="X859" t="s">
        <v>5857</v>
      </c>
      <c r="Y859" t="s">
        <v>5858</v>
      </c>
      <c r="Z859" s="5">
        <v>858</v>
      </c>
      <c r="AA859" t="s">
        <v>1818</v>
      </c>
      <c r="AB859" t="s">
        <v>5895</v>
      </c>
      <c r="AC859" t="s">
        <v>1820</v>
      </c>
      <c r="AD859" t="s">
        <v>5880</v>
      </c>
      <c r="AE859" t="s">
        <v>72</v>
      </c>
      <c r="AF859" t="s">
        <v>72</v>
      </c>
      <c r="AG859" t="s">
        <v>72</v>
      </c>
      <c r="AH859" t="s">
        <v>72</v>
      </c>
      <c r="AI859" t="s">
        <v>67</v>
      </c>
      <c r="AJ859" t="s">
        <v>73</v>
      </c>
      <c r="AK859" t="s">
        <v>74</v>
      </c>
      <c r="AL859" t="s">
        <v>5952</v>
      </c>
      <c r="AM859" t="s">
        <v>6121</v>
      </c>
      <c r="AN859" t="s">
        <v>89</v>
      </c>
      <c r="AO859" t="s">
        <v>89</v>
      </c>
      <c r="AQ859" t="s">
        <v>4412</v>
      </c>
      <c r="AR859" t="s">
        <v>89</v>
      </c>
      <c r="AS859" t="s">
        <v>4675</v>
      </c>
      <c r="AT859" t="s">
        <v>4675</v>
      </c>
      <c r="AU859" t="s">
        <v>67</v>
      </c>
      <c r="AV859" t="s">
        <v>73</v>
      </c>
      <c r="AW859" t="s">
        <v>74</v>
      </c>
      <c r="AX859" t="s">
        <v>6122</v>
      </c>
      <c r="AY859" t="s">
        <v>6123</v>
      </c>
      <c r="AZ859" t="s">
        <v>6124</v>
      </c>
      <c r="BA859" t="s">
        <v>6125</v>
      </c>
      <c r="BB859" t="s">
        <v>6126</v>
      </c>
      <c r="BC859" t="s">
        <v>6127</v>
      </c>
      <c r="BD859" t="s">
        <v>6128</v>
      </c>
      <c r="BG859" t="s">
        <v>6129</v>
      </c>
      <c r="BH859" t="s">
        <v>6130</v>
      </c>
    </row>
    <row r="860" spans="1:60" hidden="1" x14ac:dyDescent="0.2">
      <c r="A860" t="s">
        <v>6131</v>
      </c>
      <c r="B860" t="s">
        <v>3774</v>
      </c>
      <c r="C860" t="s">
        <v>1648</v>
      </c>
      <c r="D860" t="s">
        <v>6132</v>
      </c>
      <c r="E860" t="s">
        <v>5857</v>
      </c>
      <c r="F860" t="s">
        <v>5858</v>
      </c>
      <c r="G860" s="4" t="s">
        <v>5857</v>
      </c>
      <c r="H860" s="4" t="s">
        <v>5857</v>
      </c>
      <c r="I860" s="4" t="b">
        <f t="shared" si="52"/>
        <v>1</v>
      </c>
      <c r="J860" s="4" t="b">
        <f t="shared" si="53"/>
        <v>1</v>
      </c>
      <c r="K860" s="4" t="b">
        <f t="shared" si="54"/>
        <v>1</v>
      </c>
      <c r="L860" s="4" t="b">
        <f t="shared" si="55"/>
        <v>1</v>
      </c>
      <c r="M860" t="s">
        <v>66</v>
      </c>
      <c r="N860" t="s">
        <v>67</v>
      </c>
      <c r="O860" t="s">
        <v>68</v>
      </c>
      <c r="P860" t="s">
        <v>68</v>
      </c>
      <c r="Q860" t="s">
        <v>6099</v>
      </c>
      <c r="T860" t="s">
        <v>6100</v>
      </c>
      <c r="U860" t="s">
        <v>6133</v>
      </c>
      <c r="V860" t="s">
        <v>1653</v>
      </c>
      <c r="W860" t="s">
        <v>6099</v>
      </c>
      <c r="X860" t="s">
        <v>5857</v>
      </c>
      <c r="Y860" t="s">
        <v>5858</v>
      </c>
      <c r="Z860" s="5">
        <v>859</v>
      </c>
      <c r="AA860" t="s">
        <v>1818</v>
      </c>
      <c r="AB860" t="s">
        <v>5188</v>
      </c>
      <c r="AC860" t="s">
        <v>1841</v>
      </c>
      <c r="AD860" t="s">
        <v>5896</v>
      </c>
      <c r="AE860" t="s">
        <v>72</v>
      </c>
      <c r="AF860" t="s">
        <v>72</v>
      </c>
      <c r="AG860" t="s">
        <v>72</v>
      </c>
      <c r="AH860" t="s">
        <v>72</v>
      </c>
      <c r="AL860" t="s">
        <v>100</v>
      </c>
      <c r="AM860">
        <v>50</v>
      </c>
      <c r="AN860" t="s">
        <v>89</v>
      </c>
      <c r="AO860" t="s">
        <v>89</v>
      </c>
      <c r="AQ860" t="s">
        <v>102</v>
      </c>
      <c r="AR860" t="s">
        <v>102</v>
      </c>
      <c r="AS860" t="s">
        <v>125</v>
      </c>
      <c r="AT860" t="s">
        <v>125</v>
      </c>
      <c r="BD860" t="s">
        <v>6134</v>
      </c>
      <c r="BH860" t="s">
        <v>6135</v>
      </c>
    </row>
    <row r="861" spans="1:60" hidden="1" x14ac:dyDescent="0.2">
      <c r="A861" t="s">
        <v>6136</v>
      </c>
      <c r="B861" t="s">
        <v>3774</v>
      </c>
      <c r="C861" t="s">
        <v>1648</v>
      </c>
      <c r="D861" t="s">
        <v>6132</v>
      </c>
      <c r="E861" t="s">
        <v>5857</v>
      </c>
      <c r="F861" t="s">
        <v>5858</v>
      </c>
      <c r="G861" s="4" t="s">
        <v>5857</v>
      </c>
      <c r="H861" s="4" t="s">
        <v>5857</v>
      </c>
      <c r="I861" s="4" t="b">
        <f t="shared" si="52"/>
        <v>1</v>
      </c>
      <c r="J861" s="4" t="b">
        <f t="shared" si="53"/>
        <v>1</v>
      </c>
      <c r="K861" s="4" t="b">
        <f t="shared" si="54"/>
        <v>1</v>
      </c>
      <c r="L861" s="4" t="b">
        <f t="shared" si="55"/>
        <v>1</v>
      </c>
      <c r="M861" t="s">
        <v>66</v>
      </c>
      <c r="N861" t="s">
        <v>67</v>
      </c>
      <c r="O861" t="s">
        <v>68</v>
      </c>
      <c r="P861" t="s">
        <v>68</v>
      </c>
      <c r="Q861" t="s">
        <v>6099</v>
      </c>
      <c r="T861" t="s">
        <v>6100</v>
      </c>
      <c r="U861" t="s">
        <v>6133</v>
      </c>
      <c r="V861" t="s">
        <v>1653</v>
      </c>
      <c r="W861" t="s">
        <v>6099</v>
      </c>
      <c r="X861" t="s">
        <v>5857</v>
      </c>
      <c r="Y861" t="s">
        <v>5858</v>
      </c>
      <c r="Z861" s="5">
        <v>860</v>
      </c>
      <c r="AA861" t="s">
        <v>1818</v>
      </c>
      <c r="AB861" t="s">
        <v>5188</v>
      </c>
      <c r="AC861" t="s">
        <v>1841</v>
      </c>
      <c r="AD861" t="s">
        <v>5896</v>
      </c>
      <c r="AE861" t="s">
        <v>72</v>
      </c>
      <c r="AF861" t="s">
        <v>72</v>
      </c>
      <c r="AG861" t="s">
        <v>72</v>
      </c>
      <c r="AH861" t="s">
        <v>72</v>
      </c>
      <c r="AL861" t="s">
        <v>100</v>
      </c>
      <c r="AM861">
        <v>51</v>
      </c>
      <c r="AN861" t="s">
        <v>89</v>
      </c>
      <c r="AO861" t="s">
        <v>89</v>
      </c>
      <c r="AQ861" t="s">
        <v>102</v>
      </c>
      <c r="AR861" t="s">
        <v>89</v>
      </c>
      <c r="AS861" t="s">
        <v>125</v>
      </c>
      <c r="AT861" t="s">
        <v>125</v>
      </c>
      <c r="BD861" t="s">
        <v>6137</v>
      </c>
      <c r="BH861" t="s">
        <v>6138</v>
      </c>
    </row>
    <row r="862" spans="1:60" hidden="1" x14ac:dyDescent="0.2">
      <c r="A862" t="s">
        <v>6139</v>
      </c>
      <c r="B862" t="s">
        <v>3774</v>
      </c>
      <c r="C862" t="s">
        <v>1648</v>
      </c>
      <c r="D862" t="s">
        <v>6132</v>
      </c>
      <c r="E862" t="s">
        <v>5857</v>
      </c>
      <c r="F862" t="s">
        <v>5858</v>
      </c>
      <c r="G862" s="4" t="s">
        <v>5857</v>
      </c>
      <c r="H862" s="4" t="s">
        <v>5857</v>
      </c>
      <c r="I862" s="4" t="b">
        <f t="shared" si="52"/>
        <v>1</v>
      </c>
      <c r="J862" s="4" t="b">
        <f t="shared" si="53"/>
        <v>1</v>
      </c>
      <c r="K862" s="4" t="b">
        <f t="shared" si="54"/>
        <v>1</v>
      </c>
      <c r="L862" s="4" t="b">
        <f t="shared" si="55"/>
        <v>1</v>
      </c>
      <c r="M862" t="s">
        <v>66</v>
      </c>
      <c r="N862" t="s">
        <v>67</v>
      </c>
      <c r="O862" t="s">
        <v>68</v>
      </c>
      <c r="P862" t="s">
        <v>68</v>
      </c>
      <c r="Q862" t="s">
        <v>6099</v>
      </c>
      <c r="T862" t="s">
        <v>6100</v>
      </c>
      <c r="U862" t="s">
        <v>6133</v>
      </c>
      <c r="V862" t="s">
        <v>1653</v>
      </c>
      <c r="W862" t="s">
        <v>6099</v>
      </c>
      <c r="X862" t="s">
        <v>5857</v>
      </c>
      <c r="Y862" t="s">
        <v>5858</v>
      </c>
      <c r="Z862" s="5">
        <v>861</v>
      </c>
      <c r="AA862" t="s">
        <v>1818</v>
      </c>
      <c r="AB862" t="s">
        <v>5188</v>
      </c>
      <c r="AC862" t="s">
        <v>1841</v>
      </c>
      <c r="AD862" t="s">
        <v>5896</v>
      </c>
      <c r="AE862" t="s">
        <v>72</v>
      </c>
      <c r="AF862" t="s">
        <v>72</v>
      </c>
      <c r="AG862" t="s">
        <v>72</v>
      </c>
      <c r="AH862" t="s">
        <v>72</v>
      </c>
      <c r="AL862" t="s">
        <v>100</v>
      </c>
      <c r="AM862">
        <v>52</v>
      </c>
      <c r="AN862" t="s">
        <v>89</v>
      </c>
      <c r="AO862" t="s">
        <v>89</v>
      </c>
      <c r="AQ862" t="s">
        <v>102</v>
      </c>
      <c r="AR862" t="s">
        <v>89</v>
      </c>
      <c r="AS862" t="s">
        <v>125</v>
      </c>
      <c r="AT862" t="s">
        <v>125</v>
      </c>
      <c r="BD862" t="s">
        <v>6140</v>
      </c>
      <c r="BH862" t="s">
        <v>6141</v>
      </c>
    </row>
    <row r="863" spans="1:60" hidden="1" x14ac:dyDescent="0.2">
      <c r="A863" t="s">
        <v>6142</v>
      </c>
      <c r="B863" t="s">
        <v>3774</v>
      </c>
      <c r="C863" t="s">
        <v>1648</v>
      </c>
      <c r="D863" t="s">
        <v>6132</v>
      </c>
      <c r="E863" t="s">
        <v>5857</v>
      </c>
      <c r="F863" t="s">
        <v>5858</v>
      </c>
      <c r="G863" s="4" t="s">
        <v>5857</v>
      </c>
      <c r="H863" s="4" t="s">
        <v>5857</v>
      </c>
      <c r="I863" s="4" t="b">
        <f t="shared" si="52"/>
        <v>1</v>
      </c>
      <c r="J863" s="4" t="b">
        <f t="shared" si="53"/>
        <v>1</v>
      </c>
      <c r="K863" s="4" t="b">
        <f t="shared" si="54"/>
        <v>1</v>
      </c>
      <c r="L863" s="4" t="b">
        <f t="shared" si="55"/>
        <v>1</v>
      </c>
      <c r="M863" t="s">
        <v>66</v>
      </c>
      <c r="N863" t="s">
        <v>67</v>
      </c>
      <c r="O863" t="s">
        <v>68</v>
      </c>
      <c r="P863" t="s">
        <v>68</v>
      </c>
      <c r="Q863" t="s">
        <v>6099</v>
      </c>
      <c r="T863" t="s">
        <v>6100</v>
      </c>
      <c r="U863" t="s">
        <v>6101</v>
      </c>
      <c r="V863" t="s">
        <v>1653</v>
      </c>
      <c r="W863" t="s">
        <v>6099</v>
      </c>
      <c r="X863" t="s">
        <v>5857</v>
      </c>
      <c r="Y863" t="s">
        <v>5858</v>
      </c>
      <c r="Z863" s="5">
        <v>862</v>
      </c>
      <c r="AA863" t="s">
        <v>1818</v>
      </c>
      <c r="AB863" t="s">
        <v>5188</v>
      </c>
      <c r="AC863" t="s">
        <v>1841</v>
      </c>
      <c r="AD863" t="s">
        <v>5896</v>
      </c>
      <c r="AE863" t="s">
        <v>72</v>
      </c>
      <c r="AF863" t="s">
        <v>72</v>
      </c>
      <c r="AG863" t="s">
        <v>72</v>
      </c>
      <c r="AH863" t="s">
        <v>72</v>
      </c>
      <c r="AL863" t="s">
        <v>100</v>
      </c>
      <c r="AM863">
        <v>6</v>
      </c>
      <c r="AN863" t="s">
        <v>89</v>
      </c>
      <c r="AO863" t="s">
        <v>89</v>
      </c>
      <c r="AQ863" t="s">
        <v>102</v>
      </c>
      <c r="AR863" t="s">
        <v>102</v>
      </c>
      <c r="AS863" t="s">
        <v>125</v>
      </c>
      <c r="AT863" t="s">
        <v>125</v>
      </c>
      <c r="BD863" t="s">
        <v>6143</v>
      </c>
      <c r="BH863" t="s">
        <v>6144</v>
      </c>
    </row>
    <row r="864" spans="1:60" hidden="1" x14ac:dyDescent="0.2">
      <c r="A864" t="s">
        <v>6145</v>
      </c>
      <c r="B864" t="s">
        <v>3774</v>
      </c>
      <c r="C864" t="s">
        <v>1648</v>
      </c>
      <c r="D864" t="s">
        <v>6132</v>
      </c>
      <c r="E864" t="s">
        <v>5857</v>
      </c>
      <c r="F864" t="s">
        <v>5858</v>
      </c>
      <c r="G864" s="4" t="s">
        <v>5857</v>
      </c>
      <c r="H864" s="4" t="s">
        <v>5857</v>
      </c>
      <c r="I864" s="4" t="b">
        <f t="shared" si="52"/>
        <v>1</v>
      </c>
      <c r="J864" s="4" t="b">
        <f t="shared" si="53"/>
        <v>1</v>
      </c>
      <c r="K864" s="4" t="b">
        <f t="shared" si="54"/>
        <v>1</v>
      </c>
      <c r="L864" s="4" t="b">
        <f t="shared" si="55"/>
        <v>1</v>
      </c>
      <c r="M864" t="s">
        <v>66</v>
      </c>
      <c r="N864" t="s">
        <v>67</v>
      </c>
      <c r="O864" t="s">
        <v>68</v>
      </c>
      <c r="P864" t="s">
        <v>68</v>
      </c>
      <c r="Q864" t="s">
        <v>6099</v>
      </c>
      <c r="T864" t="s">
        <v>6100</v>
      </c>
      <c r="U864" t="s">
        <v>6101</v>
      </c>
      <c r="V864" t="s">
        <v>1653</v>
      </c>
      <c r="W864" t="s">
        <v>6099</v>
      </c>
      <c r="X864" t="s">
        <v>5857</v>
      </c>
      <c r="Y864" t="s">
        <v>5858</v>
      </c>
      <c r="Z864" s="5">
        <v>863</v>
      </c>
      <c r="AA864" t="s">
        <v>1818</v>
      </c>
      <c r="AB864" t="s">
        <v>5188</v>
      </c>
      <c r="AC864" t="s">
        <v>1841</v>
      </c>
      <c r="AD864" t="s">
        <v>5896</v>
      </c>
      <c r="AE864" t="s">
        <v>72</v>
      </c>
      <c r="AF864" t="s">
        <v>72</v>
      </c>
      <c r="AG864" t="s">
        <v>72</v>
      </c>
      <c r="AH864" t="s">
        <v>72</v>
      </c>
      <c r="AL864" t="s">
        <v>100</v>
      </c>
      <c r="AM864">
        <v>7</v>
      </c>
      <c r="AN864" t="s">
        <v>89</v>
      </c>
      <c r="AO864" t="s">
        <v>89</v>
      </c>
      <c r="AQ864" t="s">
        <v>102</v>
      </c>
      <c r="AR864" t="s">
        <v>89</v>
      </c>
      <c r="AS864" t="s">
        <v>125</v>
      </c>
      <c r="AT864" t="s">
        <v>125</v>
      </c>
      <c r="BD864" t="s">
        <v>6146</v>
      </c>
      <c r="BH864" t="s">
        <v>6147</v>
      </c>
    </row>
    <row r="865" spans="1:60" hidden="1" x14ac:dyDescent="0.2">
      <c r="A865" t="s">
        <v>6148</v>
      </c>
      <c r="B865" t="s">
        <v>3774</v>
      </c>
      <c r="C865" t="s">
        <v>1648</v>
      </c>
      <c r="D865" t="s">
        <v>6132</v>
      </c>
      <c r="E865" t="s">
        <v>5857</v>
      </c>
      <c r="F865" t="s">
        <v>5858</v>
      </c>
      <c r="G865" s="4" t="s">
        <v>5857</v>
      </c>
      <c r="H865" s="4" t="s">
        <v>5857</v>
      </c>
      <c r="I865" s="4" t="b">
        <f t="shared" si="52"/>
        <v>1</v>
      </c>
      <c r="J865" s="4" t="b">
        <f t="shared" si="53"/>
        <v>1</v>
      </c>
      <c r="K865" s="4" t="b">
        <f t="shared" si="54"/>
        <v>1</v>
      </c>
      <c r="L865" s="4" t="b">
        <f t="shared" si="55"/>
        <v>1</v>
      </c>
      <c r="M865" t="s">
        <v>66</v>
      </c>
      <c r="N865" t="s">
        <v>67</v>
      </c>
      <c r="O865" t="s">
        <v>68</v>
      </c>
      <c r="P865" t="s">
        <v>68</v>
      </c>
      <c r="Q865" t="s">
        <v>6099</v>
      </c>
      <c r="T865" t="s">
        <v>6100</v>
      </c>
      <c r="U865" t="s">
        <v>6101</v>
      </c>
      <c r="V865" t="s">
        <v>1653</v>
      </c>
      <c r="W865" t="s">
        <v>6099</v>
      </c>
      <c r="X865" t="s">
        <v>5857</v>
      </c>
      <c r="Y865" t="s">
        <v>5858</v>
      </c>
      <c r="Z865" s="5">
        <v>864</v>
      </c>
      <c r="AA865" t="s">
        <v>1818</v>
      </c>
      <c r="AB865" t="s">
        <v>5188</v>
      </c>
      <c r="AC865" t="s">
        <v>1841</v>
      </c>
      <c r="AD865" t="s">
        <v>5896</v>
      </c>
      <c r="AE865" t="s">
        <v>72</v>
      </c>
      <c r="AF865" t="s">
        <v>72</v>
      </c>
      <c r="AG865" t="s">
        <v>72</v>
      </c>
      <c r="AH865" t="s">
        <v>72</v>
      </c>
      <c r="AL865" t="s">
        <v>100</v>
      </c>
      <c r="AM865">
        <v>8</v>
      </c>
      <c r="AN865" t="s">
        <v>89</v>
      </c>
      <c r="AO865" t="s">
        <v>89</v>
      </c>
      <c r="AQ865" t="s">
        <v>102</v>
      </c>
      <c r="AR865" t="s">
        <v>102</v>
      </c>
      <c r="AS865" t="s">
        <v>125</v>
      </c>
      <c r="AT865" t="s">
        <v>125</v>
      </c>
      <c r="BD865" t="s">
        <v>6149</v>
      </c>
      <c r="BH865" t="s">
        <v>6150</v>
      </c>
    </row>
    <row r="866" spans="1:60" hidden="1" x14ac:dyDescent="0.2">
      <c r="A866" t="s">
        <v>6151</v>
      </c>
      <c r="B866" t="s">
        <v>3774</v>
      </c>
      <c r="C866" t="s">
        <v>1648</v>
      </c>
      <c r="D866" t="s">
        <v>6132</v>
      </c>
      <c r="E866" t="s">
        <v>5857</v>
      </c>
      <c r="F866" t="s">
        <v>5858</v>
      </c>
      <c r="G866" s="4" t="s">
        <v>5857</v>
      </c>
      <c r="H866" s="4" t="s">
        <v>5857</v>
      </c>
      <c r="I866" s="4" t="b">
        <f t="shared" si="52"/>
        <v>1</v>
      </c>
      <c r="J866" s="4" t="b">
        <f t="shared" si="53"/>
        <v>1</v>
      </c>
      <c r="K866" s="4" t="b">
        <f t="shared" si="54"/>
        <v>1</v>
      </c>
      <c r="L866" s="4" t="b">
        <f t="shared" si="55"/>
        <v>1</v>
      </c>
      <c r="M866" t="s">
        <v>66</v>
      </c>
      <c r="N866" t="s">
        <v>67</v>
      </c>
      <c r="O866" t="s">
        <v>68</v>
      </c>
      <c r="P866" t="s">
        <v>68</v>
      </c>
      <c r="Q866" t="s">
        <v>6099</v>
      </c>
      <c r="T866" t="s">
        <v>6100</v>
      </c>
      <c r="U866" t="s">
        <v>6152</v>
      </c>
      <c r="V866" t="s">
        <v>1653</v>
      </c>
      <c r="W866" t="s">
        <v>6099</v>
      </c>
      <c r="X866" t="s">
        <v>5857</v>
      </c>
      <c r="Y866" t="s">
        <v>5858</v>
      </c>
      <c r="Z866" s="5">
        <v>865</v>
      </c>
      <c r="AA866" t="s">
        <v>1818</v>
      </c>
      <c r="AB866" t="s">
        <v>5188</v>
      </c>
      <c r="AC866" t="s">
        <v>1841</v>
      </c>
      <c r="AD866" t="s">
        <v>5896</v>
      </c>
      <c r="AE866" t="s">
        <v>72</v>
      </c>
      <c r="AF866" t="s">
        <v>72</v>
      </c>
      <c r="AG866" t="s">
        <v>72</v>
      </c>
      <c r="AH866" t="s">
        <v>72</v>
      </c>
      <c r="AL866" t="s">
        <v>100</v>
      </c>
      <c r="AM866">
        <v>3</v>
      </c>
      <c r="AN866" t="s">
        <v>89</v>
      </c>
      <c r="AO866" t="s">
        <v>89</v>
      </c>
      <c r="AQ866" t="s">
        <v>102</v>
      </c>
      <c r="AR866" t="s">
        <v>102</v>
      </c>
      <c r="AS866" t="s">
        <v>125</v>
      </c>
      <c r="AT866" t="s">
        <v>125</v>
      </c>
      <c r="BD866" t="s">
        <v>6153</v>
      </c>
      <c r="BH866" t="s">
        <v>6154</v>
      </c>
    </row>
    <row r="867" spans="1:60" hidden="1" x14ac:dyDescent="0.2">
      <c r="A867" t="s">
        <v>6155</v>
      </c>
      <c r="B867" t="s">
        <v>3774</v>
      </c>
      <c r="C867" t="s">
        <v>1648</v>
      </c>
      <c r="D867" t="s">
        <v>6132</v>
      </c>
      <c r="E867" t="s">
        <v>5857</v>
      </c>
      <c r="F867" t="s">
        <v>5858</v>
      </c>
      <c r="G867" s="4" t="s">
        <v>5857</v>
      </c>
      <c r="H867" s="4" t="s">
        <v>5857</v>
      </c>
      <c r="I867" s="4" t="b">
        <f t="shared" si="52"/>
        <v>1</v>
      </c>
      <c r="J867" s="4" t="b">
        <f t="shared" si="53"/>
        <v>1</v>
      </c>
      <c r="K867" s="4" t="b">
        <f t="shared" si="54"/>
        <v>1</v>
      </c>
      <c r="L867" s="4" t="b">
        <f t="shared" si="55"/>
        <v>1</v>
      </c>
      <c r="M867" t="s">
        <v>66</v>
      </c>
      <c r="N867" t="s">
        <v>67</v>
      </c>
      <c r="O867" t="s">
        <v>68</v>
      </c>
      <c r="P867" t="s">
        <v>68</v>
      </c>
      <c r="Q867" t="s">
        <v>6099</v>
      </c>
      <c r="T867" t="s">
        <v>6100</v>
      </c>
      <c r="U867" t="s">
        <v>6152</v>
      </c>
      <c r="V867" t="s">
        <v>1653</v>
      </c>
      <c r="W867" t="s">
        <v>6099</v>
      </c>
      <c r="X867" t="s">
        <v>5857</v>
      </c>
      <c r="Y867" t="s">
        <v>5858</v>
      </c>
      <c r="Z867" s="5">
        <v>866</v>
      </c>
      <c r="AA867" t="s">
        <v>1818</v>
      </c>
      <c r="AB867" t="s">
        <v>5188</v>
      </c>
      <c r="AC867" t="s">
        <v>1841</v>
      </c>
      <c r="AD867" t="s">
        <v>5896</v>
      </c>
      <c r="AE867" t="s">
        <v>72</v>
      </c>
      <c r="AF867" t="s">
        <v>72</v>
      </c>
      <c r="AG867" t="s">
        <v>72</v>
      </c>
      <c r="AH867" t="s">
        <v>72</v>
      </c>
      <c r="AL867" t="s">
        <v>100</v>
      </c>
      <c r="AM867">
        <v>4</v>
      </c>
      <c r="AN867" t="s">
        <v>89</v>
      </c>
      <c r="AO867" t="s">
        <v>89</v>
      </c>
      <c r="AQ867" t="s">
        <v>102</v>
      </c>
      <c r="AR867" t="s">
        <v>102</v>
      </c>
      <c r="AS867" t="s">
        <v>125</v>
      </c>
      <c r="AT867" t="s">
        <v>125</v>
      </c>
      <c r="BD867" t="s">
        <v>6156</v>
      </c>
      <c r="BH867" t="s">
        <v>6157</v>
      </c>
    </row>
    <row r="868" spans="1:60" hidden="1" x14ac:dyDescent="0.2">
      <c r="A868" t="s">
        <v>6158</v>
      </c>
      <c r="B868" t="s">
        <v>3774</v>
      </c>
      <c r="C868" t="s">
        <v>1648</v>
      </c>
      <c r="D868" t="s">
        <v>6132</v>
      </c>
      <c r="E868" t="s">
        <v>5857</v>
      </c>
      <c r="F868" t="s">
        <v>5858</v>
      </c>
      <c r="G868" s="4" t="s">
        <v>5857</v>
      </c>
      <c r="H868" s="4" t="s">
        <v>5857</v>
      </c>
      <c r="I868" s="4" t="b">
        <f t="shared" si="52"/>
        <v>1</v>
      </c>
      <c r="J868" s="4" t="b">
        <f t="shared" si="53"/>
        <v>1</v>
      </c>
      <c r="K868" s="4" t="b">
        <f t="shared" si="54"/>
        <v>1</v>
      </c>
      <c r="L868" s="4" t="b">
        <f t="shared" si="55"/>
        <v>1</v>
      </c>
      <c r="M868" t="s">
        <v>66</v>
      </c>
      <c r="N868" t="s">
        <v>67</v>
      </c>
      <c r="O868" t="s">
        <v>68</v>
      </c>
      <c r="P868" t="s">
        <v>68</v>
      </c>
      <c r="Q868" t="s">
        <v>6099</v>
      </c>
      <c r="T868" t="s">
        <v>6100</v>
      </c>
      <c r="U868" t="s">
        <v>6152</v>
      </c>
      <c r="V868" t="s">
        <v>1653</v>
      </c>
      <c r="W868" t="s">
        <v>6099</v>
      </c>
      <c r="X868" t="s">
        <v>5857</v>
      </c>
      <c r="Y868" t="s">
        <v>5858</v>
      </c>
      <c r="Z868" s="5">
        <v>867</v>
      </c>
      <c r="AA868" t="s">
        <v>1818</v>
      </c>
      <c r="AB868" t="s">
        <v>5188</v>
      </c>
      <c r="AC868" t="s">
        <v>1841</v>
      </c>
      <c r="AD868" t="s">
        <v>5896</v>
      </c>
      <c r="AE868" t="s">
        <v>72</v>
      </c>
      <c r="AF868" t="s">
        <v>72</v>
      </c>
      <c r="AG868" t="s">
        <v>72</v>
      </c>
      <c r="AH868" t="s">
        <v>72</v>
      </c>
      <c r="AL868" t="s">
        <v>100</v>
      </c>
      <c r="AM868">
        <v>5</v>
      </c>
      <c r="AN868" t="s">
        <v>89</v>
      </c>
      <c r="AO868" t="s">
        <v>89</v>
      </c>
      <c r="AQ868" t="s">
        <v>102</v>
      </c>
      <c r="AR868" t="s">
        <v>102</v>
      </c>
      <c r="AS868" t="s">
        <v>125</v>
      </c>
      <c r="AT868" t="s">
        <v>125</v>
      </c>
      <c r="BD868" t="s">
        <v>6159</v>
      </c>
      <c r="BH868" t="s">
        <v>6160</v>
      </c>
    </row>
    <row r="869" spans="1:60" hidden="1" x14ac:dyDescent="0.2">
      <c r="A869" t="s">
        <v>6161</v>
      </c>
      <c r="B869" t="s">
        <v>3774</v>
      </c>
      <c r="C869" t="s">
        <v>1648</v>
      </c>
      <c r="D869" t="s">
        <v>6132</v>
      </c>
      <c r="E869" t="s">
        <v>5857</v>
      </c>
      <c r="F869" t="s">
        <v>5858</v>
      </c>
      <c r="G869" s="4" t="s">
        <v>5857</v>
      </c>
      <c r="H869" s="4" t="s">
        <v>5857</v>
      </c>
      <c r="I869" s="4" t="b">
        <f t="shared" si="52"/>
        <v>1</v>
      </c>
      <c r="J869" s="4" t="b">
        <f t="shared" si="53"/>
        <v>1</v>
      </c>
      <c r="K869" s="4" t="b">
        <f t="shared" si="54"/>
        <v>1</v>
      </c>
      <c r="L869" s="4" t="b">
        <f t="shared" si="55"/>
        <v>1</v>
      </c>
      <c r="M869" t="s">
        <v>66</v>
      </c>
      <c r="N869" t="s">
        <v>67</v>
      </c>
      <c r="O869" t="s">
        <v>68</v>
      </c>
      <c r="P869" t="s">
        <v>68</v>
      </c>
      <c r="Q869" t="s">
        <v>6099</v>
      </c>
      <c r="T869" t="s">
        <v>6100</v>
      </c>
      <c r="U869" t="s">
        <v>6105</v>
      </c>
      <c r="V869" t="s">
        <v>1653</v>
      </c>
      <c r="W869" t="s">
        <v>6099</v>
      </c>
      <c r="X869" t="s">
        <v>5857</v>
      </c>
      <c r="Y869" t="s">
        <v>5858</v>
      </c>
      <c r="Z869" s="5">
        <v>868</v>
      </c>
      <c r="AA869" t="s">
        <v>1818</v>
      </c>
      <c r="AB869" t="s">
        <v>5188</v>
      </c>
      <c r="AC869" t="s">
        <v>1841</v>
      </c>
      <c r="AD869" t="s">
        <v>5896</v>
      </c>
      <c r="AE869" t="s">
        <v>72</v>
      </c>
      <c r="AF869" t="s">
        <v>72</v>
      </c>
      <c r="AG869" t="s">
        <v>72</v>
      </c>
      <c r="AH869" t="s">
        <v>72</v>
      </c>
      <c r="AL869" t="s">
        <v>100</v>
      </c>
      <c r="AM869">
        <v>9</v>
      </c>
      <c r="AN869" t="s">
        <v>89</v>
      </c>
      <c r="AO869" t="s">
        <v>89</v>
      </c>
      <c r="AQ869" t="s">
        <v>102</v>
      </c>
      <c r="AR869" t="s">
        <v>102</v>
      </c>
      <c r="AS869" t="s">
        <v>125</v>
      </c>
      <c r="AT869" t="s">
        <v>125</v>
      </c>
      <c r="BD869" t="s">
        <v>6162</v>
      </c>
      <c r="BH869" t="s">
        <v>6163</v>
      </c>
    </row>
    <row r="870" spans="1:60" hidden="1" x14ac:dyDescent="0.2">
      <c r="A870" t="s">
        <v>6164</v>
      </c>
      <c r="B870" t="s">
        <v>3774</v>
      </c>
      <c r="C870" t="s">
        <v>1648</v>
      </c>
      <c r="D870" t="s">
        <v>6132</v>
      </c>
      <c r="E870" t="s">
        <v>5857</v>
      </c>
      <c r="F870" t="s">
        <v>5858</v>
      </c>
      <c r="G870" s="4" t="s">
        <v>5857</v>
      </c>
      <c r="H870" s="4" t="s">
        <v>5857</v>
      </c>
      <c r="I870" s="4" t="b">
        <f t="shared" si="52"/>
        <v>1</v>
      </c>
      <c r="J870" s="4" t="b">
        <f t="shared" si="53"/>
        <v>1</v>
      </c>
      <c r="K870" s="4" t="b">
        <f t="shared" si="54"/>
        <v>1</v>
      </c>
      <c r="L870" s="4" t="b">
        <f t="shared" si="55"/>
        <v>1</v>
      </c>
      <c r="M870" t="s">
        <v>66</v>
      </c>
      <c r="N870" t="s">
        <v>67</v>
      </c>
      <c r="O870" t="s">
        <v>68</v>
      </c>
      <c r="P870" t="s">
        <v>68</v>
      </c>
      <c r="Q870" t="s">
        <v>6099</v>
      </c>
      <c r="T870" t="s">
        <v>6100</v>
      </c>
      <c r="U870" t="s">
        <v>6105</v>
      </c>
      <c r="V870" t="s">
        <v>1653</v>
      </c>
      <c r="W870" t="s">
        <v>6099</v>
      </c>
      <c r="X870" t="s">
        <v>5857</v>
      </c>
      <c r="Y870" t="s">
        <v>5858</v>
      </c>
      <c r="Z870" s="5">
        <v>869</v>
      </c>
      <c r="AA870" t="s">
        <v>1818</v>
      </c>
      <c r="AB870" t="s">
        <v>5188</v>
      </c>
      <c r="AC870" t="s">
        <v>1841</v>
      </c>
      <c r="AD870" t="s">
        <v>5896</v>
      </c>
      <c r="AE870" t="s">
        <v>72</v>
      </c>
      <c r="AF870" t="s">
        <v>72</v>
      </c>
      <c r="AG870" t="s">
        <v>72</v>
      </c>
      <c r="AH870" t="s">
        <v>72</v>
      </c>
      <c r="AL870" t="s">
        <v>100</v>
      </c>
      <c r="AM870">
        <v>10</v>
      </c>
      <c r="AN870" t="s">
        <v>89</v>
      </c>
      <c r="AO870" t="s">
        <v>89</v>
      </c>
      <c r="AQ870" t="s">
        <v>102</v>
      </c>
      <c r="AR870" t="s">
        <v>102</v>
      </c>
      <c r="AS870" t="s">
        <v>125</v>
      </c>
      <c r="AT870" t="s">
        <v>125</v>
      </c>
      <c r="BD870" t="s">
        <v>6165</v>
      </c>
      <c r="BH870" t="s">
        <v>6166</v>
      </c>
    </row>
    <row r="871" spans="1:60" hidden="1" x14ac:dyDescent="0.2">
      <c r="A871" t="s">
        <v>6167</v>
      </c>
      <c r="B871" t="s">
        <v>3774</v>
      </c>
      <c r="C871" t="s">
        <v>1648</v>
      </c>
      <c r="D871" t="s">
        <v>6132</v>
      </c>
      <c r="E871" t="s">
        <v>5857</v>
      </c>
      <c r="F871" t="s">
        <v>5858</v>
      </c>
      <c r="G871" s="4" t="s">
        <v>5857</v>
      </c>
      <c r="H871" s="4" t="s">
        <v>5857</v>
      </c>
      <c r="I871" s="4" t="b">
        <f t="shared" si="52"/>
        <v>1</v>
      </c>
      <c r="J871" s="4" t="b">
        <f t="shared" si="53"/>
        <v>1</v>
      </c>
      <c r="K871" s="4" t="b">
        <f t="shared" si="54"/>
        <v>1</v>
      </c>
      <c r="L871" s="4" t="b">
        <f t="shared" si="55"/>
        <v>1</v>
      </c>
      <c r="M871" t="s">
        <v>66</v>
      </c>
      <c r="N871" t="s">
        <v>67</v>
      </c>
      <c r="O871" t="s">
        <v>68</v>
      </c>
      <c r="P871" t="s">
        <v>68</v>
      </c>
      <c r="Q871" t="s">
        <v>6099</v>
      </c>
      <c r="T871" t="s">
        <v>6100</v>
      </c>
      <c r="U871" t="s">
        <v>6105</v>
      </c>
      <c r="V871" t="s">
        <v>1653</v>
      </c>
      <c r="W871" t="s">
        <v>6099</v>
      </c>
      <c r="X871" t="s">
        <v>5857</v>
      </c>
      <c r="Y871" t="s">
        <v>5858</v>
      </c>
      <c r="Z871" s="5">
        <v>870</v>
      </c>
      <c r="AA871" t="s">
        <v>1818</v>
      </c>
      <c r="AB871" t="s">
        <v>5188</v>
      </c>
      <c r="AC871" t="s">
        <v>1841</v>
      </c>
      <c r="AD871" t="s">
        <v>5896</v>
      </c>
      <c r="AE871" t="s">
        <v>72</v>
      </c>
      <c r="AF871" t="s">
        <v>72</v>
      </c>
      <c r="AG871" t="s">
        <v>72</v>
      </c>
      <c r="AH871" t="s">
        <v>72</v>
      </c>
      <c r="AL871" t="s">
        <v>100</v>
      </c>
      <c r="AM871">
        <v>11</v>
      </c>
      <c r="AN871" t="s">
        <v>89</v>
      </c>
      <c r="AO871" t="s">
        <v>89</v>
      </c>
      <c r="AQ871" t="s">
        <v>102</v>
      </c>
      <c r="AR871" t="s">
        <v>102</v>
      </c>
      <c r="AS871" t="s">
        <v>125</v>
      </c>
      <c r="AT871" t="s">
        <v>125</v>
      </c>
      <c r="BD871" t="s">
        <v>6168</v>
      </c>
      <c r="BH871" t="s">
        <v>6169</v>
      </c>
    </row>
    <row r="872" spans="1:60" hidden="1" x14ac:dyDescent="0.2">
      <c r="A872" t="s">
        <v>6170</v>
      </c>
      <c r="B872" t="s">
        <v>3774</v>
      </c>
      <c r="C872" t="s">
        <v>1648</v>
      </c>
      <c r="D872" t="s">
        <v>6171</v>
      </c>
      <c r="E872" t="s">
        <v>5857</v>
      </c>
      <c r="F872" t="s">
        <v>5858</v>
      </c>
      <c r="G872" s="4" t="s">
        <v>5857</v>
      </c>
      <c r="H872" s="4" t="s">
        <v>5857</v>
      </c>
      <c r="I872" s="4" t="b">
        <f t="shared" si="52"/>
        <v>1</v>
      </c>
      <c r="J872" s="4" t="b">
        <f t="shared" si="53"/>
        <v>1</v>
      </c>
      <c r="K872" s="4" t="b">
        <f t="shared" si="54"/>
        <v>1</v>
      </c>
      <c r="L872" s="4" t="b">
        <f t="shared" si="55"/>
        <v>1</v>
      </c>
      <c r="M872" t="s">
        <v>66</v>
      </c>
      <c r="N872" t="s">
        <v>67</v>
      </c>
      <c r="O872" t="s">
        <v>68</v>
      </c>
      <c r="P872" t="s">
        <v>68</v>
      </c>
      <c r="Q872" t="s">
        <v>6172</v>
      </c>
      <c r="S872" t="s">
        <v>5892</v>
      </c>
      <c r="T872" t="s">
        <v>6173</v>
      </c>
      <c r="U872" t="s">
        <v>6174</v>
      </c>
      <c r="V872" t="s">
        <v>1653</v>
      </c>
      <c r="W872" t="s">
        <v>6172</v>
      </c>
      <c r="X872" t="s">
        <v>5857</v>
      </c>
      <c r="Y872" t="s">
        <v>5858</v>
      </c>
      <c r="Z872" s="5">
        <v>871</v>
      </c>
      <c r="AA872" t="s">
        <v>1818</v>
      </c>
      <c r="AB872" t="s">
        <v>5895</v>
      </c>
      <c r="AC872" t="s">
        <v>6019</v>
      </c>
      <c r="AD872" t="s">
        <v>72</v>
      </c>
      <c r="AE872" t="s">
        <v>72</v>
      </c>
      <c r="AF872" t="s">
        <v>72</v>
      </c>
      <c r="AG872" t="s">
        <v>72</v>
      </c>
      <c r="AH872" t="s">
        <v>72</v>
      </c>
      <c r="AL872" t="s">
        <v>100</v>
      </c>
      <c r="AM872">
        <v>26</v>
      </c>
      <c r="AN872" t="s">
        <v>5057</v>
      </c>
      <c r="AO872" t="s">
        <v>77</v>
      </c>
      <c r="AP872" t="s">
        <v>5058</v>
      </c>
      <c r="AQ872" t="s">
        <v>4412</v>
      </c>
      <c r="AR872" t="s">
        <v>4412</v>
      </c>
      <c r="AS872" t="s">
        <v>80</v>
      </c>
      <c r="AT872" t="s">
        <v>125</v>
      </c>
      <c r="BD872" t="s">
        <v>6175</v>
      </c>
      <c r="BH872" t="s">
        <v>6176</v>
      </c>
    </row>
    <row r="873" spans="1:60" hidden="1" x14ac:dyDescent="0.2">
      <c r="A873" t="s">
        <v>6177</v>
      </c>
      <c r="B873" t="s">
        <v>3774</v>
      </c>
      <c r="C873" t="s">
        <v>1648</v>
      </c>
      <c r="D873" t="s">
        <v>6171</v>
      </c>
      <c r="E873" t="s">
        <v>5857</v>
      </c>
      <c r="F873" t="s">
        <v>5858</v>
      </c>
      <c r="G873" s="4" t="s">
        <v>5857</v>
      </c>
      <c r="H873" s="4" t="s">
        <v>5857</v>
      </c>
      <c r="I873" s="4" t="b">
        <f t="shared" si="52"/>
        <v>1</v>
      </c>
      <c r="J873" s="4" t="b">
        <f t="shared" si="53"/>
        <v>1</v>
      </c>
      <c r="K873" s="4" t="b">
        <f t="shared" si="54"/>
        <v>1</v>
      </c>
      <c r="L873" s="4" t="b">
        <f t="shared" si="55"/>
        <v>1</v>
      </c>
      <c r="M873" t="s">
        <v>66</v>
      </c>
      <c r="N873" t="s">
        <v>67</v>
      </c>
      <c r="O873" t="s">
        <v>68</v>
      </c>
      <c r="P873" t="s">
        <v>68</v>
      </c>
      <c r="Q873" t="s">
        <v>6172</v>
      </c>
      <c r="S873" t="s">
        <v>5892</v>
      </c>
      <c r="T873" t="s">
        <v>6173</v>
      </c>
      <c r="U873" t="s">
        <v>6174</v>
      </c>
      <c r="V873" t="s">
        <v>1653</v>
      </c>
      <c r="W873" t="s">
        <v>6172</v>
      </c>
      <c r="X873" t="s">
        <v>5857</v>
      </c>
      <c r="Y873" t="s">
        <v>5858</v>
      </c>
      <c r="Z873" s="5">
        <v>872</v>
      </c>
      <c r="AA873" t="s">
        <v>1818</v>
      </c>
      <c r="AB873" t="s">
        <v>5895</v>
      </c>
      <c r="AC873" t="s">
        <v>6019</v>
      </c>
      <c r="AD873" t="s">
        <v>72</v>
      </c>
      <c r="AE873" t="s">
        <v>72</v>
      </c>
      <c r="AF873" t="s">
        <v>72</v>
      </c>
      <c r="AG873" t="s">
        <v>72</v>
      </c>
      <c r="AH873" t="s">
        <v>72</v>
      </c>
      <c r="AL873" t="s">
        <v>100</v>
      </c>
      <c r="AM873">
        <v>28</v>
      </c>
      <c r="AN873" t="s">
        <v>5057</v>
      </c>
      <c r="AO873" t="s">
        <v>77</v>
      </c>
      <c r="AP873" t="s">
        <v>5058</v>
      </c>
      <c r="AQ873" t="s">
        <v>4412</v>
      </c>
      <c r="AR873" t="s">
        <v>4412</v>
      </c>
      <c r="AS873" t="s">
        <v>125</v>
      </c>
      <c r="AT873" t="s">
        <v>125</v>
      </c>
      <c r="BD873" t="s">
        <v>6178</v>
      </c>
      <c r="BH873" t="s">
        <v>6179</v>
      </c>
    </row>
    <row r="874" spans="1:60" hidden="1" x14ac:dyDescent="0.2">
      <c r="A874" t="s">
        <v>6180</v>
      </c>
      <c r="B874" t="s">
        <v>3774</v>
      </c>
      <c r="C874" t="s">
        <v>1648</v>
      </c>
      <c r="D874" t="s">
        <v>6171</v>
      </c>
      <c r="E874" t="s">
        <v>5857</v>
      </c>
      <c r="F874" t="s">
        <v>5858</v>
      </c>
      <c r="G874" s="4" t="s">
        <v>5857</v>
      </c>
      <c r="H874" s="4" t="s">
        <v>5857</v>
      </c>
      <c r="I874" s="4" t="b">
        <f t="shared" si="52"/>
        <v>1</v>
      </c>
      <c r="J874" s="4" t="b">
        <f t="shared" si="53"/>
        <v>1</v>
      </c>
      <c r="K874" s="4" t="b">
        <f t="shared" si="54"/>
        <v>1</v>
      </c>
      <c r="L874" s="4" t="b">
        <f t="shared" si="55"/>
        <v>1</v>
      </c>
      <c r="M874" t="s">
        <v>66</v>
      </c>
      <c r="N874" t="s">
        <v>67</v>
      </c>
      <c r="O874" t="s">
        <v>68</v>
      </c>
      <c r="P874" t="s">
        <v>68</v>
      </c>
      <c r="Q874" t="s">
        <v>6172</v>
      </c>
      <c r="S874" t="s">
        <v>5892</v>
      </c>
      <c r="T874" t="s">
        <v>6173</v>
      </c>
      <c r="U874" t="s">
        <v>6174</v>
      </c>
      <c r="V874" t="s">
        <v>1653</v>
      </c>
      <c r="W874" t="s">
        <v>6172</v>
      </c>
      <c r="X874" t="s">
        <v>5857</v>
      </c>
      <c r="Y874" t="s">
        <v>5858</v>
      </c>
      <c r="Z874" s="5">
        <v>873</v>
      </c>
      <c r="AA874" t="s">
        <v>1818</v>
      </c>
      <c r="AB874" t="s">
        <v>5895</v>
      </c>
      <c r="AC874" t="s">
        <v>6019</v>
      </c>
      <c r="AD874" t="s">
        <v>72</v>
      </c>
      <c r="AE874" t="s">
        <v>72</v>
      </c>
      <c r="AF874" t="s">
        <v>72</v>
      </c>
      <c r="AG874" t="s">
        <v>72</v>
      </c>
      <c r="AH874" t="s">
        <v>72</v>
      </c>
      <c r="AL874" t="s">
        <v>100</v>
      </c>
      <c r="AM874">
        <v>29</v>
      </c>
      <c r="AN874" t="s">
        <v>5057</v>
      </c>
      <c r="AO874" t="s">
        <v>77</v>
      </c>
      <c r="AP874" t="s">
        <v>5058</v>
      </c>
      <c r="AQ874" t="s">
        <v>4412</v>
      </c>
      <c r="AR874" t="s">
        <v>4412</v>
      </c>
      <c r="AS874" t="s">
        <v>125</v>
      </c>
      <c r="AT874" t="s">
        <v>125</v>
      </c>
      <c r="BD874" t="s">
        <v>6181</v>
      </c>
      <c r="BH874" t="s">
        <v>6182</v>
      </c>
    </row>
    <row r="875" spans="1:60" hidden="1" x14ac:dyDescent="0.2">
      <c r="A875" t="s">
        <v>6183</v>
      </c>
      <c r="B875" t="s">
        <v>3774</v>
      </c>
      <c r="C875" t="s">
        <v>1648</v>
      </c>
      <c r="D875" t="s">
        <v>6171</v>
      </c>
      <c r="E875" t="s">
        <v>5857</v>
      </c>
      <c r="F875" t="s">
        <v>5858</v>
      </c>
      <c r="G875" s="4" t="s">
        <v>5857</v>
      </c>
      <c r="H875" s="4" t="s">
        <v>5857</v>
      </c>
      <c r="I875" s="4" t="b">
        <f t="shared" si="52"/>
        <v>1</v>
      </c>
      <c r="J875" s="4" t="b">
        <f t="shared" si="53"/>
        <v>1</v>
      </c>
      <c r="K875" s="4" t="b">
        <f t="shared" si="54"/>
        <v>1</v>
      </c>
      <c r="L875" s="4" t="b">
        <f t="shared" si="55"/>
        <v>1</v>
      </c>
      <c r="M875" t="s">
        <v>66</v>
      </c>
      <c r="N875" t="s">
        <v>67</v>
      </c>
      <c r="O875" t="s">
        <v>68</v>
      </c>
      <c r="P875" t="s">
        <v>68</v>
      </c>
      <c r="Q875" t="s">
        <v>6184</v>
      </c>
      <c r="S875" t="s">
        <v>5892</v>
      </c>
      <c r="T875" t="s">
        <v>6185</v>
      </c>
      <c r="U875" t="s">
        <v>6174</v>
      </c>
      <c r="V875" t="s">
        <v>1653</v>
      </c>
      <c r="W875" t="s">
        <v>6184</v>
      </c>
      <c r="X875" t="s">
        <v>5857</v>
      </c>
      <c r="Y875" t="s">
        <v>5858</v>
      </c>
      <c r="Z875" s="5">
        <v>874</v>
      </c>
      <c r="AA875" t="s">
        <v>1818</v>
      </c>
      <c r="AB875" t="s">
        <v>5895</v>
      </c>
      <c r="AC875" t="s">
        <v>6019</v>
      </c>
      <c r="AD875" t="s">
        <v>72</v>
      </c>
      <c r="AE875" t="s">
        <v>72</v>
      </c>
      <c r="AF875" t="s">
        <v>72</v>
      </c>
      <c r="AG875" t="s">
        <v>72</v>
      </c>
      <c r="AH875" t="s">
        <v>72</v>
      </c>
      <c r="AI875" t="s">
        <v>67</v>
      </c>
      <c r="AJ875" t="s">
        <v>73</v>
      </c>
      <c r="AK875" t="s">
        <v>74</v>
      </c>
      <c r="AL875" t="s">
        <v>100</v>
      </c>
      <c r="AM875" t="s">
        <v>5901</v>
      </c>
      <c r="AN875" t="s">
        <v>5813</v>
      </c>
      <c r="AO875" t="s">
        <v>259</v>
      </c>
      <c r="AP875" t="s">
        <v>5814</v>
      </c>
      <c r="AQ875" t="s">
        <v>261</v>
      </c>
      <c r="AR875" t="s">
        <v>261</v>
      </c>
      <c r="AS875" t="s">
        <v>125</v>
      </c>
      <c r="AT875" t="s">
        <v>89</v>
      </c>
      <c r="BF875" t="s">
        <v>6186</v>
      </c>
      <c r="BH875" t="s">
        <v>6187</v>
      </c>
    </row>
    <row r="876" spans="1:60" hidden="1" x14ac:dyDescent="0.2">
      <c r="A876" t="s">
        <v>6188</v>
      </c>
      <c r="B876" t="s">
        <v>3774</v>
      </c>
      <c r="C876" t="s">
        <v>1648</v>
      </c>
      <c r="D876" t="s">
        <v>6171</v>
      </c>
      <c r="E876" t="s">
        <v>5857</v>
      </c>
      <c r="F876" t="s">
        <v>5858</v>
      </c>
      <c r="G876" s="4" t="s">
        <v>5857</v>
      </c>
      <c r="H876" s="4" t="s">
        <v>5857</v>
      </c>
      <c r="I876" s="4" t="b">
        <f t="shared" si="52"/>
        <v>1</v>
      </c>
      <c r="J876" s="4" t="b">
        <f t="shared" si="53"/>
        <v>1</v>
      </c>
      <c r="K876" s="4" t="b">
        <f t="shared" si="54"/>
        <v>1</v>
      </c>
      <c r="L876" s="4" t="b">
        <f t="shared" si="55"/>
        <v>1</v>
      </c>
      <c r="M876" t="s">
        <v>66</v>
      </c>
      <c r="N876" t="s">
        <v>67</v>
      </c>
      <c r="O876" t="s">
        <v>68</v>
      </c>
      <c r="P876" t="s">
        <v>68</v>
      </c>
      <c r="Q876" t="s">
        <v>6184</v>
      </c>
      <c r="S876" t="s">
        <v>5892</v>
      </c>
      <c r="T876" t="s">
        <v>6185</v>
      </c>
      <c r="U876" t="s">
        <v>6174</v>
      </c>
      <c r="V876" t="s">
        <v>1653</v>
      </c>
      <c r="W876" t="s">
        <v>6184</v>
      </c>
      <c r="X876" t="s">
        <v>5857</v>
      </c>
      <c r="Y876" t="s">
        <v>5858</v>
      </c>
      <c r="Z876" s="5">
        <v>875</v>
      </c>
      <c r="AA876" t="s">
        <v>1818</v>
      </c>
      <c r="AB876" t="s">
        <v>5895</v>
      </c>
      <c r="AC876" t="s">
        <v>6019</v>
      </c>
      <c r="AD876" t="s">
        <v>72</v>
      </c>
      <c r="AE876" t="s">
        <v>72</v>
      </c>
      <c r="AF876" t="s">
        <v>72</v>
      </c>
      <c r="AG876" t="s">
        <v>72</v>
      </c>
      <c r="AH876" t="s">
        <v>72</v>
      </c>
      <c r="AI876" t="s">
        <v>67</v>
      </c>
      <c r="AJ876" t="s">
        <v>73</v>
      </c>
      <c r="AK876" t="s">
        <v>74</v>
      </c>
      <c r="AL876" t="s">
        <v>100</v>
      </c>
      <c r="AM876" t="s">
        <v>5909</v>
      </c>
      <c r="AN876" t="s">
        <v>5813</v>
      </c>
      <c r="AO876" t="s">
        <v>259</v>
      </c>
      <c r="AP876" t="s">
        <v>5814</v>
      </c>
      <c r="AQ876" t="s">
        <v>261</v>
      </c>
      <c r="AR876" t="s">
        <v>261</v>
      </c>
      <c r="AS876" t="s">
        <v>125</v>
      </c>
      <c r="AT876" t="s">
        <v>125</v>
      </c>
      <c r="BF876" t="s">
        <v>6189</v>
      </c>
      <c r="BH876" t="s">
        <v>6190</v>
      </c>
    </row>
    <row r="877" spans="1:60" hidden="1" x14ac:dyDescent="0.2">
      <c r="A877" t="s">
        <v>6191</v>
      </c>
      <c r="B877" t="s">
        <v>3774</v>
      </c>
      <c r="C877" t="s">
        <v>1648</v>
      </c>
      <c r="D877" t="s">
        <v>6171</v>
      </c>
      <c r="E877" t="s">
        <v>5857</v>
      </c>
      <c r="F877" t="s">
        <v>5858</v>
      </c>
      <c r="G877" s="4" t="s">
        <v>5857</v>
      </c>
      <c r="H877" s="4" t="s">
        <v>5857</v>
      </c>
      <c r="I877" s="4" t="b">
        <f t="shared" si="52"/>
        <v>1</v>
      </c>
      <c r="J877" s="4" t="b">
        <f t="shared" si="53"/>
        <v>1</v>
      </c>
      <c r="K877" s="4" t="b">
        <f t="shared" si="54"/>
        <v>1</v>
      </c>
      <c r="L877" s="4" t="b">
        <f t="shared" si="55"/>
        <v>1</v>
      </c>
      <c r="M877" t="s">
        <v>66</v>
      </c>
      <c r="N877" t="s">
        <v>67</v>
      </c>
      <c r="O877" t="s">
        <v>68</v>
      </c>
      <c r="P877" t="s">
        <v>68</v>
      </c>
      <c r="Q877" t="s">
        <v>6172</v>
      </c>
      <c r="S877" t="s">
        <v>6056</v>
      </c>
      <c r="T877" t="s">
        <v>6173</v>
      </c>
      <c r="U877" t="s">
        <v>6174</v>
      </c>
      <c r="V877" t="s">
        <v>1653</v>
      </c>
      <c r="W877" t="s">
        <v>6172</v>
      </c>
      <c r="X877" t="s">
        <v>5857</v>
      </c>
      <c r="Y877" t="s">
        <v>5858</v>
      </c>
      <c r="Z877" s="5">
        <v>876</v>
      </c>
      <c r="AA877" t="s">
        <v>1818</v>
      </c>
      <c r="AB877" t="s">
        <v>1819</v>
      </c>
      <c r="AC877" t="s">
        <v>6019</v>
      </c>
      <c r="AD877" t="s">
        <v>72</v>
      </c>
      <c r="AE877" t="s">
        <v>72</v>
      </c>
      <c r="AF877" t="s">
        <v>72</v>
      </c>
      <c r="AG877" t="s">
        <v>72</v>
      </c>
      <c r="AH877" t="s">
        <v>72</v>
      </c>
      <c r="AL877" t="s">
        <v>100</v>
      </c>
      <c r="AM877">
        <v>27</v>
      </c>
      <c r="AN877" t="s">
        <v>89</v>
      </c>
      <c r="AO877" t="s">
        <v>89</v>
      </c>
      <c r="AQ877" t="s">
        <v>102</v>
      </c>
      <c r="AR877" t="s">
        <v>89</v>
      </c>
      <c r="AS877" t="s">
        <v>125</v>
      </c>
      <c r="AT877" t="s">
        <v>125</v>
      </c>
      <c r="BD877" t="s">
        <v>6192</v>
      </c>
      <c r="BH877" t="s">
        <v>6193</v>
      </c>
    </row>
    <row r="878" spans="1:60" hidden="1" x14ac:dyDescent="0.2">
      <c r="A878" t="s">
        <v>6194</v>
      </c>
      <c r="B878" t="s">
        <v>3774</v>
      </c>
      <c r="C878" t="s">
        <v>1648</v>
      </c>
      <c r="D878" t="s">
        <v>6171</v>
      </c>
      <c r="E878" t="s">
        <v>5857</v>
      </c>
      <c r="F878" t="s">
        <v>5858</v>
      </c>
      <c r="G878" s="4" t="s">
        <v>5857</v>
      </c>
      <c r="H878" s="4" t="s">
        <v>5857</v>
      </c>
      <c r="I878" s="4" t="b">
        <f t="shared" si="52"/>
        <v>1</v>
      </c>
      <c r="J878" s="4" t="b">
        <f t="shared" si="53"/>
        <v>1</v>
      </c>
      <c r="K878" s="4" t="b">
        <f t="shared" si="54"/>
        <v>1</v>
      </c>
      <c r="L878" s="4" t="b">
        <f t="shared" si="55"/>
        <v>1</v>
      </c>
      <c r="M878" t="s">
        <v>66</v>
      </c>
      <c r="N878" t="s">
        <v>67</v>
      </c>
      <c r="O878" t="s">
        <v>68</v>
      </c>
      <c r="P878" t="s">
        <v>68</v>
      </c>
      <c r="Q878" t="s">
        <v>6172</v>
      </c>
      <c r="S878" t="s">
        <v>5183</v>
      </c>
      <c r="T878" t="s">
        <v>6173</v>
      </c>
      <c r="U878" t="s">
        <v>6174</v>
      </c>
      <c r="V878" t="s">
        <v>1653</v>
      </c>
      <c r="W878" t="s">
        <v>6172</v>
      </c>
      <c r="X878" t="s">
        <v>5857</v>
      </c>
      <c r="Y878" t="s">
        <v>5858</v>
      </c>
      <c r="Z878" s="5">
        <v>877</v>
      </c>
      <c r="AA878" t="s">
        <v>1818</v>
      </c>
      <c r="AB878" t="s">
        <v>5188</v>
      </c>
      <c r="AC878" t="s">
        <v>6019</v>
      </c>
      <c r="AD878" t="s">
        <v>72</v>
      </c>
      <c r="AE878" t="s">
        <v>72</v>
      </c>
      <c r="AF878" t="s">
        <v>72</v>
      </c>
      <c r="AG878" t="s">
        <v>72</v>
      </c>
      <c r="AH878" t="s">
        <v>72</v>
      </c>
      <c r="AL878" t="s">
        <v>100</v>
      </c>
      <c r="AM878">
        <v>25</v>
      </c>
      <c r="AN878" t="s">
        <v>89</v>
      </c>
      <c r="AO878" t="s">
        <v>89</v>
      </c>
      <c r="AQ878" t="s">
        <v>102</v>
      </c>
      <c r="AR878" t="s">
        <v>102</v>
      </c>
      <c r="AS878" t="s">
        <v>125</v>
      </c>
      <c r="AT878" t="s">
        <v>125</v>
      </c>
      <c r="BD878" t="s">
        <v>6195</v>
      </c>
      <c r="BH878" t="s">
        <v>6196</v>
      </c>
    </row>
    <row r="879" spans="1:60" hidden="1" x14ac:dyDescent="0.2">
      <c r="A879" t="s">
        <v>6197</v>
      </c>
      <c r="B879" t="s">
        <v>3774</v>
      </c>
      <c r="C879" t="s">
        <v>1648</v>
      </c>
      <c r="D879" t="s">
        <v>6171</v>
      </c>
      <c r="E879" t="s">
        <v>5857</v>
      </c>
      <c r="F879" t="s">
        <v>5858</v>
      </c>
      <c r="G879" s="4" t="s">
        <v>5857</v>
      </c>
      <c r="H879" s="4" t="s">
        <v>5857</v>
      </c>
      <c r="I879" s="4" t="b">
        <f t="shared" si="52"/>
        <v>1</v>
      </c>
      <c r="J879" s="4" t="b">
        <f t="shared" si="53"/>
        <v>1</v>
      </c>
      <c r="K879" s="4" t="b">
        <f t="shared" si="54"/>
        <v>1</v>
      </c>
      <c r="L879" s="4" t="b">
        <f t="shared" si="55"/>
        <v>1</v>
      </c>
      <c r="M879" t="s">
        <v>66</v>
      </c>
      <c r="N879" t="s">
        <v>67</v>
      </c>
      <c r="O879" t="s">
        <v>68</v>
      </c>
      <c r="P879" t="s">
        <v>68</v>
      </c>
      <c r="Q879" t="s">
        <v>6172</v>
      </c>
      <c r="S879" t="s">
        <v>5183</v>
      </c>
      <c r="T879" t="s">
        <v>6173</v>
      </c>
      <c r="U879" t="s">
        <v>6174</v>
      </c>
      <c r="V879" t="s">
        <v>1653</v>
      </c>
      <c r="W879" t="s">
        <v>6172</v>
      </c>
      <c r="X879" t="s">
        <v>5857</v>
      </c>
      <c r="Y879" t="s">
        <v>5858</v>
      </c>
      <c r="Z879" s="5">
        <v>878</v>
      </c>
      <c r="AA879" t="s">
        <v>1818</v>
      </c>
      <c r="AB879" t="s">
        <v>5188</v>
      </c>
      <c r="AC879" t="s">
        <v>6019</v>
      </c>
      <c r="AD879" t="s">
        <v>72</v>
      </c>
      <c r="AE879" t="s">
        <v>72</v>
      </c>
      <c r="AF879" t="s">
        <v>72</v>
      </c>
      <c r="AG879" t="s">
        <v>72</v>
      </c>
      <c r="AH879" t="s">
        <v>72</v>
      </c>
      <c r="AL879" t="s">
        <v>100</v>
      </c>
      <c r="AM879">
        <v>30</v>
      </c>
      <c r="AN879" t="s">
        <v>89</v>
      </c>
      <c r="AO879" t="s">
        <v>89</v>
      </c>
      <c r="AQ879" t="s">
        <v>102</v>
      </c>
      <c r="AR879" t="s">
        <v>89</v>
      </c>
      <c r="AS879" t="s">
        <v>125</v>
      </c>
      <c r="AT879" t="s">
        <v>125</v>
      </c>
      <c r="BD879" t="s">
        <v>6198</v>
      </c>
      <c r="BH879" t="s">
        <v>6199</v>
      </c>
    </row>
    <row r="880" spans="1:60" hidden="1" x14ac:dyDescent="0.2">
      <c r="A880" t="s">
        <v>6200</v>
      </c>
      <c r="B880" t="s">
        <v>3774</v>
      </c>
      <c r="C880" t="s">
        <v>1648</v>
      </c>
      <c r="D880" t="s">
        <v>6171</v>
      </c>
      <c r="E880" t="s">
        <v>5857</v>
      </c>
      <c r="F880" t="s">
        <v>5858</v>
      </c>
      <c r="G880" s="4" t="s">
        <v>5857</v>
      </c>
      <c r="H880" s="4" t="s">
        <v>5857</v>
      </c>
      <c r="I880" s="4" t="b">
        <f t="shared" si="52"/>
        <v>1</v>
      </c>
      <c r="J880" s="4" t="b">
        <f t="shared" si="53"/>
        <v>1</v>
      </c>
      <c r="K880" s="4" t="b">
        <f t="shared" si="54"/>
        <v>1</v>
      </c>
      <c r="L880" s="4" t="b">
        <f t="shared" si="55"/>
        <v>1</v>
      </c>
      <c r="M880" t="s">
        <v>66</v>
      </c>
      <c r="N880" t="s">
        <v>67</v>
      </c>
      <c r="O880" t="s">
        <v>68</v>
      </c>
      <c r="P880" t="s">
        <v>68</v>
      </c>
      <c r="Q880" t="s">
        <v>6172</v>
      </c>
      <c r="S880" t="s">
        <v>5183</v>
      </c>
      <c r="T880" t="s">
        <v>6173</v>
      </c>
      <c r="U880" t="s">
        <v>6174</v>
      </c>
      <c r="V880" t="s">
        <v>1653</v>
      </c>
      <c r="W880" t="s">
        <v>6172</v>
      </c>
      <c r="X880" t="s">
        <v>5857</v>
      </c>
      <c r="Y880" t="s">
        <v>5858</v>
      </c>
      <c r="Z880" s="5">
        <v>879</v>
      </c>
      <c r="AA880" t="s">
        <v>1818</v>
      </c>
      <c r="AB880" t="s">
        <v>5188</v>
      </c>
      <c r="AC880" t="s">
        <v>6019</v>
      </c>
      <c r="AD880" t="s">
        <v>72</v>
      </c>
      <c r="AE880" t="s">
        <v>72</v>
      </c>
      <c r="AF880" t="s">
        <v>72</v>
      </c>
      <c r="AG880" t="s">
        <v>72</v>
      </c>
      <c r="AH880" t="s">
        <v>72</v>
      </c>
      <c r="AL880" t="s">
        <v>100</v>
      </c>
      <c r="AM880">
        <v>31</v>
      </c>
      <c r="AN880" t="s">
        <v>89</v>
      </c>
      <c r="AO880" t="s">
        <v>89</v>
      </c>
      <c r="AQ880" t="s">
        <v>102</v>
      </c>
      <c r="AR880" t="s">
        <v>102</v>
      </c>
      <c r="AS880" t="s">
        <v>125</v>
      </c>
      <c r="AT880" t="s">
        <v>125</v>
      </c>
      <c r="BD880" t="s">
        <v>6201</v>
      </c>
      <c r="BH880" t="s">
        <v>6202</v>
      </c>
    </row>
    <row r="881" spans="1:60" hidden="1" x14ac:dyDescent="0.2">
      <c r="A881" t="s">
        <v>6203</v>
      </c>
      <c r="B881" t="s">
        <v>3774</v>
      </c>
      <c r="C881" t="s">
        <v>1648</v>
      </c>
      <c r="D881" t="s">
        <v>6171</v>
      </c>
      <c r="E881" t="s">
        <v>5857</v>
      </c>
      <c r="F881" t="s">
        <v>5858</v>
      </c>
      <c r="G881" s="4" t="s">
        <v>5857</v>
      </c>
      <c r="H881" s="4" t="s">
        <v>5857</v>
      </c>
      <c r="I881" s="4" t="b">
        <f t="shared" si="52"/>
        <v>1</v>
      </c>
      <c r="J881" s="4" t="b">
        <f t="shared" si="53"/>
        <v>1</v>
      </c>
      <c r="K881" s="4" t="b">
        <f t="shared" si="54"/>
        <v>1</v>
      </c>
      <c r="L881" s="4" t="b">
        <f t="shared" si="55"/>
        <v>1</v>
      </c>
      <c r="M881" t="s">
        <v>66</v>
      </c>
      <c r="N881" t="s">
        <v>67</v>
      </c>
      <c r="O881" t="s">
        <v>68</v>
      </c>
      <c r="P881" t="s">
        <v>68</v>
      </c>
      <c r="Q881" t="s">
        <v>6172</v>
      </c>
      <c r="S881" t="s">
        <v>5183</v>
      </c>
      <c r="T881" t="s">
        <v>6173</v>
      </c>
      <c r="U881" t="s">
        <v>6174</v>
      </c>
      <c r="V881" t="s">
        <v>1653</v>
      </c>
      <c r="W881" t="s">
        <v>6172</v>
      </c>
      <c r="X881" t="s">
        <v>5857</v>
      </c>
      <c r="Y881" t="s">
        <v>5858</v>
      </c>
      <c r="Z881" s="5">
        <v>880</v>
      </c>
      <c r="AA881" t="s">
        <v>1818</v>
      </c>
      <c r="AB881" t="s">
        <v>5188</v>
      </c>
      <c r="AC881" t="s">
        <v>6019</v>
      </c>
      <c r="AD881" t="s">
        <v>72</v>
      </c>
      <c r="AE881" t="s">
        <v>72</v>
      </c>
      <c r="AF881" t="s">
        <v>72</v>
      </c>
      <c r="AG881" t="s">
        <v>72</v>
      </c>
      <c r="AH881" t="s">
        <v>72</v>
      </c>
      <c r="AL881" t="s">
        <v>100</v>
      </c>
      <c r="AM881">
        <v>33</v>
      </c>
      <c r="AN881" t="s">
        <v>89</v>
      </c>
      <c r="AO881" t="s">
        <v>89</v>
      </c>
      <c r="AQ881" t="s">
        <v>102</v>
      </c>
      <c r="AR881" t="s">
        <v>89</v>
      </c>
      <c r="AS881" t="s">
        <v>125</v>
      </c>
      <c r="AT881" t="s">
        <v>125</v>
      </c>
      <c r="BF881" t="s">
        <v>6204</v>
      </c>
      <c r="BH881" t="s">
        <v>6205</v>
      </c>
    </row>
    <row r="882" spans="1:60" hidden="1" x14ac:dyDescent="0.2">
      <c r="A882" t="s">
        <v>6206</v>
      </c>
      <c r="B882" t="s">
        <v>3774</v>
      </c>
      <c r="C882" t="s">
        <v>1648</v>
      </c>
      <c r="D882" t="s">
        <v>6171</v>
      </c>
      <c r="E882" t="s">
        <v>5857</v>
      </c>
      <c r="F882" t="s">
        <v>5858</v>
      </c>
      <c r="G882" s="4" t="s">
        <v>5857</v>
      </c>
      <c r="H882" s="4" t="s">
        <v>5857</v>
      </c>
      <c r="I882" s="4" t="b">
        <f t="shared" si="52"/>
        <v>1</v>
      </c>
      <c r="J882" s="4" t="b">
        <f t="shared" si="53"/>
        <v>1</v>
      </c>
      <c r="K882" s="4" t="b">
        <f t="shared" si="54"/>
        <v>1</v>
      </c>
      <c r="L882" s="4" t="b">
        <f t="shared" si="55"/>
        <v>1</v>
      </c>
      <c r="M882" t="s">
        <v>66</v>
      </c>
      <c r="N882" t="s">
        <v>67</v>
      </c>
      <c r="O882" t="s">
        <v>68</v>
      </c>
      <c r="P882" t="s">
        <v>68</v>
      </c>
      <c r="Q882" t="s">
        <v>6172</v>
      </c>
      <c r="S882" t="s">
        <v>5183</v>
      </c>
      <c r="T882" t="s">
        <v>6173</v>
      </c>
      <c r="U882" t="s">
        <v>6174</v>
      </c>
      <c r="V882" t="s">
        <v>1653</v>
      </c>
      <c r="W882" t="s">
        <v>6172</v>
      </c>
      <c r="X882" t="s">
        <v>5857</v>
      </c>
      <c r="Y882" t="s">
        <v>5858</v>
      </c>
      <c r="Z882" s="5">
        <v>881</v>
      </c>
      <c r="AA882" t="s">
        <v>1818</v>
      </c>
      <c r="AB882" t="s">
        <v>5188</v>
      </c>
      <c r="AC882" t="s">
        <v>6019</v>
      </c>
      <c r="AD882" t="s">
        <v>72</v>
      </c>
      <c r="AE882" t="s">
        <v>72</v>
      </c>
      <c r="AF882" t="s">
        <v>72</v>
      </c>
      <c r="AG882" t="s">
        <v>72</v>
      </c>
      <c r="AH882" t="s">
        <v>72</v>
      </c>
      <c r="AL882" t="s">
        <v>100</v>
      </c>
      <c r="AM882">
        <v>36</v>
      </c>
      <c r="AN882" t="s">
        <v>89</v>
      </c>
      <c r="AO882" t="s">
        <v>89</v>
      </c>
      <c r="AQ882" t="s">
        <v>102</v>
      </c>
      <c r="AR882" t="s">
        <v>102</v>
      </c>
      <c r="AS882" t="s">
        <v>125</v>
      </c>
      <c r="AT882" t="s">
        <v>125</v>
      </c>
      <c r="BF882" t="s">
        <v>6207</v>
      </c>
      <c r="BH882" t="s">
        <v>6208</v>
      </c>
    </row>
    <row r="883" spans="1:60" hidden="1" x14ac:dyDescent="0.2">
      <c r="A883" t="s">
        <v>6209</v>
      </c>
      <c r="B883" t="s">
        <v>3774</v>
      </c>
      <c r="C883" t="s">
        <v>1648</v>
      </c>
      <c r="D883" t="s">
        <v>6171</v>
      </c>
      <c r="E883" t="s">
        <v>5857</v>
      </c>
      <c r="F883" t="s">
        <v>5858</v>
      </c>
      <c r="G883" s="4" t="s">
        <v>5857</v>
      </c>
      <c r="H883" s="4" t="s">
        <v>5857</v>
      </c>
      <c r="I883" s="4" t="b">
        <f t="shared" si="52"/>
        <v>1</v>
      </c>
      <c r="J883" s="4" t="b">
        <f t="shared" si="53"/>
        <v>1</v>
      </c>
      <c r="K883" s="4" t="b">
        <f t="shared" si="54"/>
        <v>1</v>
      </c>
      <c r="L883" s="4" t="b">
        <f t="shared" si="55"/>
        <v>1</v>
      </c>
      <c r="M883" t="s">
        <v>66</v>
      </c>
      <c r="N883" t="s">
        <v>67</v>
      </c>
      <c r="O883" t="s">
        <v>68</v>
      </c>
      <c r="P883" t="s">
        <v>68</v>
      </c>
      <c r="Q883" t="s">
        <v>6172</v>
      </c>
      <c r="S883" t="s">
        <v>5183</v>
      </c>
      <c r="T883" t="s">
        <v>6173</v>
      </c>
      <c r="U883" t="s">
        <v>6174</v>
      </c>
      <c r="V883" t="s">
        <v>1653</v>
      </c>
      <c r="W883" t="s">
        <v>6172</v>
      </c>
      <c r="X883" t="s">
        <v>5857</v>
      </c>
      <c r="Y883" t="s">
        <v>5858</v>
      </c>
      <c r="Z883" s="5">
        <v>882</v>
      </c>
      <c r="AA883" t="s">
        <v>1818</v>
      </c>
      <c r="AB883" t="s">
        <v>5188</v>
      </c>
      <c r="AC883" t="s">
        <v>6019</v>
      </c>
      <c r="AD883" t="s">
        <v>72</v>
      </c>
      <c r="AE883" t="s">
        <v>72</v>
      </c>
      <c r="AF883" t="s">
        <v>72</v>
      </c>
      <c r="AG883" t="s">
        <v>72</v>
      </c>
      <c r="AH883" t="s">
        <v>72</v>
      </c>
      <c r="AL883" t="s">
        <v>100</v>
      </c>
      <c r="AM883">
        <v>57</v>
      </c>
      <c r="AN883" t="s">
        <v>89</v>
      </c>
      <c r="AO883" t="s">
        <v>89</v>
      </c>
      <c r="AQ883" t="s">
        <v>102</v>
      </c>
      <c r="AR883" t="s">
        <v>89</v>
      </c>
      <c r="AS883" t="s">
        <v>125</v>
      </c>
      <c r="AT883" t="s">
        <v>125</v>
      </c>
      <c r="BD883" t="s">
        <v>6210</v>
      </c>
      <c r="BH883" t="s">
        <v>6211</v>
      </c>
    </row>
    <row r="884" spans="1:60" hidden="1" x14ac:dyDescent="0.2">
      <c r="A884" t="s">
        <v>6212</v>
      </c>
      <c r="B884" t="s">
        <v>3774</v>
      </c>
      <c r="C884" t="s">
        <v>1648</v>
      </c>
      <c r="D884" t="s">
        <v>6171</v>
      </c>
      <c r="E884" t="s">
        <v>5857</v>
      </c>
      <c r="F884" t="s">
        <v>5858</v>
      </c>
      <c r="G884" s="4" t="s">
        <v>5857</v>
      </c>
      <c r="H884" s="4" t="s">
        <v>5857</v>
      </c>
      <c r="I884" s="4" t="b">
        <f t="shared" si="52"/>
        <v>1</v>
      </c>
      <c r="J884" s="4" t="b">
        <f t="shared" si="53"/>
        <v>1</v>
      </c>
      <c r="K884" s="4" t="b">
        <f t="shared" si="54"/>
        <v>1</v>
      </c>
      <c r="L884" s="4" t="b">
        <f t="shared" si="55"/>
        <v>1</v>
      </c>
      <c r="M884" t="s">
        <v>66</v>
      </c>
      <c r="N884" t="s">
        <v>67</v>
      </c>
      <c r="O884" t="s">
        <v>68</v>
      </c>
      <c r="P884" t="s">
        <v>68</v>
      </c>
      <c r="Q884" t="s">
        <v>6184</v>
      </c>
      <c r="S884" t="s">
        <v>5892</v>
      </c>
      <c r="T884" t="s">
        <v>6185</v>
      </c>
      <c r="U884" t="s">
        <v>6174</v>
      </c>
      <c r="V884" t="s">
        <v>1653</v>
      </c>
      <c r="W884" t="s">
        <v>6184</v>
      </c>
      <c r="X884" t="s">
        <v>5857</v>
      </c>
      <c r="Y884" t="s">
        <v>5858</v>
      </c>
      <c r="Z884" s="5">
        <v>883</v>
      </c>
      <c r="AA884" t="s">
        <v>1818</v>
      </c>
      <c r="AB884" t="s">
        <v>5895</v>
      </c>
      <c r="AC884" t="s">
        <v>6019</v>
      </c>
      <c r="AD884" t="s">
        <v>72</v>
      </c>
      <c r="AE884" t="s">
        <v>72</v>
      </c>
      <c r="AF884" t="s">
        <v>72</v>
      </c>
      <c r="AG884" t="s">
        <v>72</v>
      </c>
      <c r="AH884" t="s">
        <v>72</v>
      </c>
      <c r="AI884" t="s">
        <v>67</v>
      </c>
      <c r="AJ884" t="s">
        <v>73</v>
      </c>
      <c r="AK884" t="s">
        <v>74</v>
      </c>
      <c r="AL884" t="s">
        <v>100</v>
      </c>
      <c r="AM884" t="s">
        <v>5926</v>
      </c>
      <c r="AN884" t="s">
        <v>5813</v>
      </c>
      <c r="AO884" t="s">
        <v>259</v>
      </c>
      <c r="AP884" t="s">
        <v>5814</v>
      </c>
      <c r="AQ884" t="s">
        <v>261</v>
      </c>
      <c r="AR884" t="s">
        <v>261</v>
      </c>
      <c r="AS884" t="s">
        <v>89</v>
      </c>
      <c r="AT884" t="s">
        <v>89</v>
      </c>
      <c r="BF884" t="s">
        <v>6213</v>
      </c>
      <c r="BH884" t="s">
        <v>6214</v>
      </c>
    </row>
    <row r="885" spans="1:60" hidden="1" x14ac:dyDescent="0.2">
      <c r="A885" t="s">
        <v>6215</v>
      </c>
      <c r="B885" t="s">
        <v>61</v>
      </c>
      <c r="C885" t="s">
        <v>1648</v>
      </c>
      <c r="D885" t="s">
        <v>6216</v>
      </c>
      <c r="E885" t="s">
        <v>5857</v>
      </c>
      <c r="F885" t="s">
        <v>5858</v>
      </c>
      <c r="G885" s="4" t="s">
        <v>5857</v>
      </c>
      <c r="H885" s="4" t="s">
        <v>5857</v>
      </c>
      <c r="I885" s="4" t="b">
        <f t="shared" si="52"/>
        <v>1</v>
      </c>
      <c r="J885" s="4" t="b">
        <f t="shared" si="53"/>
        <v>1</v>
      </c>
      <c r="K885" s="4" t="b">
        <f t="shared" si="54"/>
        <v>1</v>
      </c>
      <c r="L885" s="4" t="b">
        <f t="shared" si="55"/>
        <v>1</v>
      </c>
      <c r="M885" t="s">
        <v>66</v>
      </c>
      <c r="N885" t="s">
        <v>67</v>
      </c>
      <c r="O885" t="s">
        <v>68</v>
      </c>
      <c r="P885" t="s">
        <v>68</v>
      </c>
      <c r="Q885" t="s">
        <v>5923</v>
      </c>
      <c r="T885" t="s">
        <v>5924</v>
      </c>
      <c r="U885" t="s">
        <v>6018</v>
      </c>
      <c r="V885" t="s">
        <v>1653</v>
      </c>
      <c r="W885" t="s">
        <v>5923</v>
      </c>
      <c r="X885" t="s">
        <v>5857</v>
      </c>
      <c r="Y885" t="s">
        <v>5858</v>
      </c>
      <c r="Z885" s="5">
        <v>884</v>
      </c>
      <c r="AA885" t="s">
        <v>1818</v>
      </c>
      <c r="AB885" t="s">
        <v>6217</v>
      </c>
      <c r="AC885" t="s">
        <v>1820</v>
      </c>
      <c r="AD885" t="s">
        <v>5896</v>
      </c>
      <c r="AE885" t="s">
        <v>72</v>
      </c>
      <c r="AF885" t="s">
        <v>72</v>
      </c>
      <c r="AG885" t="s">
        <v>72</v>
      </c>
      <c r="AH885" t="s">
        <v>72</v>
      </c>
      <c r="AI885" t="s">
        <v>67</v>
      </c>
      <c r="AJ885" t="s">
        <v>73</v>
      </c>
      <c r="AK885" t="s">
        <v>74</v>
      </c>
      <c r="AL885" t="s">
        <v>75</v>
      </c>
      <c r="AN885" t="s">
        <v>89</v>
      </c>
      <c r="AO885" t="s">
        <v>89</v>
      </c>
      <c r="AQ885" t="s">
        <v>261</v>
      </c>
      <c r="AR885" t="s">
        <v>89</v>
      </c>
      <c r="AS885" t="s">
        <v>80</v>
      </c>
      <c r="AT885" t="s">
        <v>89</v>
      </c>
      <c r="AU885" t="s">
        <v>67</v>
      </c>
      <c r="AV885" t="s">
        <v>73</v>
      </c>
      <c r="AW885" t="s">
        <v>74</v>
      </c>
      <c r="AX885" t="s">
        <v>81</v>
      </c>
      <c r="AY885" t="s">
        <v>6218</v>
      </c>
      <c r="AZ885" t="s">
        <v>6219</v>
      </c>
      <c r="BA885" t="s">
        <v>6220</v>
      </c>
      <c r="BB885" t="s">
        <v>6221</v>
      </c>
      <c r="BC885" t="s">
        <v>6222</v>
      </c>
      <c r="BD885" t="s">
        <v>81</v>
      </c>
      <c r="BH885" t="s">
        <v>6223</v>
      </c>
    </row>
    <row r="886" spans="1:60" hidden="1" x14ac:dyDescent="0.2">
      <c r="A886" t="s">
        <v>6224</v>
      </c>
      <c r="B886" t="s">
        <v>61</v>
      </c>
      <c r="C886" t="s">
        <v>1648</v>
      </c>
      <c r="D886" t="s">
        <v>6216</v>
      </c>
      <c r="E886" t="s">
        <v>5857</v>
      </c>
      <c r="F886" t="s">
        <v>5858</v>
      </c>
      <c r="G886" s="4" t="s">
        <v>5857</v>
      </c>
      <c r="H886" s="4" t="s">
        <v>5857</v>
      </c>
      <c r="I886" s="4" t="b">
        <f t="shared" si="52"/>
        <v>1</v>
      </c>
      <c r="J886" s="4" t="b">
        <f t="shared" si="53"/>
        <v>1</v>
      </c>
      <c r="K886" s="4" t="b">
        <f t="shared" si="54"/>
        <v>1</v>
      </c>
      <c r="L886" s="4" t="b">
        <f t="shared" si="55"/>
        <v>1</v>
      </c>
      <c r="M886" t="s">
        <v>66</v>
      </c>
      <c r="N886" t="s">
        <v>67</v>
      </c>
      <c r="O886" t="s">
        <v>96</v>
      </c>
      <c r="P886" t="s">
        <v>96</v>
      </c>
      <c r="Q886" t="s">
        <v>5923</v>
      </c>
      <c r="T886" t="s">
        <v>5924</v>
      </c>
      <c r="U886" t="s">
        <v>6018</v>
      </c>
      <c r="V886" t="s">
        <v>1653</v>
      </c>
      <c r="W886" t="s">
        <v>5923</v>
      </c>
      <c r="X886" t="s">
        <v>5857</v>
      </c>
      <c r="Y886" t="s">
        <v>5858</v>
      </c>
      <c r="Z886" s="5">
        <v>885</v>
      </c>
      <c r="AA886" t="s">
        <v>1818</v>
      </c>
      <c r="AB886" t="s">
        <v>6217</v>
      </c>
      <c r="AC886" t="s">
        <v>1820</v>
      </c>
      <c r="AD886" t="s">
        <v>5896</v>
      </c>
      <c r="AE886" t="s">
        <v>72</v>
      </c>
      <c r="AF886" t="s">
        <v>72</v>
      </c>
      <c r="AG886" t="s">
        <v>72</v>
      </c>
      <c r="AH886" t="s">
        <v>72</v>
      </c>
      <c r="AI886" t="s">
        <v>67</v>
      </c>
      <c r="AJ886" t="s">
        <v>73</v>
      </c>
      <c r="AK886" t="s">
        <v>74</v>
      </c>
      <c r="AL886" t="s">
        <v>75</v>
      </c>
      <c r="AN886" t="s">
        <v>89</v>
      </c>
      <c r="AO886" t="s">
        <v>89</v>
      </c>
      <c r="AQ886" t="s">
        <v>102</v>
      </c>
      <c r="AR886" t="s">
        <v>102</v>
      </c>
      <c r="AS886" t="s">
        <v>80</v>
      </c>
      <c r="AT886" t="s">
        <v>89</v>
      </c>
      <c r="AU886" t="s">
        <v>67</v>
      </c>
      <c r="AV886" t="s">
        <v>73</v>
      </c>
      <c r="AW886" t="s">
        <v>74</v>
      </c>
      <c r="AX886" t="s">
        <v>6225</v>
      </c>
      <c r="AY886" t="s">
        <v>6226</v>
      </c>
      <c r="AZ886" t="s">
        <v>6227</v>
      </c>
      <c r="BA886" t="s">
        <v>6228</v>
      </c>
      <c r="BB886" t="s">
        <v>6229</v>
      </c>
      <c r="BC886" t="s">
        <v>6230</v>
      </c>
      <c r="BD886" t="s">
        <v>6231</v>
      </c>
      <c r="BG886" t="s">
        <v>6232</v>
      </c>
      <c r="BH886" t="s">
        <v>6233</v>
      </c>
    </row>
    <row r="887" spans="1:60" hidden="1" x14ac:dyDescent="0.2">
      <c r="A887" t="s">
        <v>6234</v>
      </c>
      <c r="B887" t="s">
        <v>3774</v>
      </c>
      <c r="C887" t="s">
        <v>1648</v>
      </c>
      <c r="D887" t="s">
        <v>6216</v>
      </c>
      <c r="E887" t="s">
        <v>5857</v>
      </c>
      <c r="F887" t="s">
        <v>5858</v>
      </c>
      <c r="G887" s="4" t="s">
        <v>5857</v>
      </c>
      <c r="H887" s="4" t="s">
        <v>5857</v>
      </c>
      <c r="I887" s="4" t="b">
        <f t="shared" si="52"/>
        <v>1</v>
      </c>
      <c r="J887" s="4" t="b">
        <f t="shared" si="53"/>
        <v>1</v>
      </c>
      <c r="K887" s="4" t="b">
        <f t="shared" si="54"/>
        <v>1</v>
      </c>
      <c r="L887" s="4" t="b">
        <f t="shared" si="55"/>
        <v>1</v>
      </c>
      <c r="M887" t="s">
        <v>66</v>
      </c>
      <c r="N887" t="s">
        <v>67</v>
      </c>
      <c r="O887" t="s">
        <v>68</v>
      </c>
      <c r="P887" t="s">
        <v>68</v>
      </c>
      <c r="Q887" t="s">
        <v>5938</v>
      </c>
      <c r="S887" t="s">
        <v>5183</v>
      </c>
      <c r="T887" t="s">
        <v>5939</v>
      </c>
      <c r="U887" t="s">
        <v>5940</v>
      </c>
      <c r="V887" t="s">
        <v>1653</v>
      </c>
      <c r="W887" t="s">
        <v>5938</v>
      </c>
      <c r="X887" t="s">
        <v>5857</v>
      </c>
      <c r="Y887" t="s">
        <v>5858</v>
      </c>
      <c r="Z887" s="5">
        <v>886</v>
      </c>
      <c r="AA887" t="s">
        <v>1818</v>
      </c>
      <c r="AB887" t="s">
        <v>5188</v>
      </c>
      <c r="AC887" t="s">
        <v>1820</v>
      </c>
      <c r="AD887" t="s">
        <v>5896</v>
      </c>
      <c r="AE887" t="s">
        <v>72</v>
      </c>
      <c r="AF887" t="s">
        <v>72</v>
      </c>
      <c r="AG887" t="s">
        <v>72</v>
      </c>
      <c r="AH887" t="s">
        <v>72</v>
      </c>
      <c r="AL887" t="s">
        <v>100</v>
      </c>
      <c r="AM887">
        <v>13</v>
      </c>
      <c r="AN887" t="s">
        <v>89</v>
      </c>
      <c r="AO887" t="s">
        <v>89</v>
      </c>
      <c r="AQ887" t="s">
        <v>102</v>
      </c>
      <c r="AR887" t="s">
        <v>102</v>
      </c>
      <c r="AS887" t="s">
        <v>80</v>
      </c>
      <c r="AT887" t="s">
        <v>125</v>
      </c>
      <c r="BD887" t="s">
        <v>6235</v>
      </c>
      <c r="BH887" t="s">
        <v>6236</v>
      </c>
    </row>
    <row r="888" spans="1:60" hidden="1" x14ac:dyDescent="0.2">
      <c r="A888" t="s">
        <v>6237</v>
      </c>
      <c r="B888" t="s">
        <v>61</v>
      </c>
      <c r="C888" t="s">
        <v>1648</v>
      </c>
      <c r="D888" t="s">
        <v>6216</v>
      </c>
      <c r="E888" t="s">
        <v>5857</v>
      </c>
      <c r="F888" t="s">
        <v>5858</v>
      </c>
      <c r="G888" s="4" t="s">
        <v>5857</v>
      </c>
      <c r="H888" s="4" t="s">
        <v>5857</v>
      </c>
      <c r="I888" s="4" t="b">
        <f t="shared" si="52"/>
        <v>1</v>
      </c>
      <c r="J888" s="4" t="b">
        <f t="shared" si="53"/>
        <v>1</v>
      </c>
      <c r="K888" s="4" t="b">
        <f t="shared" si="54"/>
        <v>1</v>
      </c>
      <c r="L888" s="4" t="b">
        <f t="shared" si="55"/>
        <v>1</v>
      </c>
      <c r="M888" t="s">
        <v>66</v>
      </c>
      <c r="N888" t="s">
        <v>67</v>
      </c>
      <c r="O888" t="s">
        <v>68</v>
      </c>
      <c r="P888" t="s">
        <v>68</v>
      </c>
      <c r="Q888" t="s">
        <v>5923</v>
      </c>
      <c r="T888" t="s">
        <v>5924</v>
      </c>
      <c r="U888" t="s">
        <v>6018</v>
      </c>
      <c r="V888" t="s">
        <v>1653</v>
      </c>
      <c r="W888" t="s">
        <v>5923</v>
      </c>
      <c r="X888" t="s">
        <v>5857</v>
      </c>
      <c r="Y888" t="s">
        <v>5858</v>
      </c>
      <c r="Z888" s="5">
        <v>887</v>
      </c>
      <c r="AA888" t="s">
        <v>1818</v>
      </c>
      <c r="AB888" t="s">
        <v>6217</v>
      </c>
      <c r="AC888" t="s">
        <v>1820</v>
      </c>
      <c r="AD888" t="s">
        <v>5896</v>
      </c>
      <c r="AE888" t="s">
        <v>72</v>
      </c>
      <c r="AF888" t="s">
        <v>72</v>
      </c>
      <c r="AG888" t="s">
        <v>72</v>
      </c>
      <c r="AH888" t="s">
        <v>72</v>
      </c>
      <c r="AI888" t="s">
        <v>67</v>
      </c>
      <c r="AJ888" t="s">
        <v>73</v>
      </c>
      <c r="AK888" t="s">
        <v>74</v>
      </c>
      <c r="AL888" t="s">
        <v>100</v>
      </c>
      <c r="AM888" t="s">
        <v>6238</v>
      </c>
      <c r="AN888">
        <v>42</v>
      </c>
      <c r="AO888" t="s">
        <v>259</v>
      </c>
      <c r="AP888" t="s">
        <v>3497</v>
      </c>
      <c r="AQ888" t="s">
        <v>102</v>
      </c>
      <c r="AR888" t="s">
        <v>102</v>
      </c>
      <c r="AS888" t="s">
        <v>125</v>
      </c>
      <c r="AT888" t="s">
        <v>125</v>
      </c>
      <c r="AU888" t="s">
        <v>67</v>
      </c>
      <c r="AV888" t="s">
        <v>73</v>
      </c>
      <c r="AW888" t="s">
        <v>74</v>
      </c>
      <c r="AX888" t="s">
        <v>81</v>
      </c>
      <c r="AY888" t="s">
        <v>6239</v>
      </c>
      <c r="AZ888" s="6" t="s">
        <v>6240</v>
      </c>
      <c r="BA888" t="s">
        <v>6241</v>
      </c>
      <c r="BB888" t="s">
        <v>6242</v>
      </c>
      <c r="BC888" t="s">
        <v>6243</v>
      </c>
      <c r="BD888" t="s">
        <v>81</v>
      </c>
      <c r="BH888" t="s">
        <v>6244</v>
      </c>
    </row>
    <row r="889" spans="1:60" hidden="1" x14ac:dyDescent="0.2">
      <c r="A889" t="s">
        <v>6245</v>
      </c>
      <c r="B889" t="s">
        <v>3774</v>
      </c>
      <c r="C889" t="s">
        <v>1648</v>
      </c>
      <c r="D889" t="s">
        <v>6216</v>
      </c>
      <c r="E889" t="s">
        <v>5857</v>
      </c>
      <c r="F889" t="s">
        <v>5858</v>
      </c>
      <c r="G889" s="4" t="s">
        <v>5857</v>
      </c>
      <c r="H889" s="4" t="s">
        <v>5857</v>
      </c>
      <c r="I889" s="4" t="b">
        <f t="shared" si="52"/>
        <v>1</v>
      </c>
      <c r="J889" s="4" t="b">
        <f t="shared" si="53"/>
        <v>1</v>
      </c>
      <c r="K889" s="4" t="b">
        <f t="shared" si="54"/>
        <v>1</v>
      </c>
      <c r="L889" s="4" t="b">
        <f t="shared" si="55"/>
        <v>1</v>
      </c>
      <c r="M889" t="s">
        <v>66</v>
      </c>
      <c r="N889" t="s">
        <v>67</v>
      </c>
      <c r="O889" t="s">
        <v>68</v>
      </c>
      <c r="P889" t="s">
        <v>68</v>
      </c>
      <c r="Q889" t="s">
        <v>5938</v>
      </c>
      <c r="S889" t="s">
        <v>5183</v>
      </c>
      <c r="T889" t="s">
        <v>5939</v>
      </c>
      <c r="U889" t="s">
        <v>5940</v>
      </c>
      <c r="V889" t="s">
        <v>1653</v>
      </c>
      <c r="W889" t="s">
        <v>5938</v>
      </c>
      <c r="X889" t="s">
        <v>5857</v>
      </c>
      <c r="Y889" t="s">
        <v>5858</v>
      </c>
      <c r="Z889" s="5">
        <v>888</v>
      </c>
      <c r="AA889" t="s">
        <v>1818</v>
      </c>
      <c r="AB889" t="s">
        <v>5188</v>
      </c>
      <c r="AC889" t="s">
        <v>1820</v>
      </c>
      <c r="AD889" t="s">
        <v>5896</v>
      </c>
      <c r="AE889" t="s">
        <v>72</v>
      </c>
      <c r="AF889" t="s">
        <v>72</v>
      </c>
      <c r="AG889" t="s">
        <v>72</v>
      </c>
      <c r="AH889" t="s">
        <v>72</v>
      </c>
      <c r="AL889" t="s">
        <v>100</v>
      </c>
      <c r="AM889">
        <v>39</v>
      </c>
      <c r="AN889" t="s">
        <v>89</v>
      </c>
      <c r="AO889" t="s">
        <v>89</v>
      </c>
      <c r="AQ889" t="s">
        <v>102</v>
      </c>
      <c r="AR889" t="s">
        <v>102</v>
      </c>
      <c r="AS889" t="s">
        <v>125</v>
      </c>
      <c r="AT889" t="s">
        <v>125</v>
      </c>
      <c r="BF889" t="s">
        <v>6246</v>
      </c>
      <c r="BH889" t="s">
        <v>6247</v>
      </c>
    </row>
    <row r="890" spans="1:60" hidden="1" x14ac:dyDescent="0.2">
      <c r="A890" t="s">
        <v>6248</v>
      </c>
      <c r="B890" t="s">
        <v>61</v>
      </c>
      <c r="C890" t="s">
        <v>1648</v>
      </c>
      <c r="D890" t="s">
        <v>6216</v>
      </c>
      <c r="E890" t="s">
        <v>5857</v>
      </c>
      <c r="F890" t="s">
        <v>5858</v>
      </c>
      <c r="G890" s="4" t="s">
        <v>5857</v>
      </c>
      <c r="H890" s="4" t="s">
        <v>5857</v>
      </c>
      <c r="I890" s="4" t="b">
        <f t="shared" si="52"/>
        <v>1</v>
      </c>
      <c r="J890" s="4" t="b">
        <f t="shared" si="53"/>
        <v>1</v>
      </c>
      <c r="K890" s="4" t="b">
        <f t="shared" si="54"/>
        <v>1</v>
      </c>
      <c r="L890" s="4" t="b">
        <f t="shared" si="55"/>
        <v>1</v>
      </c>
      <c r="M890" t="s">
        <v>66</v>
      </c>
      <c r="N890" t="s">
        <v>67</v>
      </c>
      <c r="O890" t="s">
        <v>68</v>
      </c>
      <c r="P890" t="s">
        <v>68</v>
      </c>
      <c r="Q890" t="s">
        <v>5923</v>
      </c>
      <c r="T890" t="s">
        <v>5924</v>
      </c>
      <c r="U890" t="s">
        <v>6018</v>
      </c>
      <c r="V890" t="s">
        <v>1653</v>
      </c>
      <c r="W890" t="s">
        <v>5923</v>
      </c>
      <c r="X890" t="s">
        <v>5857</v>
      </c>
      <c r="Y890" t="s">
        <v>5858</v>
      </c>
      <c r="Z890" s="5">
        <v>889</v>
      </c>
      <c r="AA890" t="s">
        <v>1818</v>
      </c>
      <c r="AB890" t="s">
        <v>6217</v>
      </c>
      <c r="AC890" t="s">
        <v>1820</v>
      </c>
      <c r="AD890" t="s">
        <v>5896</v>
      </c>
      <c r="AE890" t="s">
        <v>72</v>
      </c>
      <c r="AF890" t="s">
        <v>72</v>
      </c>
      <c r="AG890" t="s">
        <v>72</v>
      </c>
      <c r="AH890" t="s">
        <v>72</v>
      </c>
      <c r="AI890" t="s">
        <v>67</v>
      </c>
      <c r="AJ890" t="s">
        <v>73</v>
      </c>
      <c r="AK890" t="s">
        <v>74</v>
      </c>
      <c r="AL890" t="s">
        <v>75</v>
      </c>
      <c r="AN890" t="s">
        <v>89</v>
      </c>
      <c r="AO890" t="s">
        <v>89</v>
      </c>
      <c r="AQ890" t="s">
        <v>4412</v>
      </c>
      <c r="AR890" t="s">
        <v>89</v>
      </c>
      <c r="AS890" t="s">
        <v>4675</v>
      </c>
      <c r="AT890" t="s">
        <v>89</v>
      </c>
      <c r="AU890" t="s">
        <v>67</v>
      </c>
      <c r="AV890" t="s">
        <v>73</v>
      </c>
      <c r="AW890" t="s">
        <v>74</v>
      </c>
      <c r="AX890" t="s">
        <v>81</v>
      </c>
      <c r="AY890" t="s">
        <v>6249</v>
      </c>
      <c r="AZ890" t="s">
        <v>6250</v>
      </c>
      <c r="BA890" t="s">
        <v>81</v>
      </c>
      <c r="BB890" t="s">
        <v>6251</v>
      </c>
      <c r="BC890" t="s">
        <v>6252</v>
      </c>
      <c r="BD890" t="s">
        <v>81</v>
      </c>
      <c r="BH890" t="s">
        <v>6253</v>
      </c>
    </row>
    <row r="891" spans="1:60" hidden="1" x14ac:dyDescent="0.2">
      <c r="A891" t="s">
        <v>6254</v>
      </c>
      <c r="B891" t="s">
        <v>94</v>
      </c>
      <c r="C891" t="s">
        <v>1648</v>
      </c>
      <c r="D891" t="s">
        <v>6216</v>
      </c>
      <c r="E891" t="s">
        <v>5857</v>
      </c>
      <c r="F891" t="s">
        <v>5858</v>
      </c>
      <c r="G891" s="4" t="s">
        <v>5857</v>
      </c>
      <c r="H891" s="4" t="s">
        <v>5857</v>
      </c>
      <c r="I891" s="4" t="b">
        <f t="shared" si="52"/>
        <v>1</v>
      </c>
      <c r="J891" s="4" t="b">
        <f t="shared" si="53"/>
        <v>1</v>
      </c>
      <c r="K891" s="4" t="b">
        <f t="shared" si="54"/>
        <v>1</v>
      </c>
      <c r="L891" s="4" t="b">
        <f t="shared" si="55"/>
        <v>1</v>
      </c>
      <c r="M891" t="s">
        <v>66</v>
      </c>
      <c r="N891" t="s">
        <v>67</v>
      </c>
      <c r="O891" t="s">
        <v>96</v>
      </c>
      <c r="P891" t="s">
        <v>136</v>
      </c>
      <c r="Q891" t="s">
        <v>5923</v>
      </c>
      <c r="T891" t="s">
        <v>5924</v>
      </c>
      <c r="U891" t="s">
        <v>6255</v>
      </c>
      <c r="V891" t="s">
        <v>1653</v>
      </c>
      <c r="W891" t="s">
        <v>5923</v>
      </c>
      <c r="X891" t="s">
        <v>5857</v>
      </c>
      <c r="Y891" t="s">
        <v>5858</v>
      </c>
      <c r="Z891" s="5">
        <v>890</v>
      </c>
      <c r="AA891" t="s">
        <v>1818</v>
      </c>
      <c r="AB891" t="s">
        <v>6217</v>
      </c>
      <c r="AC891" t="s">
        <v>1820</v>
      </c>
      <c r="AD891" t="s">
        <v>5896</v>
      </c>
      <c r="AE891" t="s">
        <v>72</v>
      </c>
      <c r="AF891" t="s">
        <v>72</v>
      </c>
      <c r="AG891" t="s">
        <v>72</v>
      </c>
      <c r="AH891" t="s">
        <v>72</v>
      </c>
      <c r="AI891" t="s">
        <v>67</v>
      </c>
      <c r="AJ891" t="s">
        <v>73</v>
      </c>
      <c r="AK891" t="s">
        <v>74</v>
      </c>
      <c r="AL891" t="s">
        <v>5952</v>
      </c>
      <c r="AM891" t="s">
        <v>6256</v>
      </c>
      <c r="AN891" t="s">
        <v>89</v>
      </c>
      <c r="AO891" t="s">
        <v>89</v>
      </c>
      <c r="AQ891" t="s">
        <v>4412</v>
      </c>
      <c r="AR891" t="s">
        <v>89</v>
      </c>
      <c r="AS891" t="s">
        <v>4675</v>
      </c>
      <c r="AT891" t="s">
        <v>4675</v>
      </c>
      <c r="AU891" t="s">
        <v>67</v>
      </c>
      <c r="AV891" t="s">
        <v>73</v>
      </c>
      <c r="AW891" t="s">
        <v>74</v>
      </c>
      <c r="AX891" t="s">
        <v>6257</v>
      </c>
      <c r="AY891" t="s">
        <v>6258</v>
      </c>
      <c r="AZ891" t="s">
        <v>81</v>
      </c>
      <c r="BA891" t="s">
        <v>6259</v>
      </c>
      <c r="BB891" t="s">
        <v>6260</v>
      </c>
      <c r="BC891" t="s">
        <v>6261</v>
      </c>
      <c r="BD891" t="s">
        <v>6262</v>
      </c>
      <c r="BG891" t="s">
        <v>6263</v>
      </c>
      <c r="BH891" t="s">
        <v>6264</v>
      </c>
    </row>
    <row r="892" spans="1:60" x14ac:dyDescent="0.2">
      <c r="A892" t="s">
        <v>6265</v>
      </c>
      <c r="B892" t="s">
        <v>3774</v>
      </c>
      <c r="C892" t="s">
        <v>62</v>
      </c>
      <c r="D892" t="s">
        <v>6266</v>
      </c>
      <c r="E892" s="11" t="s">
        <v>4282</v>
      </c>
      <c r="F892" s="5" t="s">
        <v>6270</v>
      </c>
      <c r="G892" s="4" t="s">
        <v>6267</v>
      </c>
      <c r="H892" s="4" t="s">
        <v>4282</v>
      </c>
      <c r="I892" s="4" t="b">
        <f t="shared" si="52"/>
        <v>0</v>
      </c>
      <c r="J892" s="4" t="b">
        <f t="shared" si="53"/>
        <v>1</v>
      </c>
      <c r="K892" s="4" t="b">
        <f t="shared" si="54"/>
        <v>0</v>
      </c>
      <c r="L892" s="4" t="b">
        <f t="shared" si="55"/>
        <v>0</v>
      </c>
      <c r="M892" t="s">
        <v>1128</v>
      </c>
      <c r="N892" t="s">
        <v>1812</v>
      </c>
      <c r="O892" t="s">
        <v>68</v>
      </c>
      <c r="P892" t="s">
        <v>68</v>
      </c>
      <c r="S892" t="s">
        <v>6056</v>
      </c>
      <c r="T892" t="s">
        <v>6268</v>
      </c>
      <c r="V892" t="s">
        <v>70</v>
      </c>
      <c r="W892" t="s">
        <v>6056</v>
      </c>
      <c r="X892" s="1" t="s">
        <v>6269</v>
      </c>
      <c r="Y892" s="1" t="s">
        <v>6270</v>
      </c>
      <c r="Z892" s="5">
        <v>891</v>
      </c>
      <c r="AA892" t="s">
        <v>1818</v>
      </c>
      <c r="AB892" t="s">
        <v>1819</v>
      </c>
      <c r="AC892" t="s">
        <v>1841</v>
      </c>
      <c r="AD892" t="s">
        <v>1842</v>
      </c>
      <c r="AE892" t="s">
        <v>72</v>
      </c>
      <c r="AF892" t="s">
        <v>72</v>
      </c>
      <c r="AG892" t="s">
        <v>6271</v>
      </c>
      <c r="AH892" t="s">
        <v>72</v>
      </c>
      <c r="AI892" t="s">
        <v>6266</v>
      </c>
      <c r="AJ892" t="s">
        <v>6272</v>
      </c>
      <c r="AK892" t="s">
        <v>6273</v>
      </c>
      <c r="AL892" t="s">
        <v>100</v>
      </c>
      <c r="AM892" t="s">
        <v>6274</v>
      </c>
      <c r="AN892" t="s">
        <v>89</v>
      </c>
      <c r="AO892" t="s">
        <v>89</v>
      </c>
      <c r="AQ892" t="s">
        <v>261</v>
      </c>
      <c r="AR892" t="s">
        <v>89</v>
      </c>
      <c r="AS892" t="s">
        <v>80</v>
      </c>
      <c r="AT892" t="s">
        <v>89</v>
      </c>
      <c r="AU892" t="s">
        <v>6266</v>
      </c>
      <c r="AV892" t="s">
        <v>6272</v>
      </c>
      <c r="AW892" t="s">
        <v>6273</v>
      </c>
      <c r="AX892" t="s">
        <v>6275</v>
      </c>
      <c r="AY892" t="s">
        <v>81</v>
      </c>
      <c r="AZ892" t="s">
        <v>6276</v>
      </c>
      <c r="BA892" t="s">
        <v>81</v>
      </c>
      <c r="BB892" t="s">
        <v>6277</v>
      </c>
      <c r="BC892" t="s">
        <v>81</v>
      </c>
      <c r="BD892" t="s">
        <v>81</v>
      </c>
      <c r="BH892" t="s">
        <v>6278</v>
      </c>
    </row>
    <row r="893" spans="1:60" hidden="1" x14ac:dyDescent="0.2">
      <c r="A893" t="s">
        <v>6279</v>
      </c>
      <c r="B893" t="s">
        <v>3774</v>
      </c>
      <c r="C893" t="s">
        <v>1648</v>
      </c>
      <c r="D893" t="s">
        <v>6266</v>
      </c>
      <c r="E893" t="s">
        <v>6267</v>
      </c>
      <c r="F893" t="s">
        <v>6270</v>
      </c>
      <c r="G893" s="4" t="s">
        <v>6267</v>
      </c>
      <c r="H893" s="4" t="s">
        <v>6267</v>
      </c>
      <c r="I893" s="4" t="b">
        <f t="shared" si="52"/>
        <v>1</v>
      </c>
      <c r="J893" s="4" t="b">
        <f t="shared" si="53"/>
        <v>1</v>
      </c>
      <c r="K893" s="4" t="b">
        <f t="shared" si="54"/>
        <v>1</v>
      </c>
      <c r="L893" s="4" t="b">
        <f t="shared" si="55"/>
        <v>1</v>
      </c>
      <c r="M893" t="s">
        <v>1128</v>
      </c>
      <c r="N893" t="s">
        <v>1812</v>
      </c>
      <c r="O893" t="s">
        <v>68</v>
      </c>
      <c r="P893" t="s">
        <v>68</v>
      </c>
      <c r="Q893" t="s">
        <v>6280</v>
      </c>
      <c r="S893" t="s">
        <v>5183</v>
      </c>
      <c r="T893" t="s">
        <v>6281</v>
      </c>
      <c r="V893" t="s">
        <v>1653</v>
      </c>
      <c r="W893" t="s">
        <v>6280</v>
      </c>
      <c r="X893" t="s">
        <v>6269</v>
      </c>
      <c r="Y893" t="s">
        <v>6270</v>
      </c>
      <c r="Z893" s="5">
        <v>892</v>
      </c>
      <c r="AA893" t="s">
        <v>1818</v>
      </c>
      <c r="AB893" t="s">
        <v>5188</v>
      </c>
      <c r="AC893" t="s">
        <v>1841</v>
      </c>
      <c r="AD893" t="s">
        <v>1842</v>
      </c>
      <c r="AE893" t="s">
        <v>72</v>
      </c>
      <c r="AF893" t="s">
        <v>72</v>
      </c>
      <c r="AG893" t="s">
        <v>6271</v>
      </c>
      <c r="AH893" t="s">
        <v>72</v>
      </c>
      <c r="AI893" t="s">
        <v>6266</v>
      </c>
      <c r="AJ893" t="s">
        <v>6272</v>
      </c>
      <c r="AK893" t="s">
        <v>6273</v>
      </c>
      <c r="AL893" t="s">
        <v>100</v>
      </c>
      <c r="AM893" t="s">
        <v>6282</v>
      </c>
      <c r="AN893" t="s">
        <v>5193</v>
      </c>
      <c r="AO893" t="s">
        <v>259</v>
      </c>
      <c r="AP893" t="s">
        <v>331</v>
      </c>
      <c r="AQ893" t="s">
        <v>261</v>
      </c>
      <c r="AR893" t="s">
        <v>261</v>
      </c>
      <c r="AS893" t="s">
        <v>80</v>
      </c>
      <c r="AT893" t="s">
        <v>89</v>
      </c>
      <c r="AU893" t="s">
        <v>6266</v>
      </c>
      <c r="AV893" t="s">
        <v>6272</v>
      </c>
      <c r="AW893" t="s">
        <v>6273</v>
      </c>
      <c r="AX893" t="s">
        <v>6283</v>
      </c>
      <c r="AY893" t="s">
        <v>81</v>
      </c>
      <c r="AZ893" t="s">
        <v>81</v>
      </c>
      <c r="BA893" t="s">
        <v>6284</v>
      </c>
      <c r="BB893" t="s">
        <v>6285</v>
      </c>
      <c r="BC893" t="s">
        <v>81</v>
      </c>
      <c r="BD893" t="s">
        <v>81</v>
      </c>
      <c r="BH893" t="s">
        <v>6286</v>
      </c>
    </row>
    <row r="894" spans="1:60" hidden="1" x14ac:dyDescent="0.2">
      <c r="A894" t="s">
        <v>6287</v>
      </c>
      <c r="B894" t="s">
        <v>3774</v>
      </c>
      <c r="C894" t="s">
        <v>1648</v>
      </c>
      <c r="D894" t="s">
        <v>6266</v>
      </c>
      <c r="E894" t="s">
        <v>6267</v>
      </c>
      <c r="F894" t="s">
        <v>6270</v>
      </c>
      <c r="G894" s="4" t="s">
        <v>6267</v>
      </c>
      <c r="H894" s="4" t="s">
        <v>6267</v>
      </c>
      <c r="I894" s="4" t="b">
        <f t="shared" si="52"/>
        <v>1</v>
      </c>
      <c r="J894" s="4" t="b">
        <f t="shared" si="53"/>
        <v>1</v>
      </c>
      <c r="K894" s="4" t="b">
        <f t="shared" si="54"/>
        <v>1</v>
      </c>
      <c r="L894" s="4" t="b">
        <f t="shared" si="55"/>
        <v>1</v>
      </c>
      <c r="M894" t="s">
        <v>1128</v>
      </c>
      <c r="N894" t="s">
        <v>1812</v>
      </c>
      <c r="O894" t="s">
        <v>68</v>
      </c>
      <c r="P894" t="s">
        <v>68</v>
      </c>
      <c r="Q894" t="s">
        <v>6280</v>
      </c>
      <c r="S894" t="s">
        <v>6056</v>
      </c>
      <c r="T894" t="s">
        <v>6281</v>
      </c>
      <c r="V894" t="s">
        <v>1653</v>
      </c>
      <c r="W894" t="s">
        <v>6280</v>
      </c>
      <c r="X894" t="s">
        <v>6269</v>
      </c>
      <c r="Y894" t="s">
        <v>6270</v>
      </c>
      <c r="Z894" s="5">
        <v>893</v>
      </c>
      <c r="AA894" t="s">
        <v>1818</v>
      </c>
      <c r="AB894" t="s">
        <v>1819</v>
      </c>
      <c r="AC894" t="s">
        <v>1841</v>
      </c>
      <c r="AD894" t="s">
        <v>1842</v>
      </c>
      <c r="AE894" t="s">
        <v>72</v>
      </c>
      <c r="AF894" t="s">
        <v>72</v>
      </c>
      <c r="AG894" t="s">
        <v>6271</v>
      </c>
      <c r="AH894" t="s">
        <v>72</v>
      </c>
      <c r="AI894" t="s">
        <v>6266</v>
      </c>
      <c r="AJ894" t="s">
        <v>6272</v>
      </c>
      <c r="AK894" t="s">
        <v>6273</v>
      </c>
      <c r="AL894" t="s">
        <v>100</v>
      </c>
      <c r="AM894" t="s">
        <v>6288</v>
      </c>
      <c r="AN894" t="s">
        <v>5193</v>
      </c>
      <c r="AO894" t="s">
        <v>259</v>
      </c>
      <c r="AP894" t="s">
        <v>331</v>
      </c>
      <c r="AQ894" t="s">
        <v>261</v>
      </c>
      <c r="AR894" t="s">
        <v>261</v>
      </c>
      <c r="AS894" t="s">
        <v>80</v>
      </c>
      <c r="AT894" t="s">
        <v>89</v>
      </c>
      <c r="AU894" t="s">
        <v>6266</v>
      </c>
      <c r="AV894" t="s">
        <v>6272</v>
      </c>
      <c r="AW894" t="s">
        <v>6273</v>
      </c>
      <c r="AX894" t="s">
        <v>6289</v>
      </c>
      <c r="AY894" t="s">
        <v>81</v>
      </c>
      <c r="AZ894" t="s">
        <v>6290</v>
      </c>
      <c r="BA894" t="s">
        <v>6291</v>
      </c>
      <c r="BB894" t="s">
        <v>6292</v>
      </c>
      <c r="BC894" t="s">
        <v>81</v>
      </c>
      <c r="BD894" t="s">
        <v>81</v>
      </c>
      <c r="BH894" t="s">
        <v>6293</v>
      </c>
    </row>
    <row r="895" spans="1:60" hidden="1" x14ac:dyDescent="0.2">
      <c r="A895" t="s">
        <v>6294</v>
      </c>
      <c r="B895" t="s">
        <v>3774</v>
      </c>
      <c r="C895" t="s">
        <v>1648</v>
      </c>
      <c r="D895" t="s">
        <v>6266</v>
      </c>
      <c r="E895" t="s">
        <v>6267</v>
      </c>
      <c r="F895" t="s">
        <v>6270</v>
      </c>
      <c r="G895" s="4" t="s">
        <v>6267</v>
      </c>
      <c r="H895" s="4" t="s">
        <v>6267</v>
      </c>
      <c r="I895" s="4" t="b">
        <f t="shared" si="52"/>
        <v>1</v>
      </c>
      <c r="J895" s="4" t="b">
        <f t="shared" si="53"/>
        <v>1</v>
      </c>
      <c r="K895" s="4" t="b">
        <f t="shared" si="54"/>
        <v>1</v>
      </c>
      <c r="L895" s="4" t="b">
        <f t="shared" si="55"/>
        <v>1</v>
      </c>
      <c r="M895" t="s">
        <v>1128</v>
      </c>
      <c r="N895" t="s">
        <v>1812</v>
      </c>
      <c r="O895" t="s">
        <v>68</v>
      </c>
      <c r="P895" t="s">
        <v>68</v>
      </c>
      <c r="Q895" t="s">
        <v>6280</v>
      </c>
      <c r="S895" t="s">
        <v>6056</v>
      </c>
      <c r="T895" t="s">
        <v>6281</v>
      </c>
      <c r="V895" t="s">
        <v>1653</v>
      </c>
      <c r="W895" t="s">
        <v>6280</v>
      </c>
      <c r="X895" t="s">
        <v>6269</v>
      </c>
      <c r="Y895" t="s">
        <v>6270</v>
      </c>
      <c r="Z895" s="5">
        <v>894</v>
      </c>
      <c r="AA895" t="s">
        <v>1818</v>
      </c>
      <c r="AB895" t="s">
        <v>1819</v>
      </c>
      <c r="AC895" t="s">
        <v>1841</v>
      </c>
      <c r="AD895" t="s">
        <v>1842</v>
      </c>
      <c r="AE895" t="s">
        <v>72</v>
      </c>
      <c r="AF895" t="s">
        <v>72</v>
      </c>
      <c r="AG895" t="s">
        <v>6271</v>
      </c>
      <c r="AH895" t="s">
        <v>72</v>
      </c>
      <c r="AI895" t="s">
        <v>6266</v>
      </c>
      <c r="AJ895" t="s">
        <v>6272</v>
      </c>
      <c r="AK895" t="s">
        <v>6273</v>
      </c>
      <c r="AL895" t="s">
        <v>100</v>
      </c>
      <c r="AM895" t="s">
        <v>6295</v>
      </c>
      <c r="AN895" t="s">
        <v>5193</v>
      </c>
      <c r="AO895" t="s">
        <v>259</v>
      </c>
      <c r="AP895" t="s">
        <v>331</v>
      </c>
      <c r="AQ895" t="s">
        <v>261</v>
      </c>
      <c r="AR895" t="s">
        <v>261</v>
      </c>
      <c r="AS895" t="s">
        <v>80</v>
      </c>
      <c r="AT895" t="s">
        <v>89</v>
      </c>
      <c r="AU895" t="s">
        <v>6266</v>
      </c>
      <c r="AV895" t="s">
        <v>6272</v>
      </c>
      <c r="AW895" t="s">
        <v>6273</v>
      </c>
      <c r="AX895" t="s">
        <v>6296</v>
      </c>
      <c r="AY895" t="s">
        <v>81</v>
      </c>
      <c r="AZ895" t="s">
        <v>81</v>
      </c>
      <c r="BA895" t="s">
        <v>81</v>
      </c>
      <c r="BB895" t="s">
        <v>6297</v>
      </c>
      <c r="BC895" t="s">
        <v>81</v>
      </c>
      <c r="BD895" t="s">
        <v>81</v>
      </c>
      <c r="BH895" t="s">
        <v>6298</v>
      </c>
    </row>
    <row r="896" spans="1:60" hidden="1" x14ac:dyDescent="0.2">
      <c r="A896" t="s">
        <v>6299</v>
      </c>
      <c r="B896" t="s">
        <v>3774</v>
      </c>
      <c r="C896" t="s">
        <v>1648</v>
      </c>
      <c r="D896" t="s">
        <v>6266</v>
      </c>
      <c r="E896" t="s">
        <v>6267</v>
      </c>
      <c r="F896" t="s">
        <v>6270</v>
      </c>
      <c r="G896" s="4" t="s">
        <v>6267</v>
      </c>
      <c r="H896" s="4" t="s">
        <v>6267</v>
      </c>
      <c r="I896" s="4" t="b">
        <f t="shared" si="52"/>
        <v>1</v>
      </c>
      <c r="J896" s="4" t="b">
        <f t="shared" si="53"/>
        <v>1</v>
      </c>
      <c r="K896" s="4" t="b">
        <f t="shared" si="54"/>
        <v>1</v>
      </c>
      <c r="L896" s="4" t="b">
        <f t="shared" si="55"/>
        <v>1</v>
      </c>
      <c r="M896" t="s">
        <v>1128</v>
      </c>
      <c r="N896" t="s">
        <v>1812</v>
      </c>
      <c r="O896" t="s">
        <v>68</v>
      </c>
      <c r="P896" t="s">
        <v>68</v>
      </c>
      <c r="Q896" t="s">
        <v>6280</v>
      </c>
      <c r="S896" t="s">
        <v>6056</v>
      </c>
      <c r="T896" t="s">
        <v>6281</v>
      </c>
      <c r="V896" t="s">
        <v>1653</v>
      </c>
      <c r="W896" t="s">
        <v>6280</v>
      </c>
      <c r="X896" t="s">
        <v>6269</v>
      </c>
      <c r="Y896" t="s">
        <v>6270</v>
      </c>
      <c r="Z896" s="5">
        <v>895</v>
      </c>
      <c r="AA896" t="s">
        <v>1818</v>
      </c>
      <c r="AB896" t="s">
        <v>1819</v>
      </c>
      <c r="AC896" t="s">
        <v>1841</v>
      </c>
      <c r="AD896" t="s">
        <v>1842</v>
      </c>
      <c r="AE896" t="s">
        <v>72</v>
      </c>
      <c r="AF896" t="s">
        <v>72</v>
      </c>
      <c r="AG896" t="s">
        <v>6271</v>
      </c>
      <c r="AH896" t="s">
        <v>72</v>
      </c>
      <c r="AI896" t="s">
        <v>6266</v>
      </c>
      <c r="AJ896" t="s">
        <v>6272</v>
      </c>
      <c r="AK896" t="s">
        <v>6273</v>
      </c>
      <c r="AL896" t="s">
        <v>100</v>
      </c>
      <c r="AM896" t="s">
        <v>6300</v>
      </c>
      <c r="AN896" t="s">
        <v>5193</v>
      </c>
      <c r="AO896" t="s">
        <v>259</v>
      </c>
      <c r="AP896" t="s">
        <v>331</v>
      </c>
      <c r="AQ896" t="s">
        <v>261</v>
      </c>
      <c r="AR896" t="s">
        <v>261</v>
      </c>
      <c r="AS896" t="s">
        <v>80</v>
      </c>
      <c r="AT896" t="s">
        <v>89</v>
      </c>
      <c r="AU896" t="s">
        <v>6266</v>
      </c>
      <c r="AV896" t="s">
        <v>6272</v>
      </c>
      <c r="AW896" t="s">
        <v>6273</v>
      </c>
      <c r="AX896" t="s">
        <v>6301</v>
      </c>
      <c r="AY896" t="s">
        <v>81</v>
      </c>
      <c r="AZ896" t="s">
        <v>6302</v>
      </c>
      <c r="BA896" t="s">
        <v>6303</v>
      </c>
      <c r="BB896" t="s">
        <v>6304</v>
      </c>
      <c r="BC896" t="s">
        <v>6305</v>
      </c>
      <c r="BD896" t="s">
        <v>81</v>
      </c>
      <c r="BH896" t="s">
        <v>6306</v>
      </c>
    </row>
    <row r="897" spans="1:60" hidden="1" x14ac:dyDescent="0.2">
      <c r="A897" t="s">
        <v>6307</v>
      </c>
      <c r="B897" t="s">
        <v>3774</v>
      </c>
      <c r="C897" t="s">
        <v>1648</v>
      </c>
      <c r="D897" t="s">
        <v>6266</v>
      </c>
      <c r="E897" t="s">
        <v>6267</v>
      </c>
      <c r="F897" t="s">
        <v>6270</v>
      </c>
      <c r="G897" s="4" t="s">
        <v>6267</v>
      </c>
      <c r="H897" s="4" t="s">
        <v>6267</v>
      </c>
      <c r="I897" s="4" t="b">
        <f t="shared" si="52"/>
        <v>1</v>
      </c>
      <c r="J897" s="4" t="b">
        <f t="shared" si="53"/>
        <v>1</v>
      </c>
      <c r="K897" s="4" t="b">
        <f t="shared" si="54"/>
        <v>1</v>
      </c>
      <c r="L897" s="4" t="b">
        <f t="shared" si="55"/>
        <v>1</v>
      </c>
      <c r="M897" t="s">
        <v>1128</v>
      </c>
      <c r="N897" t="s">
        <v>1812</v>
      </c>
      <c r="O897" t="s">
        <v>68</v>
      </c>
      <c r="P897" t="s">
        <v>68</v>
      </c>
      <c r="Q897" t="s">
        <v>6280</v>
      </c>
      <c r="S897" t="s">
        <v>6056</v>
      </c>
      <c r="T897" t="s">
        <v>6281</v>
      </c>
      <c r="V897" t="s">
        <v>1653</v>
      </c>
      <c r="W897" t="s">
        <v>6280</v>
      </c>
      <c r="X897" t="s">
        <v>6269</v>
      </c>
      <c r="Y897" t="s">
        <v>6270</v>
      </c>
      <c r="Z897" s="5">
        <v>896</v>
      </c>
      <c r="AA897" t="s">
        <v>1818</v>
      </c>
      <c r="AB897" t="s">
        <v>1819</v>
      </c>
      <c r="AC897" t="s">
        <v>1841</v>
      </c>
      <c r="AD897" t="s">
        <v>1842</v>
      </c>
      <c r="AE897" t="s">
        <v>72</v>
      </c>
      <c r="AF897" t="s">
        <v>72</v>
      </c>
      <c r="AG897" t="s">
        <v>6271</v>
      </c>
      <c r="AH897" t="s">
        <v>72</v>
      </c>
      <c r="AI897" t="s">
        <v>6266</v>
      </c>
      <c r="AJ897" t="s">
        <v>6272</v>
      </c>
      <c r="AK897" t="s">
        <v>6273</v>
      </c>
      <c r="AL897" t="s">
        <v>100</v>
      </c>
      <c r="AM897" t="s">
        <v>6308</v>
      </c>
      <c r="AN897" t="s">
        <v>5193</v>
      </c>
      <c r="AO897" t="s">
        <v>259</v>
      </c>
      <c r="AP897" t="s">
        <v>331</v>
      </c>
      <c r="AQ897" t="s">
        <v>261</v>
      </c>
      <c r="AR897" t="s">
        <v>261</v>
      </c>
      <c r="AS897" t="s">
        <v>80</v>
      </c>
      <c r="AT897" t="s">
        <v>89</v>
      </c>
      <c r="AU897" t="s">
        <v>6266</v>
      </c>
      <c r="AV897" t="s">
        <v>6272</v>
      </c>
      <c r="AW897" t="s">
        <v>6273</v>
      </c>
      <c r="AX897" t="s">
        <v>6309</v>
      </c>
      <c r="AY897" t="s">
        <v>6310</v>
      </c>
      <c r="AZ897" t="s">
        <v>6311</v>
      </c>
      <c r="BA897" t="s">
        <v>6312</v>
      </c>
      <c r="BB897" t="s">
        <v>6313</v>
      </c>
      <c r="BC897" t="s">
        <v>6314</v>
      </c>
      <c r="BD897" t="s">
        <v>81</v>
      </c>
      <c r="BH897" t="s">
        <v>6315</v>
      </c>
    </row>
    <row r="898" spans="1:60" hidden="1" x14ac:dyDescent="0.2">
      <c r="A898" t="s">
        <v>6316</v>
      </c>
      <c r="B898" t="s">
        <v>3774</v>
      </c>
      <c r="C898" t="s">
        <v>1648</v>
      </c>
      <c r="D898" t="s">
        <v>6266</v>
      </c>
      <c r="E898" t="s">
        <v>6267</v>
      </c>
      <c r="F898" t="s">
        <v>6270</v>
      </c>
      <c r="G898" s="4" t="s">
        <v>6267</v>
      </c>
      <c r="H898" s="4" t="s">
        <v>6267</v>
      </c>
      <c r="I898" s="4" t="b">
        <f t="shared" ref="I898:I961" si="56">H898=G898</f>
        <v>1</v>
      </c>
      <c r="J898" s="4" t="b">
        <f t="shared" ref="J898:J961" si="57">H898=E898</f>
        <v>1</v>
      </c>
      <c r="K898" s="4" t="b">
        <f t="shared" ref="K898:K961" si="58">G898=E898</f>
        <v>1</v>
      </c>
      <c r="L898" s="4" t="b">
        <f t="shared" si="55"/>
        <v>1</v>
      </c>
      <c r="M898" t="s">
        <v>1128</v>
      </c>
      <c r="N898" t="s">
        <v>1812</v>
      </c>
      <c r="O898" t="s">
        <v>68</v>
      </c>
      <c r="P898" t="s">
        <v>68</v>
      </c>
      <c r="Q898" t="s">
        <v>6280</v>
      </c>
      <c r="S898" t="s">
        <v>5183</v>
      </c>
      <c r="T898" t="s">
        <v>6281</v>
      </c>
      <c r="V898" t="s">
        <v>1653</v>
      </c>
      <c r="W898" t="s">
        <v>6280</v>
      </c>
      <c r="X898" t="s">
        <v>6269</v>
      </c>
      <c r="Y898" t="s">
        <v>6270</v>
      </c>
      <c r="Z898" s="5">
        <v>897</v>
      </c>
      <c r="AA898" t="s">
        <v>1818</v>
      </c>
      <c r="AB898" t="s">
        <v>5188</v>
      </c>
      <c r="AC898" t="s">
        <v>1841</v>
      </c>
      <c r="AD898" t="s">
        <v>1842</v>
      </c>
      <c r="AE898" t="s">
        <v>72</v>
      </c>
      <c r="AF898" t="s">
        <v>72</v>
      </c>
      <c r="AG898" t="s">
        <v>6271</v>
      </c>
      <c r="AH898" t="s">
        <v>72</v>
      </c>
      <c r="AI898" t="s">
        <v>6266</v>
      </c>
      <c r="AJ898" t="s">
        <v>6272</v>
      </c>
      <c r="AK898" t="s">
        <v>6273</v>
      </c>
      <c r="AL898" t="s">
        <v>100</v>
      </c>
      <c r="AM898" t="s">
        <v>6317</v>
      </c>
      <c r="AN898" t="s">
        <v>5193</v>
      </c>
      <c r="AO898" t="s">
        <v>259</v>
      </c>
      <c r="AP898" t="s">
        <v>331</v>
      </c>
      <c r="AQ898" t="s">
        <v>261</v>
      </c>
      <c r="AR898" t="s">
        <v>261</v>
      </c>
      <c r="AS898" t="s">
        <v>80</v>
      </c>
      <c r="AT898" t="s">
        <v>89</v>
      </c>
      <c r="AU898" t="s">
        <v>6266</v>
      </c>
      <c r="AV898" t="s">
        <v>6272</v>
      </c>
      <c r="AW898" t="s">
        <v>6273</v>
      </c>
      <c r="AX898" t="s">
        <v>6318</v>
      </c>
      <c r="AY898" t="s">
        <v>81</v>
      </c>
      <c r="AZ898" t="s">
        <v>6319</v>
      </c>
      <c r="BA898" t="s">
        <v>6320</v>
      </c>
      <c r="BB898" t="s">
        <v>6321</v>
      </c>
      <c r="BC898" t="s">
        <v>6322</v>
      </c>
      <c r="BD898" t="s">
        <v>81</v>
      </c>
      <c r="BH898" t="s">
        <v>6323</v>
      </c>
    </row>
    <row r="899" spans="1:60" hidden="1" x14ac:dyDescent="0.2">
      <c r="A899" t="s">
        <v>6324</v>
      </c>
      <c r="B899" t="s">
        <v>3774</v>
      </c>
      <c r="C899" t="s">
        <v>1648</v>
      </c>
      <c r="D899" t="s">
        <v>6266</v>
      </c>
      <c r="E899" t="s">
        <v>6267</v>
      </c>
      <c r="F899" t="s">
        <v>6270</v>
      </c>
      <c r="G899" s="4" t="s">
        <v>6267</v>
      </c>
      <c r="H899" s="4" t="s">
        <v>6267</v>
      </c>
      <c r="I899" s="4" t="b">
        <f t="shared" si="56"/>
        <v>1</v>
      </c>
      <c r="J899" s="4" t="b">
        <f t="shared" si="57"/>
        <v>1</v>
      </c>
      <c r="K899" s="4" t="b">
        <f t="shared" si="58"/>
        <v>1</v>
      </c>
      <c r="L899" s="4" t="b">
        <f t="shared" ref="L899:L962" si="59">AND(K899,J899,I899)</f>
        <v>1</v>
      </c>
      <c r="M899" t="s">
        <v>1128</v>
      </c>
      <c r="N899" t="s">
        <v>1812</v>
      </c>
      <c r="O899" t="s">
        <v>68</v>
      </c>
      <c r="P899" t="s">
        <v>68</v>
      </c>
      <c r="Q899" t="s">
        <v>6280</v>
      </c>
      <c r="S899" t="s">
        <v>5183</v>
      </c>
      <c r="T899" t="s">
        <v>6281</v>
      </c>
      <c r="V899" t="s">
        <v>1653</v>
      </c>
      <c r="W899" t="s">
        <v>6280</v>
      </c>
      <c r="X899" t="s">
        <v>6269</v>
      </c>
      <c r="Y899" t="s">
        <v>6270</v>
      </c>
      <c r="Z899" s="5">
        <v>898</v>
      </c>
      <c r="AA899" t="s">
        <v>1818</v>
      </c>
      <c r="AB899" t="s">
        <v>5188</v>
      </c>
      <c r="AC899" t="s">
        <v>1841</v>
      </c>
      <c r="AD899" t="s">
        <v>1842</v>
      </c>
      <c r="AE899" t="s">
        <v>72</v>
      </c>
      <c r="AF899" t="s">
        <v>72</v>
      </c>
      <c r="AG899" t="s">
        <v>6271</v>
      </c>
      <c r="AH899" t="s">
        <v>72</v>
      </c>
      <c r="AI899" t="s">
        <v>6266</v>
      </c>
      <c r="AJ899" t="s">
        <v>6272</v>
      </c>
      <c r="AK899" t="s">
        <v>6273</v>
      </c>
      <c r="AL899" t="s">
        <v>100</v>
      </c>
      <c r="AM899" t="s">
        <v>6325</v>
      </c>
      <c r="AN899" t="s">
        <v>5193</v>
      </c>
      <c r="AO899" t="s">
        <v>259</v>
      </c>
      <c r="AP899" t="s">
        <v>331</v>
      </c>
      <c r="AQ899" t="s">
        <v>261</v>
      </c>
      <c r="AR899" t="s">
        <v>261</v>
      </c>
      <c r="AS899" t="s">
        <v>80</v>
      </c>
      <c r="AT899" t="s">
        <v>89</v>
      </c>
      <c r="AU899" t="s">
        <v>6266</v>
      </c>
      <c r="AV899" t="s">
        <v>6272</v>
      </c>
      <c r="AW899" t="s">
        <v>6273</v>
      </c>
      <c r="AX899" t="s">
        <v>6326</v>
      </c>
      <c r="AY899" t="s">
        <v>81</v>
      </c>
      <c r="AZ899" t="s">
        <v>6327</v>
      </c>
      <c r="BA899" t="s">
        <v>81</v>
      </c>
      <c r="BB899" t="s">
        <v>6328</v>
      </c>
      <c r="BC899" t="s">
        <v>6329</v>
      </c>
      <c r="BD899" t="s">
        <v>81</v>
      </c>
      <c r="BH899" t="s">
        <v>6330</v>
      </c>
    </row>
    <row r="900" spans="1:60" hidden="1" x14ac:dyDescent="0.2">
      <c r="A900" t="s">
        <v>6331</v>
      </c>
      <c r="B900" t="s">
        <v>3774</v>
      </c>
      <c r="C900" t="s">
        <v>1648</v>
      </c>
      <c r="D900" t="s">
        <v>6266</v>
      </c>
      <c r="E900" t="s">
        <v>6267</v>
      </c>
      <c r="F900" t="s">
        <v>6270</v>
      </c>
      <c r="G900" s="4" t="s">
        <v>6267</v>
      </c>
      <c r="H900" s="4" t="s">
        <v>6267</v>
      </c>
      <c r="I900" s="4" t="b">
        <f t="shared" si="56"/>
        <v>1</v>
      </c>
      <c r="J900" s="4" t="b">
        <f t="shared" si="57"/>
        <v>1</v>
      </c>
      <c r="K900" s="4" t="b">
        <f t="shared" si="58"/>
        <v>1</v>
      </c>
      <c r="L900" s="4" t="b">
        <f t="shared" si="59"/>
        <v>1</v>
      </c>
      <c r="M900" t="s">
        <v>1128</v>
      </c>
      <c r="N900" t="s">
        <v>1812</v>
      </c>
      <c r="O900" t="s">
        <v>68</v>
      </c>
      <c r="P900" t="s">
        <v>68</v>
      </c>
      <c r="Q900" t="s">
        <v>6280</v>
      </c>
      <c r="S900" t="s">
        <v>5183</v>
      </c>
      <c r="T900" t="s">
        <v>6281</v>
      </c>
      <c r="V900" t="s">
        <v>1653</v>
      </c>
      <c r="W900" t="s">
        <v>6280</v>
      </c>
      <c r="X900" t="s">
        <v>6269</v>
      </c>
      <c r="Y900" t="s">
        <v>6270</v>
      </c>
      <c r="Z900" s="5">
        <v>899</v>
      </c>
      <c r="AA900" t="s">
        <v>1818</v>
      </c>
      <c r="AB900" t="s">
        <v>5188</v>
      </c>
      <c r="AC900" t="s">
        <v>1841</v>
      </c>
      <c r="AD900" t="s">
        <v>1842</v>
      </c>
      <c r="AE900" t="s">
        <v>72</v>
      </c>
      <c r="AF900" t="s">
        <v>72</v>
      </c>
      <c r="AG900" t="s">
        <v>6271</v>
      </c>
      <c r="AH900" t="s">
        <v>72</v>
      </c>
      <c r="AI900" t="s">
        <v>6266</v>
      </c>
      <c r="AJ900" t="s">
        <v>6272</v>
      </c>
      <c r="AK900" t="s">
        <v>6273</v>
      </c>
      <c r="AL900" t="s">
        <v>100</v>
      </c>
      <c r="AM900" t="s">
        <v>6332</v>
      </c>
      <c r="AN900" t="s">
        <v>5193</v>
      </c>
      <c r="AO900" t="s">
        <v>259</v>
      </c>
      <c r="AP900" t="s">
        <v>331</v>
      </c>
      <c r="AQ900" t="s">
        <v>261</v>
      </c>
      <c r="AR900" t="s">
        <v>261</v>
      </c>
      <c r="AS900" t="s">
        <v>80</v>
      </c>
      <c r="AT900" t="s">
        <v>89</v>
      </c>
      <c r="AU900" t="s">
        <v>6266</v>
      </c>
      <c r="AV900" t="s">
        <v>6272</v>
      </c>
      <c r="AW900" t="s">
        <v>6273</v>
      </c>
      <c r="AX900" t="s">
        <v>6333</v>
      </c>
      <c r="AY900" t="s">
        <v>81</v>
      </c>
      <c r="AZ900" t="s">
        <v>6334</v>
      </c>
      <c r="BA900" t="s">
        <v>6335</v>
      </c>
      <c r="BB900" t="s">
        <v>6336</v>
      </c>
      <c r="BC900" t="s">
        <v>6337</v>
      </c>
      <c r="BD900" t="s">
        <v>81</v>
      </c>
      <c r="BH900" t="s">
        <v>6338</v>
      </c>
    </row>
    <row r="901" spans="1:60" hidden="1" x14ac:dyDescent="0.2">
      <c r="A901" t="s">
        <v>6339</v>
      </c>
      <c r="B901" t="s">
        <v>3774</v>
      </c>
      <c r="C901" t="s">
        <v>1648</v>
      </c>
      <c r="D901" t="s">
        <v>6266</v>
      </c>
      <c r="E901" t="s">
        <v>6267</v>
      </c>
      <c r="F901" t="s">
        <v>6270</v>
      </c>
      <c r="G901" s="4" t="s">
        <v>6267</v>
      </c>
      <c r="H901" s="4" t="s">
        <v>6267</v>
      </c>
      <c r="I901" s="4" t="b">
        <f t="shared" si="56"/>
        <v>1</v>
      </c>
      <c r="J901" s="4" t="b">
        <f t="shared" si="57"/>
        <v>1</v>
      </c>
      <c r="K901" s="4" t="b">
        <f t="shared" si="58"/>
        <v>1</v>
      </c>
      <c r="L901" s="4" t="b">
        <f t="shared" si="59"/>
        <v>1</v>
      </c>
      <c r="M901" t="s">
        <v>1128</v>
      </c>
      <c r="N901" t="s">
        <v>1812</v>
      </c>
      <c r="O901" t="s">
        <v>68</v>
      </c>
      <c r="P901" t="s">
        <v>68</v>
      </c>
      <c r="Q901" t="s">
        <v>6280</v>
      </c>
      <c r="S901" t="s">
        <v>6056</v>
      </c>
      <c r="T901" t="s">
        <v>6281</v>
      </c>
      <c r="V901" t="s">
        <v>1653</v>
      </c>
      <c r="W901" t="s">
        <v>6280</v>
      </c>
      <c r="X901" t="s">
        <v>6269</v>
      </c>
      <c r="Y901" t="s">
        <v>6270</v>
      </c>
      <c r="Z901" s="5">
        <v>900</v>
      </c>
      <c r="AA901" t="s">
        <v>1818</v>
      </c>
      <c r="AB901" t="s">
        <v>1819</v>
      </c>
      <c r="AC901" t="s">
        <v>1841</v>
      </c>
      <c r="AD901" t="s">
        <v>1842</v>
      </c>
      <c r="AE901" t="s">
        <v>72</v>
      </c>
      <c r="AF901" t="s">
        <v>72</v>
      </c>
      <c r="AG901" t="s">
        <v>6271</v>
      </c>
      <c r="AH901" t="s">
        <v>72</v>
      </c>
      <c r="AI901" t="s">
        <v>6266</v>
      </c>
      <c r="AJ901" t="s">
        <v>6272</v>
      </c>
      <c r="AK901" t="s">
        <v>6273</v>
      </c>
      <c r="AL901" t="s">
        <v>100</v>
      </c>
      <c r="AM901" t="s">
        <v>6340</v>
      </c>
      <c r="AN901" t="s">
        <v>5193</v>
      </c>
      <c r="AO901" t="s">
        <v>259</v>
      </c>
      <c r="AP901" t="s">
        <v>331</v>
      </c>
      <c r="AQ901" t="s">
        <v>261</v>
      </c>
      <c r="AR901" t="s">
        <v>261</v>
      </c>
      <c r="AS901" t="s">
        <v>80</v>
      </c>
      <c r="AT901" t="s">
        <v>89</v>
      </c>
      <c r="AU901" t="s">
        <v>6266</v>
      </c>
      <c r="AV901" t="s">
        <v>6272</v>
      </c>
      <c r="AW901" t="s">
        <v>6273</v>
      </c>
      <c r="AX901" t="s">
        <v>6341</v>
      </c>
      <c r="AY901" s="6" t="s">
        <v>6342</v>
      </c>
      <c r="AZ901" t="s">
        <v>6343</v>
      </c>
      <c r="BA901" t="s">
        <v>6344</v>
      </c>
      <c r="BB901" t="s">
        <v>6345</v>
      </c>
      <c r="BC901" t="s">
        <v>81</v>
      </c>
      <c r="BD901" t="s">
        <v>81</v>
      </c>
      <c r="BH901" t="s">
        <v>6346</v>
      </c>
    </row>
    <row r="902" spans="1:60" hidden="1" x14ac:dyDescent="0.2">
      <c r="A902" t="s">
        <v>6347</v>
      </c>
      <c r="B902" t="s">
        <v>3774</v>
      </c>
      <c r="C902" t="s">
        <v>1648</v>
      </c>
      <c r="D902" t="s">
        <v>6266</v>
      </c>
      <c r="E902" t="s">
        <v>6267</v>
      </c>
      <c r="F902" t="s">
        <v>6270</v>
      </c>
      <c r="G902" s="4" t="s">
        <v>6267</v>
      </c>
      <c r="H902" s="4" t="s">
        <v>6267</v>
      </c>
      <c r="I902" s="4" t="b">
        <f t="shared" si="56"/>
        <v>1</v>
      </c>
      <c r="J902" s="4" t="b">
        <f t="shared" si="57"/>
        <v>1</v>
      </c>
      <c r="K902" s="4" t="b">
        <f t="shared" si="58"/>
        <v>1</v>
      </c>
      <c r="L902" s="4" t="b">
        <f t="shared" si="59"/>
        <v>1</v>
      </c>
      <c r="M902" t="s">
        <v>1128</v>
      </c>
      <c r="N902" t="s">
        <v>1812</v>
      </c>
      <c r="O902" t="s">
        <v>68</v>
      </c>
      <c r="P902" t="s">
        <v>136</v>
      </c>
      <c r="Q902" t="s">
        <v>6267</v>
      </c>
      <c r="S902" t="s">
        <v>6056</v>
      </c>
      <c r="T902" t="s">
        <v>6348</v>
      </c>
      <c r="V902" t="s">
        <v>1653</v>
      </c>
      <c r="W902" t="s">
        <v>6267</v>
      </c>
      <c r="X902" t="s">
        <v>6269</v>
      </c>
      <c r="Y902" t="s">
        <v>6270</v>
      </c>
      <c r="Z902" s="5">
        <v>901</v>
      </c>
      <c r="AA902" t="s">
        <v>1818</v>
      </c>
      <c r="AB902" t="s">
        <v>1819</v>
      </c>
      <c r="AC902" t="s">
        <v>1841</v>
      </c>
      <c r="AD902" t="s">
        <v>1842</v>
      </c>
      <c r="AE902" t="s">
        <v>72</v>
      </c>
      <c r="AF902" t="s">
        <v>72</v>
      </c>
      <c r="AG902" t="s">
        <v>6271</v>
      </c>
      <c r="AH902" t="s">
        <v>72</v>
      </c>
      <c r="AI902" t="s">
        <v>6266</v>
      </c>
      <c r="AJ902" t="s">
        <v>6272</v>
      </c>
      <c r="AK902" t="s">
        <v>6273</v>
      </c>
      <c r="AL902" t="s">
        <v>100</v>
      </c>
      <c r="AM902" t="s">
        <v>6349</v>
      </c>
      <c r="AN902" t="s">
        <v>3858</v>
      </c>
      <c r="AO902" t="s">
        <v>259</v>
      </c>
      <c r="AP902" t="s">
        <v>3859</v>
      </c>
      <c r="AQ902" t="s">
        <v>261</v>
      </c>
      <c r="AR902" t="s">
        <v>102</v>
      </c>
      <c r="AS902" t="s">
        <v>80</v>
      </c>
      <c r="AT902" t="s">
        <v>80</v>
      </c>
      <c r="AU902" t="s">
        <v>6266</v>
      </c>
      <c r="AV902" t="s">
        <v>6272</v>
      </c>
      <c r="AW902" t="s">
        <v>6273</v>
      </c>
      <c r="AX902" t="s">
        <v>6350</v>
      </c>
      <c r="AY902" t="s">
        <v>6351</v>
      </c>
      <c r="AZ902" t="s">
        <v>6352</v>
      </c>
      <c r="BA902" t="s">
        <v>6353</v>
      </c>
      <c r="BB902" t="s">
        <v>6354</v>
      </c>
      <c r="BC902" t="s">
        <v>6355</v>
      </c>
      <c r="BD902" t="s">
        <v>81</v>
      </c>
      <c r="BG902" t="s">
        <v>6356</v>
      </c>
      <c r="BH902" t="s">
        <v>6357</v>
      </c>
    </row>
    <row r="903" spans="1:60" hidden="1" x14ac:dyDescent="0.2">
      <c r="A903" t="s">
        <v>6358</v>
      </c>
      <c r="B903" t="s">
        <v>94</v>
      </c>
      <c r="C903" t="s">
        <v>1648</v>
      </c>
      <c r="D903" t="s">
        <v>6266</v>
      </c>
      <c r="E903" t="s">
        <v>6267</v>
      </c>
      <c r="F903" t="s">
        <v>6270</v>
      </c>
      <c r="G903" s="4" t="s">
        <v>6267</v>
      </c>
      <c r="H903" s="4" t="s">
        <v>6267</v>
      </c>
      <c r="I903" s="4" t="b">
        <f t="shared" si="56"/>
        <v>1</v>
      </c>
      <c r="J903" s="4" t="b">
        <f t="shared" si="57"/>
        <v>1</v>
      </c>
      <c r="K903" s="4" t="b">
        <f t="shared" si="58"/>
        <v>1</v>
      </c>
      <c r="L903" s="4" t="b">
        <f t="shared" si="59"/>
        <v>1</v>
      </c>
      <c r="M903" t="s">
        <v>1128</v>
      </c>
      <c r="N903" t="s">
        <v>1812</v>
      </c>
      <c r="O903" t="s">
        <v>68</v>
      </c>
      <c r="P903" t="s">
        <v>68</v>
      </c>
      <c r="Q903" t="s">
        <v>6359</v>
      </c>
      <c r="S903" t="s">
        <v>5183</v>
      </c>
      <c r="T903" t="s">
        <v>6360</v>
      </c>
      <c r="V903" t="s">
        <v>1653</v>
      </c>
      <c r="W903" t="s">
        <v>6359</v>
      </c>
      <c r="X903" t="s">
        <v>6269</v>
      </c>
      <c r="Y903" t="s">
        <v>6270</v>
      </c>
      <c r="Z903" s="5">
        <v>902</v>
      </c>
      <c r="AA903" t="s">
        <v>1818</v>
      </c>
      <c r="AB903" t="s">
        <v>5188</v>
      </c>
      <c r="AC903" t="s">
        <v>1841</v>
      </c>
      <c r="AD903" t="s">
        <v>1842</v>
      </c>
      <c r="AE903" t="s">
        <v>72</v>
      </c>
      <c r="AF903" t="s">
        <v>72</v>
      </c>
      <c r="AG903" t="s">
        <v>6271</v>
      </c>
      <c r="AH903" t="s">
        <v>72</v>
      </c>
      <c r="AI903" t="s">
        <v>6361</v>
      </c>
      <c r="AJ903" t="s">
        <v>6362</v>
      </c>
      <c r="AK903" t="s">
        <v>6363</v>
      </c>
      <c r="AL903" t="s">
        <v>100</v>
      </c>
      <c r="AM903" t="s">
        <v>6364</v>
      </c>
      <c r="AN903" t="s">
        <v>89</v>
      </c>
      <c r="AO903" t="s">
        <v>89</v>
      </c>
      <c r="AQ903" t="s">
        <v>261</v>
      </c>
      <c r="AR903" t="s">
        <v>89</v>
      </c>
      <c r="AS903" t="s">
        <v>80</v>
      </c>
      <c r="AT903" t="s">
        <v>89</v>
      </c>
      <c r="AX903" t="s">
        <v>6365</v>
      </c>
      <c r="AY903" t="s">
        <v>81</v>
      </c>
      <c r="AZ903" t="s">
        <v>81</v>
      </c>
      <c r="BA903" s="6" t="s">
        <v>6366</v>
      </c>
      <c r="BB903" t="s">
        <v>6367</v>
      </c>
      <c r="BC903" t="s">
        <v>81</v>
      </c>
      <c r="BD903" t="s">
        <v>81</v>
      </c>
      <c r="BH903" t="s">
        <v>6368</v>
      </c>
    </row>
    <row r="904" spans="1:60" hidden="1" x14ac:dyDescent="0.2">
      <c r="A904" t="s">
        <v>6369</v>
      </c>
      <c r="B904" t="s">
        <v>94</v>
      </c>
      <c r="C904" t="s">
        <v>1648</v>
      </c>
      <c r="D904" t="s">
        <v>6266</v>
      </c>
      <c r="E904" t="s">
        <v>6267</v>
      </c>
      <c r="F904" t="s">
        <v>6270</v>
      </c>
      <c r="G904" s="4" t="s">
        <v>6267</v>
      </c>
      <c r="H904" s="4" t="s">
        <v>6267</v>
      </c>
      <c r="I904" s="4" t="b">
        <f t="shared" si="56"/>
        <v>1</v>
      </c>
      <c r="J904" s="4" t="b">
        <f t="shared" si="57"/>
        <v>1</v>
      </c>
      <c r="K904" s="4" t="b">
        <f t="shared" si="58"/>
        <v>1</v>
      </c>
      <c r="L904" s="4" t="b">
        <f t="shared" si="59"/>
        <v>1</v>
      </c>
      <c r="M904" t="s">
        <v>1128</v>
      </c>
      <c r="N904" t="s">
        <v>1812</v>
      </c>
      <c r="O904" t="s">
        <v>68</v>
      </c>
      <c r="P904" t="s">
        <v>68</v>
      </c>
      <c r="Q904" t="s">
        <v>6359</v>
      </c>
      <c r="S904" t="s">
        <v>5183</v>
      </c>
      <c r="T904" t="s">
        <v>6360</v>
      </c>
      <c r="V904" t="s">
        <v>1653</v>
      </c>
      <c r="W904" t="s">
        <v>6359</v>
      </c>
      <c r="X904" t="s">
        <v>6269</v>
      </c>
      <c r="Y904" t="s">
        <v>6270</v>
      </c>
      <c r="Z904" s="5">
        <v>903</v>
      </c>
      <c r="AA904" t="s">
        <v>1818</v>
      </c>
      <c r="AB904" t="s">
        <v>5188</v>
      </c>
      <c r="AC904" t="s">
        <v>1841</v>
      </c>
      <c r="AD904" t="s">
        <v>1842</v>
      </c>
      <c r="AE904" t="s">
        <v>72</v>
      </c>
      <c r="AF904" t="s">
        <v>72</v>
      </c>
      <c r="AG904" t="s">
        <v>6271</v>
      </c>
      <c r="AH904" t="s">
        <v>72</v>
      </c>
      <c r="AI904" t="s">
        <v>6361</v>
      </c>
      <c r="AJ904" t="s">
        <v>6362</v>
      </c>
      <c r="AK904" t="s">
        <v>6363</v>
      </c>
      <c r="AL904" t="s">
        <v>100</v>
      </c>
      <c r="AM904" t="s">
        <v>6370</v>
      </c>
      <c r="AN904" t="s">
        <v>89</v>
      </c>
      <c r="AO904" t="s">
        <v>89</v>
      </c>
      <c r="AQ904" t="s">
        <v>261</v>
      </c>
      <c r="AR904" t="s">
        <v>89</v>
      </c>
      <c r="AS904" t="s">
        <v>80</v>
      </c>
      <c r="AT904" t="s">
        <v>80</v>
      </c>
      <c r="BD904" t="s">
        <v>6371</v>
      </c>
      <c r="BG904" t="s">
        <v>6372</v>
      </c>
      <c r="BH904" t="s">
        <v>6373</v>
      </c>
    </row>
    <row r="905" spans="1:60" hidden="1" x14ac:dyDescent="0.2">
      <c r="A905" t="s">
        <v>6374</v>
      </c>
      <c r="B905" t="s">
        <v>94</v>
      </c>
      <c r="C905" t="s">
        <v>1648</v>
      </c>
      <c r="D905" t="s">
        <v>6266</v>
      </c>
      <c r="E905" t="s">
        <v>6267</v>
      </c>
      <c r="F905" t="s">
        <v>6270</v>
      </c>
      <c r="G905" s="4" t="s">
        <v>6267</v>
      </c>
      <c r="H905" s="4" t="s">
        <v>6267</v>
      </c>
      <c r="I905" s="4" t="b">
        <f t="shared" si="56"/>
        <v>1</v>
      </c>
      <c r="J905" s="4" t="b">
        <f t="shared" si="57"/>
        <v>1</v>
      </c>
      <c r="K905" s="4" t="b">
        <f t="shared" si="58"/>
        <v>1</v>
      </c>
      <c r="L905" s="4" t="b">
        <f t="shared" si="59"/>
        <v>1</v>
      </c>
      <c r="M905" t="s">
        <v>1128</v>
      </c>
      <c r="N905" t="s">
        <v>1812</v>
      </c>
      <c r="O905" t="s">
        <v>68</v>
      </c>
      <c r="P905" t="s">
        <v>136</v>
      </c>
      <c r="Q905" t="s">
        <v>6359</v>
      </c>
      <c r="S905" t="s">
        <v>5183</v>
      </c>
      <c r="T905" t="s">
        <v>6360</v>
      </c>
      <c r="V905" t="s">
        <v>1653</v>
      </c>
      <c r="W905" t="s">
        <v>6359</v>
      </c>
      <c r="X905" t="s">
        <v>6269</v>
      </c>
      <c r="Y905" t="s">
        <v>6270</v>
      </c>
      <c r="Z905" s="5">
        <v>904</v>
      </c>
      <c r="AA905" t="s">
        <v>1818</v>
      </c>
      <c r="AB905" t="s">
        <v>5188</v>
      </c>
      <c r="AC905" t="s">
        <v>1841</v>
      </c>
      <c r="AD905" t="s">
        <v>1842</v>
      </c>
      <c r="AE905" t="s">
        <v>72</v>
      </c>
      <c r="AF905" t="s">
        <v>72</v>
      </c>
      <c r="AG905" t="s">
        <v>6271</v>
      </c>
      <c r="AH905" t="s">
        <v>72</v>
      </c>
      <c r="AI905" t="s">
        <v>6361</v>
      </c>
      <c r="AJ905" t="s">
        <v>6362</v>
      </c>
      <c r="AK905" t="s">
        <v>6363</v>
      </c>
      <c r="AL905" t="s">
        <v>100</v>
      </c>
      <c r="AM905" t="s">
        <v>6375</v>
      </c>
      <c r="AN905" t="s">
        <v>89</v>
      </c>
      <c r="AO905" t="s">
        <v>89</v>
      </c>
      <c r="AQ905" t="s">
        <v>102</v>
      </c>
      <c r="AR905" t="s">
        <v>89</v>
      </c>
      <c r="AS905" t="s">
        <v>80</v>
      </c>
      <c r="AT905" t="s">
        <v>80</v>
      </c>
      <c r="AX905" t="s">
        <v>81</v>
      </c>
      <c r="AY905" t="s">
        <v>81</v>
      </c>
      <c r="AZ905" t="s">
        <v>81</v>
      </c>
      <c r="BA905" t="s">
        <v>81</v>
      </c>
      <c r="BB905" t="s">
        <v>81</v>
      </c>
      <c r="BC905" t="s">
        <v>6376</v>
      </c>
      <c r="BD905" t="s">
        <v>6377</v>
      </c>
      <c r="BG905" t="s">
        <v>6378</v>
      </c>
      <c r="BH905" t="s">
        <v>6379</v>
      </c>
    </row>
    <row r="906" spans="1:60" hidden="1" x14ac:dyDescent="0.2">
      <c r="A906" t="s">
        <v>6380</v>
      </c>
      <c r="B906" t="s">
        <v>3774</v>
      </c>
      <c r="C906" t="s">
        <v>1648</v>
      </c>
      <c r="D906" t="s">
        <v>6266</v>
      </c>
      <c r="E906" t="s">
        <v>6267</v>
      </c>
      <c r="F906" t="s">
        <v>6270</v>
      </c>
      <c r="G906" s="4" t="s">
        <v>6267</v>
      </c>
      <c r="H906" s="4" t="s">
        <v>6267</v>
      </c>
      <c r="I906" s="4" t="b">
        <f t="shared" si="56"/>
        <v>1</v>
      </c>
      <c r="J906" s="4" t="b">
        <f t="shared" si="57"/>
        <v>1</v>
      </c>
      <c r="K906" s="4" t="b">
        <f t="shared" si="58"/>
        <v>1</v>
      </c>
      <c r="L906" s="4" t="b">
        <f t="shared" si="59"/>
        <v>1</v>
      </c>
      <c r="M906" t="s">
        <v>1128</v>
      </c>
      <c r="N906" t="s">
        <v>1812</v>
      </c>
      <c r="O906" t="s">
        <v>68</v>
      </c>
      <c r="P906" t="s">
        <v>68</v>
      </c>
      <c r="Q906" t="s">
        <v>6280</v>
      </c>
      <c r="S906" t="s">
        <v>5183</v>
      </c>
      <c r="T906" t="s">
        <v>6281</v>
      </c>
      <c r="V906" t="s">
        <v>1653</v>
      </c>
      <c r="W906" t="s">
        <v>6280</v>
      </c>
      <c r="X906" t="s">
        <v>6269</v>
      </c>
      <c r="Y906" t="s">
        <v>6270</v>
      </c>
      <c r="Z906" s="5">
        <v>905</v>
      </c>
      <c r="AA906" t="s">
        <v>1818</v>
      </c>
      <c r="AB906" t="s">
        <v>5188</v>
      </c>
      <c r="AC906" t="s">
        <v>1841</v>
      </c>
      <c r="AD906" t="s">
        <v>1842</v>
      </c>
      <c r="AE906" t="s">
        <v>72</v>
      </c>
      <c r="AF906" t="s">
        <v>72</v>
      </c>
      <c r="AG906" t="s">
        <v>6271</v>
      </c>
      <c r="AH906" t="s">
        <v>72</v>
      </c>
      <c r="AI906" t="s">
        <v>6266</v>
      </c>
      <c r="AJ906" t="s">
        <v>6272</v>
      </c>
      <c r="AK906" t="s">
        <v>6273</v>
      </c>
      <c r="AL906" t="s">
        <v>100</v>
      </c>
      <c r="AM906" t="s">
        <v>6381</v>
      </c>
      <c r="AN906" t="s">
        <v>5193</v>
      </c>
      <c r="AO906" t="s">
        <v>259</v>
      </c>
      <c r="AP906" t="s">
        <v>331</v>
      </c>
      <c r="AQ906" t="s">
        <v>261</v>
      </c>
      <c r="AR906" t="s">
        <v>261</v>
      </c>
      <c r="AS906" t="s">
        <v>125</v>
      </c>
      <c r="AT906" t="s">
        <v>89</v>
      </c>
      <c r="AU906" t="s">
        <v>6266</v>
      </c>
      <c r="AV906" t="s">
        <v>6272</v>
      </c>
      <c r="AW906" t="s">
        <v>6273</v>
      </c>
      <c r="AX906" t="s">
        <v>6382</v>
      </c>
      <c r="AY906" t="s">
        <v>81</v>
      </c>
      <c r="AZ906" t="s">
        <v>6383</v>
      </c>
      <c r="BA906" t="s">
        <v>6384</v>
      </c>
      <c r="BB906" t="s">
        <v>6385</v>
      </c>
      <c r="BC906" t="s">
        <v>6386</v>
      </c>
      <c r="BD906" t="s">
        <v>81</v>
      </c>
      <c r="BH906" t="s">
        <v>6387</v>
      </c>
    </row>
    <row r="907" spans="1:60" hidden="1" x14ac:dyDescent="0.2">
      <c r="A907" t="s">
        <v>6388</v>
      </c>
      <c r="B907" t="s">
        <v>3774</v>
      </c>
      <c r="C907" t="s">
        <v>1648</v>
      </c>
      <c r="D907" t="s">
        <v>6266</v>
      </c>
      <c r="E907" t="s">
        <v>6267</v>
      </c>
      <c r="F907" t="s">
        <v>6270</v>
      </c>
      <c r="G907" s="4" t="s">
        <v>6267</v>
      </c>
      <c r="H907" s="4" t="s">
        <v>6267</v>
      </c>
      <c r="I907" s="4" t="b">
        <f t="shared" si="56"/>
        <v>1</v>
      </c>
      <c r="J907" s="4" t="b">
        <f t="shared" si="57"/>
        <v>1</v>
      </c>
      <c r="K907" s="4" t="b">
        <f t="shared" si="58"/>
        <v>1</v>
      </c>
      <c r="L907" s="4" t="b">
        <f t="shared" si="59"/>
        <v>1</v>
      </c>
      <c r="M907" t="s">
        <v>1128</v>
      </c>
      <c r="N907" t="s">
        <v>1812</v>
      </c>
      <c r="O907" t="s">
        <v>68</v>
      </c>
      <c r="P907" t="s">
        <v>68</v>
      </c>
      <c r="Q907" t="s">
        <v>6280</v>
      </c>
      <c r="S907" t="s">
        <v>6056</v>
      </c>
      <c r="T907" t="s">
        <v>6281</v>
      </c>
      <c r="V907" t="s">
        <v>1653</v>
      </c>
      <c r="W907" t="s">
        <v>6280</v>
      </c>
      <c r="X907" t="s">
        <v>6269</v>
      </c>
      <c r="Y907" t="s">
        <v>6270</v>
      </c>
      <c r="Z907" s="5">
        <v>906</v>
      </c>
      <c r="AA907" t="s">
        <v>1818</v>
      </c>
      <c r="AB907" t="s">
        <v>1819</v>
      </c>
      <c r="AC907" t="s">
        <v>1841</v>
      </c>
      <c r="AD907" t="s">
        <v>1842</v>
      </c>
      <c r="AE907" t="s">
        <v>72</v>
      </c>
      <c r="AF907" t="s">
        <v>72</v>
      </c>
      <c r="AG907" t="s">
        <v>6271</v>
      </c>
      <c r="AH907" t="s">
        <v>72</v>
      </c>
      <c r="AI907" t="s">
        <v>6266</v>
      </c>
      <c r="AJ907" t="s">
        <v>6272</v>
      </c>
      <c r="AK907" t="s">
        <v>6273</v>
      </c>
      <c r="AL907" t="s">
        <v>100</v>
      </c>
      <c r="AM907" t="s">
        <v>6389</v>
      </c>
      <c r="AN907" t="s">
        <v>5193</v>
      </c>
      <c r="AO907" t="s">
        <v>259</v>
      </c>
      <c r="AP907" t="s">
        <v>331</v>
      </c>
      <c r="AQ907" t="s">
        <v>261</v>
      </c>
      <c r="AR907" t="s">
        <v>261</v>
      </c>
      <c r="AS907" t="s">
        <v>125</v>
      </c>
      <c r="AT907" t="s">
        <v>89</v>
      </c>
      <c r="AU907" t="s">
        <v>6266</v>
      </c>
      <c r="AV907" t="s">
        <v>6272</v>
      </c>
      <c r="AW907" t="s">
        <v>6273</v>
      </c>
      <c r="AX907" t="s">
        <v>6390</v>
      </c>
      <c r="AY907" t="s">
        <v>6391</v>
      </c>
      <c r="AZ907" t="s">
        <v>6392</v>
      </c>
      <c r="BA907" t="s">
        <v>6393</v>
      </c>
      <c r="BB907" t="s">
        <v>6394</v>
      </c>
      <c r="BC907" t="s">
        <v>81</v>
      </c>
      <c r="BD907" t="s">
        <v>81</v>
      </c>
      <c r="BH907" t="s">
        <v>6395</v>
      </c>
    </row>
    <row r="908" spans="1:60" hidden="1" x14ac:dyDescent="0.2">
      <c r="A908" t="s">
        <v>6396</v>
      </c>
      <c r="B908" t="s">
        <v>3774</v>
      </c>
      <c r="C908" t="s">
        <v>1648</v>
      </c>
      <c r="D908" t="s">
        <v>6266</v>
      </c>
      <c r="E908" t="s">
        <v>6267</v>
      </c>
      <c r="F908" t="s">
        <v>6270</v>
      </c>
      <c r="G908" s="4" t="s">
        <v>6267</v>
      </c>
      <c r="H908" s="4" t="s">
        <v>6267</v>
      </c>
      <c r="I908" s="4" t="b">
        <f t="shared" si="56"/>
        <v>1</v>
      </c>
      <c r="J908" s="4" t="b">
        <f t="shared" si="57"/>
        <v>1</v>
      </c>
      <c r="K908" s="4" t="b">
        <f t="shared" si="58"/>
        <v>1</v>
      </c>
      <c r="L908" s="4" t="b">
        <f t="shared" si="59"/>
        <v>1</v>
      </c>
      <c r="M908" t="s">
        <v>1128</v>
      </c>
      <c r="N908" t="s">
        <v>1812</v>
      </c>
      <c r="O908" t="s">
        <v>68</v>
      </c>
      <c r="P908" t="s">
        <v>68</v>
      </c>
      <c r="Q908" t="s">
        <v>6280</v>
      </c>
      <c r="S908" t="s">
        <v>6056</v>
      </c>
      <c r="T908" t="s">
        <v>6281</v>
      </c>
      <c r="V908" t="s">
        <v>1653</v>
      </c>
      <c r="W908" t="s">
        <v>6280</v>
      </c>
      <c r="X908" t="s">
        <v>6269</v>
      </c>
      <c r="Y908" t="s">
        <v>6270</v>
      </c>
      <c r="Z908" s="5">
        <v>907</v>
      </c>
      <c r="AA908" t="s">
        <v>1818</v>
      </c>
      <c r="AB908" t="s">
        <v>1819</v>
      </c>
      <c r="AC908" t="s">
        <v>1841</v>
      </c>
      <c r="AD908" t="s">
        <v>1842</v>
      </c>
      <c r="AE908" t="s">
        <v>72</v>
      </c>
      <c r="AF908" t="s">
        <v>72</v>
      </c>
      <c r="AG908" t="s">
        <v>6271</v>
      </c>
      <c r="AH908" t="s">
        <v>72</v>
      </c>
      <c r="AI908" t="s">
        <v>6266</v>
      </c>
      <c r="AJ908" t="s">
        <v>6272</v>
      </c>
      <c r="AK908" t="s">
        <v>6273</v>
      </c>
      <c r="AL908" t="s">
        <v>100</v>
      </c>
      <c r="AM908" t="s">
        <v>6397</v>
      </c>
      <c r="AN908" t="s">
        <v>5193</v>
      </c>
      <c r="AO908" t="s">
        <v>259</v>
      </c>
      <c r="AP908" t="s">
        <v>331</v>
      </c>
      <c r="AQ908" t="s">
        <v>261</v>
      </c>
      <c r="AR908" t="s">
        <v>261</v>
      </c>
      <c r="AS908" t="s">
        <v>125</v>
      </c>
      <c r="AT908" t="s">
        <v>89</v>
      </c>
      <c r="AU908" t="s">
        <v>6266</v>
      </c>
      <c r="AV908" t="s">
        <v>6272</v>
      </c>
      <c r="AW908" t="s">
        <v>6273</v>
      </c>
      <c r="AX908" t="s">
        <v>6398</v>
      </c>
      <c r="AY908" t="s">
        <v>81</v>
      </c>
      <c r="AZ908" t="s">
        <v>81</v>
      </c>
      <c r="BA908" t="s">
        <v>6399</v>
      </c>
      <c r="BB908" t="s">
        <v>6400</v>
      </c>
      <c r="BC908" t="s">
        <v>81</v>
      </c>
      <c r="BD908" t="s">
        <v>81</v>
      </c>
      <c r="BH908" t="s">
        <v>6401</v>
      </c>
    </row>
    <row r="909" spans="1:60" hidden="1" x14ac:dyDescent="0.2">
      <c r="A909" t="s">
        <v>6402</v>
      </c>
      <c r="B909" t="s">
        <v>3774</v>
      </c>
      <c r="C909" t="s">
        <v>1648</v>
      </c>
      <c r="D909" t="s">
        <v>6266</v>
      </c>
      <c r="E909" t="s">
        <v>6267</v>
      </c>
      <c r="F909" t="s">
        <v>6270</v>
      </c>
      <c r="G909" s="4" t="s">
        <v>6267</v>
      </c>
      <c r="H909" s="4" t="s">
        <v>6267</v>
      </c>
      <c r="I909" s="4" t="b">
        <f t="shared" si="56"/>
        <v>1</v>
      </c>
      <c r="J909" s="4" t="b">
        <f t="shared" si="57"/>
        <v>1</v>
      </c>
      <c r="K909" s="4" t="b">
        <f t="shared" si="58"/>
        <v>1</v>
      </c>
      <c r="L909" s="4" t="b">
        <f t="shared" si="59"/>
        <v>1</v>
      </c>
      <c r="M909" t="s">
        <v>1128</v>
      </c>
      <c r="N909" t="s">
        <v>1812</v>
      </c>
      <c r="O909" t="s">
        <v>68</v>
      </c>
      <c r="P909" t="s">
        <v>68</v>
      </c>
      <c r="Q909" t="s">
        <v>6280</v>
      </c>
      <c r="S909" t="s">
        <v>5183</v>
      </c>
      <c r="T909" t="s">
        <v>6281</v>
      </c>
      <c r="V909" t="s">
        <v>1653</v>
      </c>
      <c r="W909" t="s">
        <v>6280</v>
      </c>
      <c r="X909" t="s">
        <v>6269</v>
      </c>
      <c r="Y909" t="s">
        <v>6270</v>
      </c>
      <c r="Z909" s="5">
        <v>908</v>
      </c>
      <c r="AA909" t="s">
        <v>1818</v>
      </c>
      <c r="AB909" t="s">
        <v>5188</v>
      </c>
      <c r="AC909" t="s">
        <v>1841</v>
      </c>
      <c r="AD909" t="s">
        <v>1842</v>
      </c>
      <c r="AE909" t="s">
        <v>72</v>
      </c>
      <c r="AF909" t="s">
        <v>72</v>
      </c>
      <c r="AG909" t="s">
        <v>6271</v>
      </c>
      <c r="AH909" t="s">
        <v>72</v>
      </c>
      <c r="AI909" t="s">
        <v>6266</v>
      </c>
      <c r="AJ909" t="s">
        <v>6272</v>
      </c>
      <c r="AK909" t="s">
        <v>6273</v>
      </c>
      <c r="AL909" t="s">
        <v>100</v>
      </c>
      <c r="AM909" t="s">
        <v>6403</v>
      </c>
      <c r="AN909" t="s">
        <v>5193</v>
      </c>
      <c r="AO909" t="s">
        <v>259</v>
      </c>
      <c r="AP909" t="s">
        <v>331</v>
      </c>
      <c r="AQ909" t="s">
        <v>261</v>
      </c>
      <c r="AR909" t="s">
        <v>261</v>
      </c>
      <c r="AS909" t="s">
        <v>125</v>
      </c>
      <c r="AT909" t="s">
        <v>89</v>
      </c>
      <c r="AU909" t="s">
        <v>6266</v>
      </c>
      <c r="AV909" t="s">
        <v>6272</v>
      </c>
      <c r="AW909" t="s">
        <v>6273</v>
      </c>
      <c r="AX909" t="s">
        <v>81</v>
      </c>
      <c r="AY909" t="s">
        <v>81</v>
      </c>
      <c r="AZ909" t="s">
        <v>6404</v>
      </c>
      <c r="BA909" t="s">
        <v>6405</v>
      </c>
      <c r="BB909" t="s">
        <v>6406</v>
      </c>
      <c r="BC909" t="s">
        <v>81</v>
      </c>
      <c r="BD909" t="s">
        <v>81</v>
      </c>
      <c r="BH909" t="s">
        <v>6407</v>
      </c>
    </row>
    <row r="910" spans="1:60" hidden="1" x14ac:dyDescent="0.2">
      <c r="A910" t="s">
        <v>6408</v>
      </c>
      <c r="B910" t="s">
        <v>3774</v>
      </c>
      <c r="C910" t="s">
        <v>1648</v>
      </c>
      <c r="D910" t="s">
        <v>6266</v>
      </c>
      <c r="E910" t="s">
        <v>6267</v>
      </c>
      <c r="F910" t="s">
        <v>6270</v>
      </c>
      <c r="G910" s="4" t="s">
        <v>6267</v>
      </c>
      <c r="H910" s="4" t="s">
        <v>6267</v>
      </c>
      <c r="I910" s="4" t="b">
        <f t="shared" si="56"/>
        <v>1</v>
      </c>
      <c r="J910" s="4" t="b">
        <f t="shared" si="57"/>
        <v>1</v>
      </c>
      <c r="K910" s="4" t="b">
        <f t="shared" si="58"/>
        <v>1</v>
      </c>
      <c r="L910" s="4" t="b">
        <f t="shared" si="59"/>
        <v>1</v>
      </c>
      <c r="M910" t="s">
        <v>1128</v>
      </c>
      <c r="N910" t="s">
        <v>1812</v>
      </c>
      <c r="O910" t="s">
        <v>68</v>
      </c>
      <c r="P910" t="s">
        <v>68</v>
      </c>
      <c r="Q910" t="s">
        <v>6280</v>
      </c>
      <c r="S910" t="s">
        <v>6056</v>
      </c>
      <c r="T910" t="s">
        <v>6281</v>
      </c>
      <c r="V910" t="s">
        <v>1653</v>
      </c>
      <c r="W910" t="s">
        <v>6280</v>
      </c>
      <c r="X910" t="s">
        <v>6269</v>
      </c>
      <c r="Y910" t="s">
        <v>6270</v>
      </c>
      <c r="Z910" s="5">
        <v>909</v>
      </c>
      <c r="AA910" t="s">
        <v>1818</v>
      </c>
      <c r="AB910" t="s">
        <v>1819</v>
      </c>
      <c r="AC910" t="s">
        <v>1841</v>
      </c>
      <c r="AD910" t="s">
        <v>1842</v>
      </c>
      <c r="AE910" t="s">
        <v>72</v>
      </c>
      <c r="AF910" t="s">
        <v>72</v>
      </c>
      <c r="AG910" t="s">
        <v>6271</v>
      </c>
      <c r="AH910" t="s">
        <v>72</v>
      </c>
      <c r="AI910" t="s">
        <v>6266</v>
      </c>
      <c r="AJ910" t="s">
        <v>6272</v>
      </c>
      <c r="AK910" t="s">
        <v>6273</v>
      </c>
      <c r="AL910" t="s">
        <v>100</v>
      </c>
      <c r="AM910" t="s">
        <v>6409</v>
      </c>
      <c r="AN910" t="s">
        <v>5193</v>
      </c>
      <c r="AO910" t="s">
        <v>259</v>
      </c>
      <c r="AP910" t="s">
        <v>331</v>
      </c>
      <c r="AQ910" t="s">
        <v>261</v>
      </c>
      <c r="AR910" t="s">
        <v>261</v>
      </c>
      <c r="AS910" t="s">
        <v>89</v>
      </c>
      <c r="AT910" t="s">
        <v>89</v>
      </c>
      <c r="AU910" t="s">
        <v>6266</v>
      </c>
      <c r="AV910" t="s">
        <v>6272</v>
      </c>
      <c r="AW910" t="s">
        <v>6273</v>
      </c>
      <c r="AX910" t="s">
        <v>6410</v>
      </c>
      <c r="AY910" t="s">
        <v>81</v>
      </c>
      <c r="AZ910" t="s">
        <v>6411</v>
      </c>
      <c r="BA910" t="s">
        <v>6412</v>
      </c>
      <c r="BB910" t="s">
        <v>6413</v>
      </c>
      <c r="BC910" t="s">
        <v>6414</v>
      </c>
      <c r="BD910" t="s">
        <v>81</v>
      </c>
      <c r="BH910" t="s">
        <v>6415</v>
      </c>
    </row>
    <row r="911" spans="1:60" hidden="1" x14ac:dyDescent="0.2">
      <c r="A911" t="s">
        <v>6416</v>
      </c>
      <c r="B911" t="s">
        <v>94</v>
      </c>
      <c r="C911" t="s">
        <v>1648</v>
      </c>
      <c r="D911" t="s">
        <v>6417</v>
      </c>
      <c r="E911" t="s">
        <v>6267</v>
      </c>
      <c r="F911" t="s">
        <v>6270</v>
      </c>
      <c r="G911" s="4" t="s">
        <v>6267</v>
      </c>
      <c r="H911" s="4" t="s">
        <v>6267</v>
      </c>
      <c r="I911" s="4" t="b">
        <f t="shared" si="56"/>
        <v>1</v>
      </c>
      <c r="J911" s="4" t="b">
        <f t="shared" si="57"/>
        <v>1</v>
      </c>
      <c r="K911" s="4" t="b">
        <f t="shared" si="58"/>
        <v>1</v>
      </c>
      <c r="L911" s="4" t="b">
        <f t="shared" si="59"/>
        <v>1</v>
      </c>
      <c r="M911" t="s">
        <v>250</v>
      </c>
      <c r="N911" t="s">
        <v>6418</v>
      </c>
      <c r="O911" t="s">
        <v>68</v>
      </c>
      <c r="P911" t="s">
        <v>68</v>
      </c>
      <c r="Q911" t="s">
        <v>6359</v>
      </c>
      <c r="S911" t="s">
        <v>5183</v>
      </c>
      <c r="T911" t="s">
        <v>6360</v>
      </c>
      <c r="V911" t="s">
        <v>1653</v>
      </c>
      <c r="W911" t="s">
        <v>6359</v>
      </c>
      <c r="X911" t="s">
        <v>6269</v>
      </c>
      <c r="Y911" t="s">
        <v>6270</v>
      </c>
      <c r="Z911" s="5">
        <v>910</v>
      </c>
      <c r="AA911" t="s">
        <v>1818</v>
      </c>
      <c r="AB911" t="s">
        <v>5188</v>
      </c>
      <c r="AC911" t="s">
        <v>1841</v>
      </c>
      <c r="AD911" t="s">
        <v>1842</v>
      </c>
      <c r="AE911" t="s">
        <v>6217</v>
      </c>
      <c r="AF911" t="s">
        <v>72</v>
      </c>
      <c r="AG911" t="s">
        <v>72</v>
      </c>
      <c r="AH911" t="s">
        <v>72</v>
      </c>
      <c r="AI911" t="s">
        <v>6419</v>
      </c>
      <c r="AJ911" t="s">
        <v>6420</v>
      </c>
      <c r="AK911" t="s">
        <v>6421</v>
      </c>
      <c r="AL911" t="s">
        <v>100</v>
      </c>
      <c r="AM911" t="s">
        <v>6422</v>
      </c>
      <c r="AN911" t="s">
        <v>89</v>
      </c>
      <c r="AO911" t="s">
        <v>89</v>
      </c>
      <c r="AQ911" t="s">
        <v>102</v>
      </c>
      <c r="AR911" t="s">
        <v>89</v>
      </c>
      <c r="AS911" t="s">
        <v>80</v>
      </c>
      <c r="AT911" t="s">
        <v>89</v>
      </c>
      <c r="BG911" t="s">
        <v>6423</v>
      </c>
      <c r="BH911" t="s">
        <v>6424</v>
      </c>
    </row>
    <row r="912" spans="1:60" hidden="1" x14ac:dyDescent="0.2">
      <c r="A912" t="s">
        <v>6425</v>
      </c>
      <c r="B912" t="s">
        <v>94</v>
      </c>
      <c r="C912" t="s">
        <v>1648</v>
      </c>
      <c r="D912" t="s">
        <v>6417</v>
      </c>
      <c r="E912" t="s">
        <v>6267</v>
      </c>
      <c r="F912" t="s">
        <v>6270</v>
      </c>
      <c r="G912" s="4" t="s">
        <v>6267</v>
      </c>
      <c r="H912" s="4" t="s">
        <v>6267</v>
      </c>
      <c r="I912" s="4" t="b">
        <f t="shared" si="56"/>
        <v>1</v>
      </c>
      <c r="J912" s="4" t="b">
        <f t="shared" si="57"/>
        <v>1</v>
      </c>
      <c r="K912" s="4" t="b">
        <f t="shared" si="58"/>
        <v>1</v>
      </c>
      <c r="L912" s="4" t="b">
        <f t="shared" si="59"/>
        <v>1</v>
      </c>
      <c r="M912" t="s">
        <v>250</v>
      </c>
      <c r="N912" t="s">
        <v>6418</v>
      </c>
      <c r="O912" t="s">
        <v>68</v>
      </c>
      <c r="P912" t="s">
        <v>68</v>
      </c>
      <c r="Q912" t="s">
        <v>6359</v>
      </c>
      <c r="S912" t="s">
        <v>5183</v>
      </c>
      <c r="T912" t="s">
        <v>6360</v>
      </c>
      <c r="V912" t="s">
        <v>1653</v>
      </c>
      <c r="W912" t="s">
        <v>6359</v>
      </c>
      <c r="X912" t="s">
        <v>6269</v>
      </c>
      <c r="Y912" t="s">
        <v>6270</v>
      </c>
      <c r="Z912" s="5">
        <v>911</v>
      </c>
      <c r="AA912" t="s">
        <v>1818</v>
      </c>
      <c r="AB912" t="s">
        <v>5188</v>
      </c>
      <c r="AC912" t="s">
        <v>1841</v>
      </c>
      <c r="AD912" t="s">
        <v>1842</v>
      </c>
      <c r="AE912" t="s">
        <v>6217</v>
      </c>
      <c r="AF912" t="s">
        <v>72</v>
      </c>
      <c r="AG912" t="s">
        <v>72</v>
      </c>
      <c r="AH912" t="s">
        <v>72</v>
      </c>
      <c r="AI912" t="s">
        <v>6426</v>
      </c>
      <c r="AJ912" t="s">
        <v>6427</v>
      </c>
      <c r="AK912" t="s">
        <v>6428</v>
      </c>
      <c r="AL912" t="s">
        <v>100</v>
      </c>
      <c r="AM912" t="s">
        <v>6429</v>
      </c>
      <c r="AN912" t="s">
        <v>89</v>
      </c>
      <c r="AO912" t="s">
        <v>89</v>
      </c>
      <c r="AQ912" t="s">
        <v>102</v>
      </c>
      <c r="AR912" t="s">
        <v>89</v>
      </c>
      <c r="AS912" t="s">
        <v>80</v>
      </c>
      <c r="AT912" t="s">
        <v>89</v>
      </c>
      <c r="BG912" t="s">
        <v>6430</v>
      </c>
      <c r="BH912" t="s">
        <v>6431</v>
      </c>
    </row>
    <row r="913" spans="1:60" hidden="1" x14ac:dyDescent="0.2">
      <c r="A913" t="s">
        <v>6432</v>
      </c>
      <c r="B913" t="s">
        <v>94</v>
      </c>
      <c r="C913" t="s">
        <v>1648</v>
      </c>
      <c r="D913" t="s">
        <v>6417</v>
      </c>
      <c r="E913" t="s">
        <v>6267</v>
      </c>
      <c r="F913" t="s">
        <v>6270</v>
      </c>
      <c r="G913" s="4" t="s">
        <v>6267</v>
      </c>
      <c r="H913" s="4" t="s">
        <v>6267</v>
      </c>
      <c r="I913" s="4" t="b">
        <f t="shared" si="56"/>
        <v>1</v>
      </c>
      <c r="J913" s="4" t="b">
        <f t="shared" si="57"/>
        <v>1</v>
      </c>
      <c r="K913" s="4" t="b">
        <f t="shared" si="58"/>
        <v>1</v>
      </c>
      <c r="L913" s="4" t="b">
        <f t="shared" si="59"/>
        <v>1</v>
      </c>
      <c r="M913" t="s">
        <v>250</v>
      </c>
      <c r="N913" t="s">
        <v>6418</v>
      </c>
      <c r="O913" t="s">
        <v>68</v>
      </c>
      <c r="P913" t="s">
        <v>68</v>
      </c>
      <c r="Q913" t="s">
        <v>6359</v>
      </c>
      <c r="S913" t="s">
        <v>5183</v>
      </c>
      <c r="T913" t="s">
        <v>6360</v>
      </c>
      <c r="V913" t="s">
        <v>1653</v>
      </c>
      <c r="W913" t="s">
        <v>6359</v>
      </c>
      <c r="X913" t="s">
        <v>6269</v>
      </c>
      <c r="Y913" t="s">
        <v>6270</v>
      </c>
      <c r="Z913" s="5">
        <v>912</v>
      </c>
      <c r="AA913" t="s">
        <v>1818</v>
      </c>
      <c r="AB913" t="s">
        <v>5188</v>
      </c>
      <c r="AC913" t="s">
        <v>1841</v>
      </c>
      <c r="AD913" t="s">
        <v>1842</v>
      </c>
      <c r="AE913" t="s">
        <v>6217</v>
      </c>
      <c r="AF913" t="s">
        <v>72</v>
      </c>
      <c r="AG913" t="s">
        <v>72</v>
      </c>
      <c r="AH913" t="s">
        <v>72</v>
      </c>
      <c r="AI913" t="s">
        <v>6433</v>
      </c>
      <c r="AJ913" t="s">
        <v>6434</v>
      </c>
      <c r="AK913" t="s">
        <v>6435</v>
      </c>
      <c r="AL913" t="s">
        <v>100</v>
      </c>
      <c r="AM913" t="s">
        <v>6436</v>
      </c>
      <c r="AN913" t="s">
        <v>89</v>
      </c>
      <c r="AO913" t="s">
        <v>89</v>
      </c>
      <c r="AQ913" t="s">
        <v>102</v>
      </c>
      <c r="AR913" t="s">
        <v>89</v>
      </c>
      <c r="AS913" t="s">
        <v>80</v>
      </c>
      <c r="AT913" t="s">
        <v>89</v>
      </c>
      <c r="BG913" t="s">
        <v>6437</v>
      </c>
      <c r="BH913" t="s">
        <v>6438</v>
      </c>
    </row>
    <row r="914" spans="1:60" hidden="1" x14ac:dyDescent="0.2">
      <c r="A914" t="s">
        <v>6439</v>
      </c>
      <c r="B914" t="s">
        <v>94</v>
      </c>
      <c r="C914" t="s">
        <v>1648</v>
      </c>
      <c r="D914" t="s">
        <v>6417</v>
      </c>
      <c r="E914" t="s">
        <v>6267</v>
      </c>
      <c r="F914" t="s">
        <v>6270</v>
      </c>
      <c r="G914" s="4" t="s">
        <v>6267</v>
      </c>
      <c r="H914" s="4" t="s">
        <v>6267</v>
      </c>
      <c r="I914" s="4" t="b">
        <f t="shared" si="56"/>
        <v>1</v>
      </c>
      <c r="J914" s="4" t="b">
        <f t="shared" si="57"/>
        <v>1</v>
      </c>
      <c r="K914" s="4" t="b">
        <f t="shared" si="58"/>
        <v>1</v>
      </c>
      <c r="L914" s="4" t="b">
        <f t="shared" si="59"/>
        <v>1</v>
      </c>
      <c r="M914" t="s">
        <v>250</v>
      </c>
      <c r="N914" t="s">
        <v>6418</v>
      </c>
      <c r="O914" t="s">
        <v>68</v>
      </c>
      <c r="P914" t="s">
        <v>68</v>
      </c>
      <c r="Q914" t="s">
        <v>6359</v>
      </c>
      <c r="S914" t="s">
        <v>5183</v>
      </c>
      <c r="T914" t="s">
        <v>6360</v>
      </c>
      <c r="V914" t="s">
        <v>1653</v>
      </c>
      <c r="W914" t="s">
        <v>6359</v>
      </c>
      <c r="X914" t="s">
        <v>6269</v>
      </c>
      <c r="Y914" t="s">
        <v>6270</v>
      </c>
      <c r="Z914" s="5">
        <v>913</v>
      </c>
      <c r="AA914" t="s">
        <v>1818</v>
      </c>
      <c r="AB914" t="s">
        <v>5188</v>
      </c>
      <c r="AC914" t="s">
        <v>1841</v>
      </c>
      <c r="AD914" t="s">
        <v>1842</v>
      </c>
      <c r="AE914" t="s">
        <v>6217</v>
      </c>
      <c r="AF914" t="s">
        <v>72</v>
      </c>
      <c r="AG914" t="s">
        <v>72</v>
      </c>
      <c r="AH914" t="s">
        <v>72</v>
      </c>
      <c r="AI914" t="s">
        <v>6433</v>
      </c>
      <c r="AJ914" t="s">
        <v>6434</v>
      </c>
      <c r="AK914" t="s">
        <v>6435</v>
      </c>
      <c r="AL914" t="s">
        <v>100</v>
      </c>
      <c r="AM914" t="s">
        <v>6440</v>
      </c>
      <c r="AN914" t="s">
        <v>89</v>
      </c>
      <c r="AO914" t="s">
        <v>89</v>
      </c>
      <c r="AQ914" t="s">
        <v>102</v>
      </c>
      <c r="AR914" t="s">
        <v>89</v>
      </c>
      <c r="AS914" t="s">
        <v>80</v>
      </c>
      <c r="AT914" t="s">
        <v>89</v>
      </c>
      <c r="BG914" t="s">
        <v>6441</v>
      </c>
      <c r="BH914" t="s">
        <v>6442</v>
      </c>
    </row>
    <row r="915" spans="1:60" hidden="1" x14ac:dyDescent="0.2">
      <c r="A915" t="s">
        <v>6443</v>
      </c>
      <c r="B915" t="s">
        <v>94</v>
      </c>
      <c r="C915" t="s">
        <v>1648</v>
      </c>
      <c r="D915" t="s">
        <v>6417</v>
      </c>
      <c r="E915" t="s">
        <v>6267</v>
      </c>
      <c r="F915" t="s">
        <v>6270</v>
      </c>
      <c r="G915" s="4" t="s">
        <v>6267</v>
      </c>
      <c r="H915" s="4" t="s">
        <v>6267</v>
      </c>
      <c r="I915" s="4" t="b">
        <f t="shared" si="56"/>
        <v>1</v>
      </c>
      <c r="J915" s="4" t="b">
        <f t="shared" si="57"/>
        <v>1</v>
      </c>
      <c r="K915" s="4" t="b">
        <f t="shared" si="58"/>
        <v>1</v>
      </c>
      <c r="L915" s="4" t="b">
        <f t="shared" si="59"/>
        <v>1</v>
      </c>
      <c r="M915" t="s">
        <v>250</v>
      </c>
      <c r="N915" t="s">
        <v>6418</v>
      </c>
      <c r="O915" t="s">
        <v>68</v>
      </c>
      <c r="P915" t="s">
        <v>68</v>
      </c>
      <c r="Q915" t="s">
        <v>6359</v>
      </c>
      <c r="S915" t="s">
        <v>5183</v>
      </c>
      <c r="T915" t="s">
        <v>6360</v>
      </c>
      <c r="V915" t="s">
        <v>1653</v>
      </c>
      <c r="W915" t="s">
        <v>6359</v>
      </c>
      <c r="X915" t="s">
        <v>6269</v>
      </c>
      <c r="Y915" t="s">
        <v>6270</v>
      </c>
      <c r="Z915" s="5">
        <v>914</v>
      </c>
      <c r="AA915" t="s">
        <v>1818</v>
      </c>
      <c r="AB915" t="s">
        <v>5188</v>
      </c>
      <c r="AC915" t="s">
        <v>1841</v>
      </c>
      <c r="AD915" t="s">
        <v>1842</v>
      </c>
      <c r="AE915" t="s">
        <v>6217</v>
      </c>
      <c r="AF915" t="s">
        <v>72</v>
      </c>
      <c r="AG915" t="s">
        <v>72</v>
      </c>
      <c r="AH915" t="s">
        <v>72</v>
      </c>
      <c r="AI915" t="s">
        <v>6419</v>
      </c>
      <c r="AJ915" t="s">
        <v>6420</v>
      </c>
      <c r="AK915" t="s">
        <v>6421</v>
      </c>
      <c r="AL915" t="s">
        <v>100</v>
      </c>
      <c r="AM915" t="s">
        <v>6444</v>
      </c>
      <c r="AN915" t="s">
        <v>89</v>
      </c>
      <c r="AO915" t="s">
        <v>89</v>
      </c>
      <c r="AQ915" t="s">
        <v>102</v>
      </c>
      <c r="AR915" t="s">
        <v>89</v>
      </c>
      <c r="AS915" t="s">
        <v>80</v>
      </c>
      <c r="AT915" t="s">
        <v>89</v>
      </c>
      <c r="BG915" t="s">
        <v>6445</v>
      </c>
      <c r="BH915" t="s">
        <v>6446</v>
      </c>
    </row>
    <row r="916" spans="1:60" hidden="1" x14ac:dyDescent="0.2">
      <c r="A916" t="s">
        <v>6447</v>
      </c>
      <c r="B916" t="s">
        <v>94</v>
      </c>
      <c r="C916" t="s">
        <v>1648</v>
      </c>
      <c r="D916" t="s">
        <v>6417</v>
      </c>
      <c r="E916" t="s">
        <v>6267</v>
      </c>
      <c r="F916" t="s">
        <v>6270</v>
      </c>
      <c r="G916" s="4" t="s">
        <v>6267</v>
      </c>
      <c r="H916" s="4" t="s">
        <v>6267</v>
      </c>
      <c r="I916" s="4" t="b">
        <f t="shared" si="56"/>
        <v>1</v>
      </c>
      <c r="J916" s="4" t="b">
        <f t="shared" si="57"/>
        <v>1</v>
      </c>
      <c r="K916" s="4" t="b">
        <f t="shared" si="58"/>
        <v>1</v>
      </c>
      <c r="L916" s="4" t="b">
        <f t="shared" si="59"/>
        <v>1</v>
      </c>
      <c r="M916" t="s">
        <v>250</v>
      </c>
      <c r="N916" t="s">
        <v>6418</v>
      </c>
      <c r="O916" t="s">
        <v>68</v>
      </c>
      <c r="P916" t="s">
        <v>68</v>
      </c>
      <c r="Q916" t="s">
        <v>6359</v>
      </c>
      <c r="S916" t="s">
        <v>5183</v>
      </c>
      <c r="T916" t="s">
        <v>6360</v>
      </c>
      <c r="V916" t="s">
        <v>1653</v>
      </c>
      <c r="W916" t="s">
        <v>6359</v>
      </c>
      <c r="X916" t="s">
        <v>6269</v>
      </c>
      <c r="Y916" t="s">
        <v>6270</v>
      </c>
      <c r="Z916" s="5">
        <v>915</v>
      </c>
      <c r="AA916" t="s">
        <v>1818</v>
      </c>
      <c r="AB916" t="s">
        <v>5188</v>
      </c>
      <c r="AC916" t="s">
        <v>1841</v>
      </c>
      <c r="AD916" t="s">
        <v>1842</v>
      </c>
      <c r="AE916" t="s">
        <v>6217</v>
      </c>
      <c r="AF916" t="s">
        <v>72</v>
      </c>
      <c r="AG916" t="s">
        <v>72</v>
      </c>
      <c r="AH916" t="s">
        <v>72</v>
      </c>
      <c r="AI916" t="s">
        <v>6419</v>
      </c>
      <c r="AJ916" t="s">
        <v>6420</v>
      </c>
      <c r="AK916" t="s">
        <v>6421</v>
      </c>
      <c r="AL916" t="s">
        <v>100</v>
      </c>
      <c r="AM916" t="s">
        <v>6448</v>
      </c>
      <c r="AN916" t="s">
        <v>89</v>
      </c>
      <c r="AO916" t="s">
        <v>89</v>
      </c>
      <c r="AQ916" t="s">
        <v>89</v>
      </c>
      <c r="AR916" t="s">
        <v>89</v>
      </c>
      <c r="AS916" t="s">
        <v>80</v>
      </c>
      <c r="AT916" t="s">
        <v>89</v>
      </c>
      <c r="BG916" t="s">
        <v>6449</v>
      </c>
      <c r="BH916" t="s">
        <v>6450</v>
      </c>
    </row>
    <row r="917" spans="1:60" hidden="1" x14ac:dyDescent="0.2">
      <c r="A917" t="s">
        <v>6451</v>
      </c>
      <c r="B917" t="s">
        <v>94</v>
      </c>
      <c r="C917" t="s">
        <v>1648</v>
      </c>
      <c r="D917" t="s">
        <v>6417</v>
      </c>
      <c r="E917" t="s">
        <v>6267</v>
      </c>
      <c r="F917" t="s">
        <v>6270</v>
      </c>
      <c r="G917" s="4" t="s">
        <v>6267</v>
      </c>
      <c r="H917" s="4" t="s">
        <v>6267</v>
      </c>
      <c r="I917" s="4" t="b">
        <f t="shared" si="56"/>
        <v>1</v>
      </c>
      <c r="J917" s="4" t="b">
        <f t="shared" si="57"/>
        <v>1</v>
      </c>
      <c r="K917" s="4" t="b">
        <f t="shared" si="58"/>
        <v>1</v>
      </c>
      <c r="L917" s="4" t="b">
        <f t="shared" si="59"/>
        <v>1</v>
      </c>
      <c r="M917" t="s">
        <v>250</v>
      </c>
      <c r="N917" t="s">
        <v>6418</v>
      </c>
      <c r="O917" t="s">
        <v>68</v>
      </c>
      <c r="P917" t="s">
        <v>68</v>
      </c>
      <c r="Q917" t="s">
        <v>6359</v>
      </c>
      <c r="S917" t="s">
        <v>5183</v>
      </c>
      <c r="T917" t="s">
        <v>6360</v>
      </c>
      <c r="V917" t="s">
        <v>1653</v>
      </c>
      <c r="W917" t="s">
        <v>6359</v>
      </c>
      <c r="X917" t="s">
        <v>6269</v>
      </c>
      <c r="Y917" t="s">
        <v>6270</v>
      </c>
      <c r="Z917" s="5">
        <v>916</v>
      </c>
      <c r="AA917" t="s">
        <v>1818</v>
      </c>
      <c r="AB917" t="s">
        <v>5188</v>
      </c>
      <c r="AC917" t="s">
        <v>1841</v>
      </c>
      <c r="AD917" t="s">
        <v>1842</v>
      </c>
      <c r="AE917" t="s">
        <v>6217</v>
      </c>
      <c r="AF917" t="s">
        <v>72</v>
      </c>
      <c r="AG917" t="s">
        <v>72</v>
      </c>
      <c r="AH917" t="s">
        <v>72</v>
      </c>
      <c r="AI917" t="s">
        <v>6426</v>
      </c>
      <c r="AJ917" t="s">
        <v>6427</v>
      </c>
      <c r="AK917" t="s">
        <v>6428</v>
      </c>
      <c r="AL917" t="s">
        <v>100</v>
      </c>
      <c r="AM917" t="s">
        <v>6452</v>
      </c>
      <c r="AN917" t="s">
        <v>89</v>
      </c>
      <c r="AO917" t="s">
        <v>89</v>
      </c>
      <c r="AQ917" t="s">
        <v>102</v>
      </c>
      <c r="AR917" t="s">
        <v>89</v>
      </c>
      <c r="AS917" t="s">
        <v>80</v>
      </c>
      <c r="AT917" t="s">
        <v>89</v>
      </c>
      <c r="BG917" t="s">
        <v>6453</v>
      </c>
      <c r="BH917" t="s">
        <v>6454</v>
      </c>
    </row>
    <row r="918" spans="1:60" hidden="1" x14ac:dyDescent="0.2">
      <c r="A918" t="s">
        <v>6455</v>
      </c>
      <c r="B918" t="s">
        <v>94</v>
      </c>
      <c r="C918" t="s">
        <v>1648</v>
      </c>
      <c r="D918" t="s">
        <v>6417</v>
      </c>
      <c r="E918" t="s">
        <v>6267</v>
      </c>
      <c r="F918" t="s">
        <v>6270</v>
      </c>
      <c r="G918" s="4" t="s">
        <v>6267</v>
      </c>
      <c r="H918" s="4" t="s">
        <v>6267</v>
      </c>
      <c r="I918" s="4" t="b">
        <f t="shared" si="56"/>
        <v>1</v>
      </c>
      <c r="J918" s="4" t="b">
        <f t="shared" si="57"/>
        <v>1</v>
      </c>
      <c r="K918" s="4" t="b">
        <f t="shared" si="58"/>
        <v>1</v>
      </c>
      <c r="L918" s="4" t="b">
        <f t="shared" si="59"/>
        <v>1</v>
      </c>
      <c r="M918" t="s">
        <v>250</v>
      </c>
      <c r="N918" t="s">
        <v>6418</v>
      </c>
      <c r="O918" t="s">
        <v>68</v>
      </c>
      <c r="P918" t="s">
        <v>68</v>
      </c>
      <c r="Q918" t="s">
        <v>6359</v>
      </c>
      <c r="S918" t="s">
        <v>5183</v>
      </c>
      <c r="T918" t="s">
        <v>6360</v>
      </c>
      <c r="V918" t="s">
        <v>1653</v>
      </c>
      <c r="W918" t="s">
        <v>6359</v>
      </c>
      <c r="X918" t="s">
        <v>6269</v>
      </c>
      <c r="Y918" t="s">
        <v>6270</v>
      </c>
      <c r="Z918" s="5">
        <v>917</v>
      </c>
      <c r="AA918" t="s">
        <v>1818</v>
      </c>
      <c r="AB918" t="s">
        <v>5188</v>
      </c>
      <c r="AC918" t="s">
        <v>1841</v>
      </c>
      <c r="AD918" t="s">
        <v>1842</v>
      </c>
      <c r="AE918" t="s">
        <v>6217</v>
      </c>
      <c r="AF918" t="s">
        <v>72</v>
      </c>
      <c r="AG918" t="s">
        <v>72</v>
      </c>
      <c r="AH918" t="s">
        <v>72</v>
      </c>
      <c r="AI918" t="s">
        <v>6433</v>
      </c>
      <c r="AJ918" t="s">
        <v>6434</v>
      </c>
      <c r="AK918" t="s">
        <v>6435</v>
      </c>
      <c r="AL918" t="s">
        <v>100</v>
      </c>
      <c r="AM918" t="s">
        <v>6456</v>
      </c>
      <c r="AN918" t="s">
        <v>89</v>
      </c>
      <c r="AO918" t="s">
        <v>89</v>
      </c>
      <c r="AQ918" t="s">
        <v>102</v>
      </c>
      <c r="AR918" t="s">
        <v>89</v>
      </c>
      <c r="AS918" t="s">
        <v>80</v>
      </c>
      <c r="AT918" t="s">
        <v>89</v>
      </c>
      <c r="BG918" t="s">
        <v>6457</v>
      </c>
      <c r="BH918" t="s">
        <v>6458</v>
      </c>
    </row>
    <row r="919" spans="1:60" hidden="1" x14ac:dyDescent="0.2">
      <c r="A919" t="s">
        <v>6459</v>
      </c>
      <c r="B919" t="s">
        <v>94</v>
      </c>
      <c r="C919" t="s">
        <v>1648</v>
      </c>
      <c r="D919" t="s">
        <v>6417</v>
      </c>
      <c r="E919" t="s">
        <v>6267</v>
      </c>
      <c r="F919" t="s">
        <v>6270</v>
      </c>
      <c r="G919" s="4" t="s">
        <v>6267</v>
      </c>
      <c r="H919" s="4" t="s">
        <v>6267</v>
      </c>
      <c r="I919" s="4" t="b">
        <f t="shared" si="56"/>
        <v>1</v>
      </c>
      <c r="J919" s="4" t="b">
        <f t="shared" si="57"/>
        <v>1</v>
      </c>
      <c r="K919" s="4" t="b">
        <f t="shared" si="58"/>
        <v>1</v>
      </c>
      <c r="L919" s="4" t="b">
        <f t="shared" si="59"/>
        <v>1</v>
      </c>
      <c r="M919" t="s">
        <v>250</v>
      </c>
      <c r="N919" t="s">
        <v>6418</v>
      </c>
      <c r="O919" t="s">
        <v>68</v>
      </c>
      <c r="P919" t="s">
        <v>68</v>
      </c>
      <c r="Q919" t="s">
        <v>6359</v>
      </c>
      <c r="S919" t="s">
        <v>5183</v>
      </c>
      <c r="T919" t="s">
        <v>6360</v>
      </c>
      <c r="V919" t="s">
        <v>1653</v>
      </c>
      <c r="W919" t="s">
        <v>6359</v>
      </c>
      <c r="X919" t="s">
        <v>6269</v>
      </c>
      <c r="Y919" t="s">
        <v>6270</v>
      </c>
      <c r="Z919" s="5">
        <v>918</v>
      </c>
      <c r="AA919" t="s">
        <v>1818</v>
      </c>
      <c r="AB919" t="s">
        <v>5188</v>
      </c>
      <c r="AC919" t="s">
        <v>1841</v>
      </c>
      <c r="AD919" t="s">
        <v>1842</v>
      </c>
      <c r="AE919" t="s">
        <v>6217</v>
      </c>
      <c r="AF919" t="s">
        <v>72</v>
      </c>
      <c r="AG919" t="s">
        <v>72</v>
      </c>
      <c r="AH919" t="s">
        <v>72</v>
      </c>
      <c r="AI919" t="s">
        <v>6426</v>
      </c>
      <c r="AJ919" t="s">
        <v>6427</v>
      </c>
      <c r="AK919" t="s">
        <v>6428</v>
      </c>
      <c r="AL919" t="s">
        <v>100</v>
      </c>
      <c r="AM919" t="s">
        <v>6460</v>
      </c>
      <c r="AN919" t="s">
        <v>89</v>
      </c>
      <c r="AO919" t="s">
        <v>89</v>
      </c>
      <c r="AQ919" t="s">
        <v>102</v>
      </c>
      <c r="AR919" t="s">
        <v>89</v>
      </c>
      <c r="AS919" t="s">
        <v>80</v>
      </c>
      <c r="AT919" t="s">
        <v>89</v>
      </c>
      <c r="BG919" t="s">
        <v>6461</v>
      </c>
      <c r="BH919" t="s">
        <v>6462</v>
      </c>
    </row>
    <row r="920" spans="1:60" hidden="1" x14ac:dyDescent="0.2">
      <c r="A920" t="s">
        <v>6463</v>
      </c>
      <c r="B920" t="s">
        <v>94</v>
      </c>
      <c r="C920" t="s">
        <v>1648</v>
      </c>
      <c r="D920" t="s">
        <v>6417</v>
      </c>
      <c r="E920" t="s">
        <v>6267</v>
      </c>
      <c r="F920" t="s">
        <v>6270</v>
      </c>
      <c r="G920" s="4" t="s">
        <v>6267</v>
      </c>
      <c r="H920" s="4" t="s">
        <v>6267</v>
      </c>
      <c r="I920" s="4" t="b">
        <f t="shared" si="56"/>
        <v>1</v>
      </c>
      <c r="J920" s="4" t="b">
        <f t="shared" si="57"/>
        <v>1</v>
      </c>
      <c r="K920" s="4" t="b">
        <f t="shared" si="58"/>
        <v>1</v>
      </c>
      <c r="L920" s="4" t="b">
        <f t="shared" si="59"/>
        <v>1</v>
      </c>
      <c r="M920" t="s">
        <v>250</v>
      </c>
      <c r="N920" t="s">
        <v>6418</v>
      </c>
      <c r="O920" t="s">
        <v>68</v>
      </c>
      <c r="P920" t="s">
        <v>68</v>
      </c>
      <c r="Q920" t="s">
        <v>6359</v>
      </c>
      <c r="S920" t="s">
        <v>5183</v>
      </c>
      <c r="T920" t="s">
        <v>6360</v>
      </c>
      <c r="V920" t="s">
        <v>1653</v>
      </c>
      <c r="W920" t="s">
        <v>6359</v>
      </c>
      <c r="X920" t="s">
        <v>6269</v>
      </c>
      <c r="Y920" t="s">
        <v>6270</v>
      </c>
      <c r="Z920" s="5">
        <v>919</v>
      </c>
      <c r="AA920" t="s">
        <v>1818</v>
      </c>
      <c r="AB920" t="s">
        <v>5188</v>
      </c>
      <c r="AC920" t="s">
        <v>1841</v>
      </c>
      <c r="AD920" t="s">
        <v>1842</v>
      </c>
      <c r="AE920" t="s">
        <v>6217</v>
      </c>
      <c r="AF920" t="s">
        <v>72</v>
      </c>
      <c r="AG920" t="s">
        <v>72</v>
      </c>
      <c r="AH920" t="s">
        <v>72</v>
      </c>
      <c r="AI920" t="s">
        <v>6433</v>
      </c>
      <c r="AJ920" t="s">
        <v>6434</v>
      </c>
      <c r="AK920" t="s">
        <v>6435</v>
      </c>
      <c r="AL920" t="s">
        <v>100</v>
      </c>
      <c r="AM920" t="s">
        <v>6464</v>
      </c>
      <c r="AN920" t="s">
        <v>89</v>
      </c>
      <c r="AO920" t="s">
        <v>89</v>
      </c>
      <c r="AQ920" t="s">
        <v>89</v>
      </c>
      <c r="AR920" t="s">
        <v>89</v>
      </c>
      <c r="AS920" t="s">
        <v>80</v>
      </c>
      <c r="AT920" t="s">
        <v>89</v>
      </c>
      <c r="BG920" t="s">
        <v>6465</v>
      </c>
      <c r="BH920" t="s">
        <v>6466</v>
      </c>
    </row>
    <row r="921" spans="1:60" hidden="1" x14ac:dyDescent="0.2">
      <c r="A921" t="s">
        <v>6467</v>
      </c>
      <c r="B921" t="s">
        <v>94</v>
      </c>
      <c r="C921" t="s">
        <v>1648</v>
      </c>
      <c r="D921" t="s">
        <v>6417</v>
      </c>
      <c r="E921" t="s">
        <v>6267</v>
      </c>
      <c r="F921" t="s">
        <v>6270</v>
      </c>
      <c r="G921" s="4" t="s">
        <v>6267</v>
      </c>
      <c r="H921" s="4" t="s">
        <v>6267</v>
      </c>
      <c r="I921" s="4" t="b">
        <f t="shared" si="56"/>
        <v>1</v>
      </c>
      <c r="J921" s="4" t="b">
        <f t="shared" si="57"/>
        <v>1</v>
      </c>
      <c r="K921" s="4" t="b">
        <f t="shared" si="58"/>
        <v>1</v>
      </c>
      <c r="L921" s="4" t="b">
        <f t="shared" si="59"/>
        <v>1</v>
      </c>
      <c r="M921" t="s">
        <v>250</v>
      </c>
      <c r="N921" t="s">
        <v>6418</v>
      </c>
      <c r="O921" t="s">
        <v>68</v>
      </c>
      <c r="P921" t="s">
        <v>68</v>
      </c>
      <c r="Q921" t="s">
        <v>6359</v>
      </c>
      <c r="S921" t="s">
        <v>5183</v>
      </c>
      <c r="T921" t="s">
        <v>6360</v>
      </c>
      <c r="V921" t="s">
        <v>1653</v>
      </c>
      <c r="W921" t="s">
        <v>6359</v>
      </c>
      <c r="X921" t="s">
        <v>6269</v>
      </c>
      <c r="Y921" t="s">
        <v>6270</v>
      </c>
      <c r="Z921" s="5">
        <v>920</v>
      </c>
      <c r="AA921" t="s">
        <v>1818</v>
      </c>
      <c r="AB921" t="s">
        <v>5188</v>
      </c>
      <c r="AC921" t="s">
        <v>1841</v>
      </c>
      <c r="AD921" t="s">
        <v>1842</v>
      </c>
      <c r="AE921" t="s">
        <v>6217</v>
      </c>
      <c r="AF921" t="s">
        <v>72</v>
      </c>
      <c r="AG921" t="s">
        <v>72</v>
      </c>
      <c r="AH921" t="s">
        <v>72</v>
      </c>
      <c r="AI921" t="s">
        <v>6419</v>
      </c>
      <c r="AJ921" t="s">
        <v>6420</v>
      </c>
      <c r="AK921" t="s">
        <v>6421</v>
      </c>
      <c r="AL921" t="s">
        <v>100</v>
      </c>
      <c r="AM921" t="s">
        <v>6468</v>
      </c>
      <c r="AN921" t="s">
        <v>89</v>
      </c>
      <c r="AO921" t="s">
        <v>89</v>
      </c>
      <c r="AQ921" t="s">
        <v>102</v>
      </c>
      <c r="AR921" t="s">
        <v>89</v>
      </c>
      <c r="AS921" t="s">
        <v>80</v>
      </c>
      <c r="AT921" t="s">
        <v>89</v>
      </c>
      <c r="BG921" t="s">
        <v>6469</v>
      </c>
      <c r="BH921" t="s">
        <v>6470</v>
      </c>
    </row>
    <row r="922" spans="1:60" hidden="1" x14ac:dyDescent="0.2">
      <c r="A922" t="s">
        <v>6471</v>
      </c>
      <c r="B922" t="s">
        <v>94</v>
      </c>
      <c r="C922" t="s">
        <v>1648</v>
      </c>
      <c r="D922" t="s">
        <v>6417</v>
      </c>
      <c r="E922" t="s">
        <v>6267</v>
      </c>
      <c r="F922" t="s">
        <v>6270</v>
      </c>
      <c r="G922" s="4" t="s">
        <v>6267</v>
      </c>
      <c r="H922" s="4" t="s">
        <v>6267</v>
      </c>
      <c r="I922" s="4" t="b">
        <f t="shared" si="56"/>
        <v>1</v>
      </c>
      <c r="J922" s="4" t="b">
        <f t="shared" si="57"/>
        <v>1</v>
      </c>
      <c r="K922" s="4" t="b">
        <f t="shared" si="58"/>
        <v>1</v>
      </c>
      <c r="L922" s="4" t="b">
        <f t="shared" si="59"/>
        <v>1</v>
      </c>
      <c r="M922" t="s">
        <v>250</v>
      </c>
      <c r="N922" t="s">
        <v>6418</v>
      </c>
      <c r="O922" t="s">
        <v>68</v>
      </c>
      <c r="P922" t="s">
        <v>68</v>
      </c>
      <c r="Q922" t="s">
        <v>6359</v>
      </c>
      <c r="S922" t="s">
        <v>5183</v>
      </c>
      <c r="T922" t="s">
        <v>6360</v>
      </c>
      <c r="V922" t="s">
        <v>1653</v>
      </c>
      <c r="W922" t="s">
        <v>6359</v>
      </c>
      <c r="X922" t="s">
        <v>6269</v>
      </c>
      <c r="Y922" t="s">
        <v>6270</v>
      </c>
      <c r="Z922" s="5">
        <v>921</v>
      </c>
      <c r="AA922" t="s">
        <v>1818</v>
      </c>
      <c r="AB922" t="s">
        <v>5188</v>
      </c>
      <c r="AC922" t="s">
        <v>1841</v>
      </c>
      <c r="AD922" t="s">
        <v>1842</v>
      </c>
      <c r="AE922" t="s">
        <v>6217</v>
      </c>
      <c r="AF922" t="s">
        <v>72</v>
      </c>
      <c r="AG922" t="s">
        <v>72</v>
      </c>
      <c r="AH922" t="s">
        <v>72</v>
      </c>
      <c r="AI922" t="s">
        <v>6419</v>
      </c>
      <c r="AJ922" t="s">
        <v>6420</v>
      </c>
      <c r="AK922" t="s">
        <v>6421</v>
      </c>
      <c r="AL922" t="s">
        <v>100</v>
      </c>
      <c r="AM922" t="s">
        <v>6472</v>
      </c>
      <c r="AN922" t="s">
        <v>89</v>
      </c>
      <c r="AO922" t="s">
        <v>89</v>
      </c>
      <c r="AQ922" t="s">
        <v>102</v>
      </c>
      <c r="AR922" t="s">
        <v>89</v>
      </c>
      <c r="AS922" t="s">
        <v>80</v>
      </c>
      <c r="AT922" t="s">
        <v>89</v>
      </c>
      <c r="BG922" t="s">
        <v>6473</v>
      </c>
      <c r="BH922" t="s">
        <v>6474</v>
      </c>
    </row>
    <row r="923" spans="1:60" hidden="1" x14ac:dyDescent="0.2">
      <c r="A923" t="s">
        <v>6475</v>
      </c>
      <c r="B923" t="s">
        <v>94</v>
      </c>
      <c r="C923" t="s">
        <v>1648</v>
      </c>
      <c r="D923" t="s">
        <v>6417</v>
      </c>
      <c r="E923" t="s">
        <v>6267</v>
      </c>
      <c r="F923" t="s">
        <v>6270</v>
      </c>
      <c r="G923" s="4" t="s">
        <v>6267</v>
      </c>
      <c r="H923" s="4" t="s">
        <v>6267</v>
      </c>
      <c r="I923" s="4" t="b">
        <f t="shared" si="56"/>
        <v>1</v>
      </c>
      <c r="J923" s="4" t="b">
        <f t="shared" si="57"/>
        <v>1</v>
      </c>
      <c r="K923" s="4" t="b">
        <f t="shared" si="58"/>
        <v>1</v>
      </c>
      <c r="L923" s="4" t="b">
        <f t="shared" si="59"/>
        <v>1</v>
      </c>
      <c r="M923" t="s">
        <v>250</v>
      </c>
      <c r="N923" t="s">
        <v>6418</v>
      </c>
      <c r="O923" t="s">
        <v>68</v>
      </c>
      <c r="P923" t="s">
        <v>68</v>
      </c>
      <c r="Q923" t="s">
        <v>6359</v>
      </c>
      <c r="S923" t="s">
        <v>5183</v>
      </c>
      <c r="T923" t="s">
        <v>6360</v>
      </c>
      <c r="V923" t="s">
        <v>1653</v>
      </c>
      <c r="W923" t="s">
        <v>6359</v>
      </c>
      <c r="X923" t="s">
        <v>6269</v>
      </c>
      <c r="Y923" t="s">
        <v>6270</v>
      </c>
      <c r="Z923" s="5">
        <v>922</v>
      </c>
      <c r="AA923" t="s">
        <v>1818</v>
      </c>
      <c r="AB923" t="s">
        <v>5188</v>
      </c>
      <c r="AC923" t="s">
        <v>1841</v>
      </c>
      <c r="AD923" t="s">
        <v>1842</v>
      </c>
      <c r="AE923" t="s">
        <v>6217</v>
      </c>
      <c r="AF923" t="s">
        <v>72</v>
      </c>
      <c r="AG923" t="s">
        <v>72</v>
      </c>
      <c r="AH923" t="s">
        <v>72</v>
      </c>
      <c r="AI923" t="s">
        <v>6426</v>
      </c>
      <c r="AJ923" t="s">
        <v>6427</v>
      </c>
      <c r="AK923" t="s">
        <v>6428</v>
      </c>
      <c r="AL923" t="s">
        <v>100</v>
      </c>
      <c r="AM923" t="s">
        <v>6476</v>
      </c>
      <c r="AN923" t="s">
        <v>89</v>
      </c>
      <c r="AO923" t="s">
        <v>89</v>
      </c>
      <c r="AQ923" t="s">
        <v>102</v>
      </c>
      <c r="AR923" t="s">
        <v>89</v>
      </c>
      <c r="AS923" t="s">
        <v>80</v>
      </c>
      <c r="AT923" t="s">
        <v>89</v>
      </c>
      <c r="BG923" t="s">
        <v>6477</v>
      </c>
      <c r="BH923" t="s">
        <v>6478</v>
      </c>
    </row>
    <row r="924" spans="1:60" hidden="1" x14ac:dyDescent="0.2">
      <c r="A924" t="s">
        <v>6479</v>
      </c>
      <c r="B924" t="s">
        <v>94</v>
      </c>
      <c r="C924" t="s">
        <v>1648</v>
      </c>
      <c r="D924" t="s">
        <v>6417</v>
      </c>
      <c r="E924" t="s">
        <v>6267</v>
      </c>
      <c r="F924" t="s">
        <v>6270</v>
      </c>
      <c r="G924" s="4" t="s">
        <v>6267</v>
      </c>
      <c r="H924" s="4" t="s">
        <v>6267</v>
      </c>
      <c r="I924" s="4" t="b">
        <f t="shared" si="56"/>
        <v>1</v>
      </c>
      <c r="J924" s="4" t="b">
        <f t="shared" si="57"/>
        <v>1</v>
      </c>
      <c r="K924" s="4" t="b">
        <f t="shared" si="58"/>
        <v>1</v>
      </c>
      <c r="L924" s="4" t="b">
        <f t="shared" si="59"/>
        <v>1</v>
      </c>
      <c r="M924" t="s">
        <v>250</v>
      </c>
      <c r="N924" t="s">
        <v>6418</v>
      </c>
      <c r="O924" t="s">
        <v>68</v>
      </c>
      <c r="P924" t="s">
        <v>68</v>
      </c>
      <c r="Q924" t="s">
        <v>6359</v>
      </c>
      <c r="S924" t="s">
        <v>5183</v>
      </c>
      <c r="T924" t="s">
        <v>6360</v>
      </c>
      <c r="V924" t="s">
        <v>1653</v>
      </c>
      <c r="W924" t="s">
        <v>6359</v>
      </c>
      <c r="X924" t="s">
        <v>6269</v>
      </c>
      <c r="Y924" t="s">
        <v>6270</v>
      </c>
      <c r="Z924" s="5">
        <v>923</v>
      </c>
      <c r="AA924" t="s">
        <v>1818</v>
      </c>
      <c r="AB924" t="s">
        <v>5188</v>
      </c>
      <c r="AC924" t="s">
        <v>1841</v>
      </c>
      <c r="AD924" t="s">
        <v>1842</v>
      </c>
      <c r="AE924" t="s">
        <v>6217</v>
      </c>
      <c r="AF924" t="s">
        <v>72</v>
      </c>
      <c r="AG924" t="s">
        <v>72</v>
      </c>
      <c r="AH924" t="s">
        <v>72</v>
      </c>
      <c r="AI924" t="s">
        <v>6419</v>
      </c>
      <c r="AJ924" t="s">
        <v>6420</v>
      </c>
      <c r="AK924" t="s">
        <v>6421</v>
      </c>
      <c r="AL924" t="s">
        <v>100</v>
      </c>
      <c r="AM924" t="s">
        <v>6480</v>
      </c>
      <c r="AN924" t="s">
        <v>89</v>
      </c>
      <c r="AO924" t="s">
        <v>89</v>
      </c>
      <c r="AQ924" t="s">
        <v>102</v>
      </c>
      <c r="AR924" t="s">
        <v>89</v>
      </c>
      <c r="AS924" t="s">
        <v>80</v>
      </c>
      <c r="AT924" t="s">
        <v>89</v>
      </c>
      <c r="BG924" t="s">
        <v>6481</v>
      </c>
      <c r="BH924" t="s">
        <v>6482</v>
      </c>
    </row>
    <row r="925" spans="1:60" hidden="1" x14ac:dyDescent="0.2">
      <c r="A925" t="s">
        <v>6483</v>
      </c>
      <c r="B925" t="s">
        <v>94</v>
      </c>
      <c r="C925" t="s">
        <v>1648</v>
      </c>
      <c r="D925" t="s">
        <v>6417</v>
      </c>
      <c r="E925" t="s">
        <v>6267</v>
      </c>
      <c r="F925" t="s">
        <v>6270</v>
      </c>
      <c r="G925" s="4" t="s">
        <v>6267</v>
      </c>
      <c r="H925" s="4" t="s">
        <v>6267</v>
      </c>
      <c r="I925" s="4" t="b">
        <f t="shared" si="56"/>
        <v>1</v>
      </c>
      <c r="J925" s="4" t="b">
        <f t="shared" si="57"/>
        <v>1</v>
      </c>
      <c r="K925" s="4" t="b">
        <f t="shared" si="58"/>
        <v>1</v>
      </c>
      <c r="L925" s="4" t="b">
        <f t="shared" si="59"/>
        <v>1</v>
      </c>
      <c r="M925" t="s">
        <v>250</v>
      </c>
      <c r="N925" t="s">
        <v>6418</v>
      </c>
      <c r="O925" t="s">
        <v>68</v>
      </c>
      <c r="P925" t="s">
        <v>68</v>
      </c>
      <c r="Q925" t="s">
        <v>6359</v>
      </c>
      <c r="S925" t="s">
        <v>5183</v>
      </c>
      <c r="T925" t="s">
        <v>6360</v>
      </c>
      <c r="V925" t="s">
        <v>1653</v>
      </c>
      <c r="W925" t="s">
        <v>6359</v>
      </c>
      <c r="X925" t="s">
        <v>6269</v>
      </c>
      <c r="Y925" t="s">
        <v>6270</v>
      </c>
      <c r="Z925" s="5">
        <v>924</v>
      </c>
      <c r="AA925" t="s">
        <v>1818</v>
      </c>
      <c r="AB925" t="s">
        <v>5188</v>
      </c>
      <c r="AC925" t="s">
        <v>1841</v>
      </c>
      <c r="AD925" t="s">
        <v>1842</v>
      </c>
      <c r="AE925" t="s">
        <v>6217</v>
      </c>
      <c r="AF925" t="s">
        <v>72</v>
      </c>
      <c r="AG925" t="s">
        <v>72</v>
      </c>
      <c r="AH925" t="s">
        <v>72</v>
      </c>
      <c r="AI925" t="s">
        <v>6419</v>
      </c>
      <c r="AJ925" t="s">
        <v>6420</v>
      </c>
      <c r="AK925" t="s">
        <v>6421</v>
      </c>
      <c r="AL925" t="s">
        <v>100</v>
      </c>
      <c r="AM925" t="s">
        <v>6484</v>
      </c>
      <c r="AN925" t="s">
        <v>89</v>
      </c>
      <c r="AO925" t="s">
        <v>89</v>
      </c>
      <c r="AQ925" t="s">
        <v>89</v>
      </c>
      <c r="AR925" t="s">
        <v>89</v>
      </c>
      <c r="AS925" t="s">
        <v>80</v>
      </c>
      <c r="AT925" t="s">
        <v>89</v>
      </c>
      <c r="BG925" t="s">
        <v>6485</v>
      </c>
      <c r="BH925" t="s">
        <v>6486</v>
      </c>
    </row>
    <row r="926" spans="1:60" hidden="1" x14ac:dyDescent="0.2">
      <c r="A926" t="s">
        <v>6487</v>
      </c>
      <c r="B926" t="s">
        <v>94</v>
      </c>
      <c r="C926" t="s">
        <v>1648</v>
      </c>
      <c r="D926" t="s">
        <v>6417</v>
      </c>
      <c r="E926" t="s">
        <v>6267</v>
      </c>
      <c r="F926" t="s">
        <v>6270</v>
      </c>
      <c r="G926" s="4" t="s">
        <v>6267</v>
      </c>
      <c r="H926" s="4" t="s">
        <v>6267</v>
      </c>
      <c r="I926" s="4" t="b">
        <f t="shared" si="56"/>
        <v>1</v>
      </c>
      <c r="J926" s="4" t="b">
        <f t="shared" si="57"/>
        <v>1</v>
      </c>
      <c r="K926" s="4" t="b">
        <f t="shared" si="58"/>
        <v>1</v>
      </c>
      <c r="L926" s="4" t="b">
        <f t="shared" si="59"/>
        <v>1</v>
      </c>
      <c r="M926" t="s">
        <v>250</v>
      </c>
      <c r="N926" t="s">
        <v>6418</v>
      </c>
      <c r="O926" t="s">
        <v>68</v>
      </c>
      <c r="P926" t="s">
        <v>68</v>
      </c>
      <c r="Q926" t="s">
        <v>6359</v>
      </c>
      <c r="S926" t="s">
        <v>5183</v>
      </c>
      <c r="T926" t="s">
        <v>6360</v>
      </c>
      <c r="V926" t="s">
        <v>1653</v>
      </c>
      <c r="W926" t="s">
        <v>6359</v>
      </c>
      <c r="X926" t="s">
        <v>6269</v>
      </c>
      <c r="Y926" t="s">
        <v>6270</v>
      </c>
      <c r="Z926" s="5">
        <v>925</v>
      </c>
      <c r="AA926" t="s">
        <v>1818</v>
      </c>
      <c r="AB926" t="s">
        <v>5188</v>
      </c>
      <c r="AC926" t="s">
        <v>1841</v>
      </c>
      <c r="AD926" t="s">
        <v>1842</v>
      </c>
      <c r="AE926" t="s">
        <v>6217</v>
      </c>
      <c r="AF926" t="s">
        <v>72</v>
      </c>
      <c r="AG926" t="s">
        <v>72</v>
      </c>
      <c r="AH926" t="s">
        <v>72</v>
      </c>
      <c r="AI926" t="s">
        <v>6426</v>
      </c>
      <c r="AJ926" t="s">
        <v>6427</v>
      </c>
      <c r="AK926" t="s">
        <v>6428</v>
      </c>
      <c r="AL926" t="s">
        <v>100</v>
      </c>
      <c r="AM926" t="s">
        <v>6488</v>
      </c>
      <c r="AN926" t="s">
        <v>89</v>
      </c>
      <c r="AO926" t="s">
        <v>89</v>
      </c>
      <c r="AQ926" t="s">
        <v>102</v>
      </c>
      <c r="AR926" t="s">
        <v>89</v>
      </c>
      <c r="AS926" t="s">
        <v>125</v>
      </c>
      <c r="AT926" t="s">
        <v>89</v>
      </c>
      <c r="BG926" t="s">
        <v>6489</v>
      </c>
      <c r="BH926" t="s">
        <v>6490</v>
      </c>
    </row>
    <row r="927" spans="1:60" hidden="1" x14ac:dyDescent="0.2">
      <c r="A927" t="s">
        <v>6491</v>
      </c>
      <c r="B927" t="s">
        <v>94</v>
      </c>
      <c r="C927" t="s">
        <v>1648</v>
      </c>
      <c r="D927" t="s">
        <v>6417</v>
      </c>
      <c r="E927" t="s">
        <v>6267</v>
      </c>
      <c r="F927" t="s">
        <v>6270</v>
      </c>
      <c r="G927" s="4" t="s">
        <v>6267</v>
      </c>
      <c r="H927" s="4" t="s">
        <v>6267</v>
      </c>
      <c r="I927" s="4" t="b">
        <f t="shared" si="56"/>
        <v>1</v>
      </c>
      <c r="J927" s="4" t="b">
        <f t="shared" si="57"/>
        <v>1</v>
      </c>
      <c r="K927" s="4" t="b">
        <f t="shared" si="58"/>
        <v>1</v>
      </c>
      <c r="L927" s="4" t="b">
        <f t="shared" si="59"/>
        <v>1</v>
      </c>
      <c r="M927" t="s">
        <v>250</v>
      </c>
      <c r="N927" t="s">
        <v>6418</v>
      </c>
      <c r="O927" t="s">
        <v>68</v>
      </c>
      <c r="P927" t="s">
        <v>68</v>
      </c>
      <c r="Q927" t="s">
        <v>6359</v>
      </c>
      <c r="S927" t="s">
        <v>5183</v>
      </c>
      <c r="T927" t="s">
        <v>6360</v>
      </c>
      <c r="V927" t="s">
        <v>1653</v>
      </c>
      <c r="W927" t="s">
        <v>6359</v>
      </c>
      <c r="X927" t="s">
        <v>6269</v>
      </c>
      <c r="Y927" t="s">
        <v>6270</v>
      </c>
      <c r="Z927" s="5">
        <v>926</v>
      </c>
      <c r="AA927" t="s">
        <v>1818</v>
      </c>
      <c r="AB927" t="s">
        <v>5188</v>
      </c>
      <c r="AC927" t="s">
        <v>1841</v>
      </c>
      <c r="AD927" t="s">
        <v>1842</v>
      </c>
      <c r="AE927" t="s">
        <v>6217</v>
      </c>
      <c r="AF927" t="s">
        <v>72</v>
      </c>
      <c r="AG927" t="s">
        <v>72</v>
      </c>
      <c r="AH927" t="s">
        <v>72</v>
      </c>
      <c r="AI927" t="s">
        <v>6426</v>
      </c>
      <c r="AJ927" t="s">
        <v>6427</v>
      </c>
      <c r="AK927" t="s">
        <v>6428</v>
      </c>
      <c r="AL927" t="s">
        <v>100</v>
      </c>
      <c r="AM927" t="s">
        <v>6492</v>
      </c>
      <c r="AN927" t="s">
        <v>89</v>
      </c>
      <c r="AO927" t="s">
        <v>89</v>
      </c>
      <c r="AQ927" t="s">
        <v>102</v>
      </c>
      <c r="AR927" t="s">
        <v>89</v>
      </c>
      <c r="AS927" t="s">
        <v>125</v>
      </c>
      <c r="AT927" t="s">
        <v>89</v>
      </c>
      <c r="BG927" t="s">
        <v>6493</v>
      </c>
      <c r="BH927" t="s">
        <v>6494</v>
      </c>
    </row>
    <row r="928" spans="1:60" hidden="1" x14ac:dyDescent="0.2">
      <c r="A928" t="s">
        <v>6495</v>
      </c>
      <c r="B928" t="s">
        <v>94</v>
      </c>
      <c r="C928" t="s">
        <v>1648</v>
      </c>
      <c r="D928" t="s">
        <v>6417</v>
      </c>
      <c r="E928" t="s">
        <v>6267</v>
      </c>
      <c r="F928" t="s">
        <v>6270</v>
      </c>
      <c r="G928" s="4" t="s">
        <v>6267</v>
      </c>
      <c r="H928" s="4" t="s">
        <v>6267</v>
      </c>
      <c r="I928" s="4" t="b">
        <f t="shared" si="56"/>
        <v>1</v>
      </c>
      <c r="J928" s="4" t="b">
        <f t="shared" si="57"/>
        <v>1</v>
      </c>
      <c r="K928" s="4" t="b">
        <f t="shared" si="58"/>
        <v>1</v>
      </c>
      <c r="L928" s="4" t="b">
        <f t="shared" si="59"/>
        <v>1</v>
      </c>
      <c r="M928" t="s">
        <v>250</v>
      </c>
      <c r="N928" t="s">
        <v>6418</v>
      </c>
      <c r="O928" t="s">
        <v>68</v>
      </c>
      <c r="P928" t="s">
        <v>68</v>
      </c>
      <c r="Q928" t="s">
        <v>6359</v>
      </c>
      <c r="S928" t="s">
        <v>5183</v>
      </c>
      <c r="T928" t="s">
        <v>6360</v>
      </c>
      <c r="V928" t="s">
        <v>1653</v>
      </c>
      <c r="W928" t="s">
        <v>6359</v>
      </c>
      <c r="X928" t="s">
        <v>6269</v>
      </c>
      <c r="Y928" t="s">
        <v>6270</v>
      </c>
      <c r="Z928" s="5">
        <v>927</v>
      </c>
      <c r="AA928" t="s">
        <v>1818</v>
      </c>
      <c r="AB928" t="s">
        <v>5188</v>
      </c>
      <c r="AC928" t="s">
        <v>1841</v>
      </c>
      <c r="AD928" t="s">
        <v>1842</v>
      </c>
      <c r="AE928" t="s">
        <v>6217</v>
      </c>
      <c r="AF928" t="s">
        <v>72</v>
      </c>
      <c r="AG928" t="s">
        <v>72</v>
      </c>
      <c r="AH928" t="s">
        <v>72</v>
      </c>
      <c r="AI928" t="s">
        <v>6426</v>
      </c>
      <c r="AJ928" t="s">
        <v>6427</v>
      </c>
      <c r="AK928" t="s">
        <v>6428</v>
      </c>
      <c r="AL928" t="s">
        <v>100</v>
      </c>
      <c r="AM928" t="s">
        <v>6496</v>
      </c>
      <c r="AN928" t="s">
        <v>89</v>
      </c>
      <c r="AO928" t="s">
        <v>89</v>
      </c>
      <c r="AQ928" t="s">
        <v>102</v>
      </c>
      <c r="AR928" t="s">
        <v>89</v>
      </c>
      <c r="AS928" t="s">
        <v>125</v>
      </c>
      <c r="AT928" t="s">
        <v>89</v>
      </c>
      <c r="BG928" t="s">
        <v>6497</v>
      </c>
      <c r="BH928" t="s">
        <v>6498</v>
      </c>
    </row>
    <row r="929" spans="1:60" hidden="1" x14ac:dyDescent="0.2">
      <c r="A929" t="s">
        <v>6499</v>
      </c>
      <c r="B929" t="s">
        <v>94</v>
      </c>
      <c r="C929" t="s">
        <v>1648</v>
      </c>
      <c r="D929" t="s">
        <v>6417</v>
      </c>
      <c r="E929" t="s">
        <v>6267</v>
      </c>
      <c r="F929" t="s">
        <v>6270</v>
      </c>
      <c r="G929" s="4" t="s">
        <v>6267</v>
      </c>
      <c r="H929" s="4" t="s">
        <v>6267</v>
      </c>
      <c r="I929" s="4" t="b">
        <f t="shared" si="56"/>
        <v>1</v>
      </c>
      <c r="J929" s="4" t="b">
        <f t="shared" si="57"/>
        <v>1</v>
      </c>
      <c r="K929" s="4" t="b">
        <f t="shared" si="58"/>
        <v>1</v>
      </c>
      <c r="L929" s="4" t="b">
        <f t="shared" si="59"/>
        <v>1</v>
      </c>
      <c r="M929" t="s">
        <v>250</v>
      </c>
      <c r="N929" t="s">
        <v>6418</v>
      </c>
      <c r="O929" t="s">
        <v>68</v>
      </c>
      <c r="P929" t="s">
        <v>68</v>
      </c>
      <c r="Q929" t="s">
        <v>6359</v>
      </c>
      <c r="S929" t="s">
        <v>5183</v>
      </c>
      <c r="T929" t="s">
        <v>6360</v>
      </c>
      <c r="V929" t="s">
        <v>1653</v>
      </c>
      <c r="W929" t="s">
        <v>6359</v>
      </c>
      <c r="X929" t="s">
        <v>6269</v>
      </c>
      <c r="Y929" t="s">
        <v>6270</v>
      </c>
      <c r="Z929" s="5">
        <v>928</v>
      </c>
      <c r="AA929" t="s">
        <v>1818</v>
      </c>
      <c r="AB929" t="s">
        <v>5188</v>
      </c>
      <c r="AC929" t="s">
        <v>1841</v>
      </c>
      <c r="AD929" t="s">
        <v>1842</v>
      </c>
      <c r="AE929" t="s">
        <v>6217</v>
      </c>
      <c r="AF929" t="s">
        <v>72</v>
      </c>
      <c r="AG929" t="s">
        <v>72</v>
      </c>
      <c r="AH929" t="s">
        <v>72</v>
      </c>
      <c r="AI929" t="s">
        <v>6426</v>
      </c>
      <c r="AJ929" t="s">
        <v>6427</v>
      </c>
      <c r="AK929" t="s">
        <v>6428</v>
      </c>
      <c r="AL929" t="s">
        <v>100</v>
      </c>
      <c r="AM929" t="s">
        <v>6500</v>
      </c>
      <c r="AN929" t="s">
        <v>89</v>
      </c>
      <c r="AO929" t="s">
        <v>89</v>
      </c>
      <c r="AQ929" t="s">
        <v>102</v>
      </c>
      <c r="AR929" t="s">
        <v>89</v>
      </c>
      <c r="AS929" t="s">
        <v>125</v>
      </c>
      <c r="AT929" t="s">
        <v>89</v>
      </c>
      <c r="BG929" t="s">
        <v>6501</v>
      </c>
      <c r="BH929" t="s">
        <v>6502</v>
      </c>
    </row>
    <row r="930" spans="1:60" hidden="1" x14ac:dyDescent="0.2">
      <c r="A930" t="s">
        <v>6503</v>
      </c>
      <c r="B930" t="s">
        <v>94</v>
      </c>
      <c r="C930" t="s">
        <v>1648</v>
      </c>
      <c r="D930" t="s">
        <v>6417</v>
      </c>
      <c r="E930" t="s">
        <v>6267</v>
      </c>
      <c r="F930" t="s">
        <v>6270</v>
      </c>
      <c r="G930" s="4" t="s">
        <v>6267</v>
      </c>
      <c r="H930" s="4" t="s">
        <v>6267</v>
      </c>
      <c r="I930" s="4" t="b">
        <f t="shared" si="56"/>
        <v>1</v>
      </c>
      <c r="J930" s="4" t="b">
        <f t="shared" si="57"/>
        <v>1</v>
      </c>
      <c r="K930" s="4" t="b">
        <f t="shared" si="58"/>
        <v>1</v>
      </c>
      <c r="L930" s="4" t="b">
        <f t="shared" si="59"/>
        <v>1</v>
      </c>
      <c r="M930" t="s">
        <v>250</v>
      </c>
      <c r="N930" t="s">
        <v>6418</v>
      </c>
      <c r="O930" t="s">
        <v>68</v>
      </c>
      <c r="P930" t="s">
        <v>68</v>
      </c>
      <c r="Q930" t="s">
        <v>6359</v>
      </c>
      <c r="S930" t="s">
        <v>5183</v>
      </c>
      <c r="T930" t="s">
        <v>6360</v>
      </c>
      <c r="V930" t="s">
        <v>1653</v>
      </c>
      <c r="W930" t="s">
        <v>6359</v>
      </c>
      <c r="X930" t="s">
        <v>6269</v>
      </c>
      <c r="Y930" t="s">
        <v>6270</v>
      </c>
      <c r="Z930" s="5">
        <v>929</v>
      </c>
      <c r="AA930" t="s">
        <v>1818</v>
      </c>
      <c r="AB930" t="s">
        <v>5188</v>
      </c>
      <c r="AC930" t="s">
        <v>1841</v>
      </c>
      <c r="AD930" t="s">
        <v>1842</v>
      </c>
      <c r="AE930" t="s">
        <v>6217</v>
      </c>
      <c r="AF930" t="s">
        <v>72</v>
      </c>
      <c r="AG930" t="s">
        <v>72</v>
      </c>
      <c r="AH930" t="s">
        <v>72</v>
      </c>
      <c r="AI930" t="s">
        <v>6419</v>
      </c>
      <c r="AJ930" t="s">
        <v>6420</v>
      </c>
      <c r="AK930" t="s">
        <v>6421</v>
      </c>
      <c r="AL930" t="s">
        <v>100</v>
      </c>
      <c r="AM930" t="s">
        <v>6504</v>
      </c>
      <c r="AN930" t="s">
        <v>89</v>
      </c>
      <c r="AO930" t="s">
        <v>89</v>
      </c>
      <c r="AQ930" t="s">
        <v>102</v>
      </c>
      <c r="AR930" t="s">
        <v>89</v>
      </c>
      <c r="AS930" t="s">
        <v>125</v>
      </c>
      <c r="AT930" t="s">
        <v>89</v>
      </c>
      <c r="BG930" t="s">
        <v>6505</v>
      </c>
      <c r="BH930" t="s">
        <v>6506</v>
      </c>
    </row>
    <row r="931" spans="1:60" hidden="1" x14ac:dyDescent="0.2">
      <c r="A931" t="s">
        <v>6507</v>
      </c>
      <c r="B931" t="s">
        <v>94</v>
      </c>
      <c r="C931" t="s">
        <v>1648</v>
      </c>
      <c r="D931" t="s">
        <v>6417</v>
      </c>
      <c r="E931" t="s">
        <v>6267</v>
      </c>
      <c r="F931" t="s">
        <v>6270</v>
      </c>
      <c r="G931" s="4" t="s">
        <v>6267</v>
      </c>
      <c r="H931" s="4" t="s">
        <v>6267</v>
      </c>
      <c r="I931" s="4" t="b">
        <f t="shared" si="56"/>
        <v>1</v>
      </c>
      <c r="J931" s="4" t="b">
        <f t="shared" si="57"/>
        <v>1</v>
      </c>
      <c r="K931" s="4" t="b">
        <f t="shared" si="58"/>
        <v>1</v>
      </c>
      <c r="L931" s="4" t="b">
        <f t="shared" si="59"/>
        <v>1</v>
      </c>
      <c r="M931" t="s">
        <v>250</v>
      </c>
      <c r="N931" t="s">
        <v>6418</v>
      </c>
      <c r="O931" t="s">
        <v>68</v>
      </c>
      <c r="P931" t="s">
        <v>68</v>
      </c>
      <c r="Q931" t="s">
        <v>6359</v>
      </c>
      <c r="S931" t="s">
        <v>5183</v>
      </c>
      <c r="T931" t="s">
        <v>6360</v>
      </c>
      <c r="V931" t="s">
        <v>1653</v>
      </c>
      <c r="W931" t="s">
        <v>6359</v>
      </c>
      <c r="X931" t="s">
        <v>6269</v>
      </c>
      <c r="Y931" t="s">
        <v>6270</v>
      </c>
      <c r="Z931" s="5">
        <v>930</v>
      </c>
      <c r="AA931" t="s">
        <v>1818</v>
      </c>
      <c r="AB931" t="s">
        <v>5188</v>
      </c>
      <c r="AC931" t="s">
        <v>1841</v>
      </c>
      <c r="AD931" t="s">
        <v>1842</v>
      </c>
      <c r="AE931" t="s">
        <v>6217</v>
      </c>
      <c r="AF931" t="s">
        <v>72</v>
      </c>
      <c r="AG931" t="s">
        <v>72</v>
      </c>
      <c r="AH931" t="s">
        <v>72</v>
      </c>
      <c r="AI931" t="s">
        <v>6419</v>
      </c>
      <c r="AJ931" t="s">
        <v>6420</v>
      </c>
      <c r="AK931" t="s">
        <v>6421</v>
      </c>
      <c r="AL931" t="s">
        <v>100</v>
      </c>
      <c r="AM931" t="s">
        <v>6508</v>
      </c>
      <c r="AN931" t="s">
        <v>89</v>
      </c>
      <c r="AO931" t="s">
        <v>89</v>
      </c>
      <c r="AQ931" t="s">
        <v>102</v>
      </c>
      <c r="AR931" t="s">
        <v>89</v>
      </c>
      <c r="AS931" t="s">
        <v>125</v>
      </c>
      <c r="AT931" t="s">
        <v>89</v>
      </c>
      <c r="BG931" t="s">
        <v>6509</v>
      </c>
      <c r="BH931" t="s">
        <v>6510</v>
      </c>
    </row>
    <row r="932" spans="1:60" hidden="1" x14ac:dyDescent="0.2">
      <c r="A932" t="s">
        <v>6511</v>
      </c>
      <c r="B932" t="s">
        <v>94</v>
      </c>
      <c r="C932" t="s">
        <v>1648</v>
      </c>
      <c r="D932" t="s">
        <v>6417</v>
      </c>
      <c r="E932" t="s">
        <v>6267</v>
      </c>
      <c r="F932" t="s">
        <v>6270</v>
      </c>
      <c r="G932" s="4" t="s">
        <v>6267</v>
      </c>
      <c r="H932" s="4" t="s">
        <v>6267</v>
      </c>
      <c r="I932" s="4" t="b">
        <f t="shared" si="56"/>
        <v>1</v>
      </c>
      <c r="J932" s="4" t="b">
        <f t="shared" si="57"/>
        <v>1</v>
      </c>
      <c r="K932" s="4" t="b">
        <f t="shared" si="58"/>
        <v>1</v>
      </c>
      <c r="L932" s="4" t="b">
        <f t="shared" si="59"/>
        <v>1</v>
      </c>
      <c r="M932" t="s">
        <v>250</v>
      </c>
      <c r="N932" t="s">
        <v>6418</v>
      </c>
      <c r="O932" t="s">
        <v>68</v>
      </c>
      <c r="P932" t="s">
        <v>68</v>
      </c>
      <c r="Q932" t="s">
        <v>6359</v>
      </c>
      <c r="S932" t="s">
        <v>5183</v>
      </c>
      <c r="T932" t="s">
        <v>6360</v>
      </c>
      <c r="V932" t="s">
        <v>1653</v>
      </c>
      <c r="W932" t="s">
        <v>6359</v>
      </c>
      <c r="X932" t="s">
        <v>6269</v>
      </c>
      <c r="Y932" t="s">
        <v>6270</v>
      </c>
      <c r="Z932" s="5">
        <v>931</v>
      </c>
      <c r="AA932" t="s">
        <v>1818</v>
      </c>
      <c r="AB932" t="s">
        <v>5188</v>
      </c>
      <c r="AC932" t="s">
        <v>1841</v>
      </c>
      <c r="AD932" t="s">
        <v>1842</v>
      </c>
      <c r="AE932" t="s">
        <v>6217</v>
      </c>
      <c r="AF932" t="s">
        <v>72</v>
      </c>
      <c r="AG932" t="s">
        <v>72</v>
      </c>
      <c r="AH932" t="s">
        <v>72</v>
      </c>
      <c r="AI932" t="s">
        <v>6426</v>
      </c>
      <c r="AJ932" t="s">
        <v>6427</v>
      </c>
      <c r="AK932" t="s">
        <v>6428</v>
      </c>
      <c r="AL932" t="s">
        <v>100</v>
      </c>
      <c r="AM932" t="s">
        <v>6512</v>
      </c>
      <c r="AN932" t="s">
        <v>89</v>
      </c>
      <c r="AO932" t="s">
        <v>89</v>
      </c>
      <c r="AQ932" t="s">
        <v>89</v>
      </c>
      <c r="AR932" t="s">
        <v>89</v>
      </c>
      <c r="AS932" t="s">
        <v>125</v>
      </c>
      <c r="AT932" t="s">
        <v>89</v>
      </c>
      <c r="BG932" t="s">
        <v>6513</v>
      </c>
      <c r="BH932" t="s">
        <v>6514</v>
      </c>
    </row>
    <row r="933" spans="1:60" hidden="1" x14ac:dyDescent="0.2">
      <c r="A933" t="s">
        <v>6515</v>
      </c>
      <c r="B933" t="s">
        <v>94</v>
      </c>
      <c r="C933" t="s">
        <v>1648</v>
      </c>
      <c r="D933" t="s">
        <v>6417</v>
      </c>
      <c r="E933" t="s">
        <v>6267</v>
      </c>
      <c r="F933" t="s">
        <v>6270</v>
      </c>
      <c r="G933" s="4" t="s">
        <v>6267</v>
      </c>
      <c r="H933" s="4" t="s">
        <v>6267</v>
      </c>
      <c r="I933" s="4" t="b">
        <f t="shared" si="56"/>
        <v>1</v>
      </c>
      <c r="J933" s="4" t="b">
        <f t="shared" si="57"/>
        <v>1</v>
      </c>
      <c r="K933" s="4" t="b">
        <f t="shared" si="58"/>
        <v>1</v>
      </c>
      <c r="L933" s="4" t="b">
        <f t="shared" si="59"/>
        <v>1</v>
      </c>
      <c r="M933" t="s">
        <v>250</v>
      </c>
      <c r="N933" t="s">
        <v>6418</v>
      </c>
      <c r="O933" t="s">
        <v>68</v>
      </c>
      <c r="P933" t="s">
        <v>68</v>
      </c>
      <c r="Q933" t="s">
        <v>6359</v>
      </c>
      <c r="S933" t="s">
        <v>5183</v>
      </c>
      <c r="T933" t="s">
        <v>6360</v>
      </c>
      <c r="V933" t="s">
        <v>1653</v>
      </c>
      <c r="W933" t="s">
        <v>6359</v>
      </c>
      <c r="X933" t="s">
        <v>6269</v>
      </c>
      <c r="Y933" t="s">
        <v>6270</v>
      </c>
      <c r="Z933" s="5">
        <v>932</v>
      </c>
      <c r="AA933" t="s">
        <v>1818</v>
      </c>
      <c r="AB933" t="s">
        <v>5188</v>
      </c>
      <c r="AC933" t="s">
        <v>1841</v>
      </c>
      <c r="AD933" t="s">
        <v>1842</v>
      </c>
      <c r="AE933" t="s">
        <v>6217</v>
      </c>
      <c r="AF933" t="s">
        <v>72</v>
      </c>
      <c r="AG933" t="s">
        <v>72</v>
      </c>
      <c r="AH933" t="s">
        <v>72</v>
      </c>
      <c r="AI933" t="s">
        <v>6419</v>
      </c>
      <c r="AJ933" t="s">
        <v>6420</v>
      </c>
      <c r="AK933" t="s">
        <v>6421</v>
      </c>
      <c r="AL933" t="s">
        <v>100</v>
      </c>
      <c r="AM933" t="s">
        <v>6516</v>
      </c>
      <c r="AN933" t="s">
        <v>89</v>
      </c>
      <c r="AO933" t="s">
        <v>89</v>
      </c>
      <c r="AQ933" t="s">
        <v>102</v>
      </c>
      <c r="AR933" t="s">
        <v>89</v>
      </c>
      <c r="AS933" t="s">
        <v>125</v>
      </c>
      <c r="AT933" t="s">
        <v>89</v>
      </c>
      <c r="BG933" t="s">
        <v>6517</v>
      </c>
      <c r="BH933" t="s">
        <v>6518</v>
      </c>
    </row>
    <row r="934" spans="1:60" hidden="1" x14ac:dyDescent="0.2">
      <c r="A934" t="s">
        <v>6519</v>
      </c>
      <c r="B934" t="s">
        <v>94</v>
      </c>
      <c r="C934" t="s">
        <v>1648</v>
      </c>
      <c r="D934" t="s">
        <v>6417</v>
      </c>
      <c r="E934" t="s">
        <v>6267</v>
      </c>
      <c r="F934" t="s">
        <v>6270</v>
      </c>
      <c r="G934" s="4" t="s">
        <v>6267</v>
      </c>
      <c r="H934" s="4" t="s">
        <v>6267</v>
      </c>
      <c r="I934" s="4" t="b">
        <f t="shared" si="56"/>
        <v>1</v>
      </c>
      <c r="J934" s="4" t="b">
        <f t="shared" si="57"/>
        <v>1</v>
      </c>
      <c r="K934" s="4" t="b">
        <f t="shared" si="58"/>
        <v>1</v>
      </c>
      <c r="L934" s="4" t="b">
        <f t="shared" si="59"/>
        <v>1</v>
      </c>
      <c r="M934" t="s">
        <v>250</v>
      </c>
      <c r="N934" t="s">
        <v>6418</v>
      </c>
      <c r="O934" t="s">
        <v>68</v>
      </c>
      <c r="P934" t="s">
        <v>68</v>
      </c>
      <c r="Q934" t="s">
        <v>6359</v>
      </c>
      <c r="S934" t="s">
        <v>5183</v>
      </c>
      <c r="T934" t="s">
        <v>6360</v>
      </c>
      <c r="V934" t="s">
        <v>1653</v>
      </c>
      <c r="W934" t="s">
        <v>6359</v>
      </c>
      <c r="X934" t="s">
        <v>6269</v>
      </c>
      <c r="Y934" t="s">
        <v>6270</v>
      </c>
      <c r="Z934" s="5">
        <v>933</v>
      </c>
      <c r="AA934" t="s">
        <v>1818</v>
      </c>
      <c r="AB934" t="s">
        <v>5188</v>
      </c>
      <c r="AC934" t="s">
        <v>1841</v>
      </c>
      <c r="AD934" t="s">
        <v>1842</v>
      </c>
      <c r="AE934" t="s">
        <v>6217</v>
      </c>
      <c r="AF934" t="s">
        <v>72</v>
      </c>
      <c r="AG934" t="s">
        <v>72</v>
      </c>
      <c r="AH934" t="s">
        <v>72</v>
      </c>
      <c r="AI934" t="s">
        <v>6419</v>
      </c>
      <c r="AJ934" t="s">
        <v>6420</v>
      </c>
      <c r="AK934" t="s">
        <v>6421</v>
      </c>
      <c r="AL934" t="s">
        <v>100</v>
      </c>
      <c r="AM934" t="s">
        <v>6520</v>
      </c>
      <c r="AN934" t="s">
        <v>89</v>
      </c>
      <c r="AO934" t="s">
        <v>89</v>
      </c>
      <c r="AQ934" t="s">
        <v>89</v>
      </c>
      <c r="AR934" t="s">
        <v>89</v>
      </c>
      <c r="AS934" t="s">
        <v>125</v>
      </c>
      <c r="AT934" t="s">
        <v>89</v>
      </c>
      <c r="BG934" t="s">
        <v>6521</v>
      </c>
      <c r="BH934" t="s">
        <v>6522</v>
      </c>
    </row>
    <row r="935" spans="1:60" hidden="1" x14ac:dyDescent="0.2">
      <c r="A935" t="s">
        <v>6523</v>
      </c>
      <c r="B935" t="s">
        <v>94</v>
      </c>
      <c r="C935" t="s">
        <v>1648</v>
      </c>
      <c r="D935" t="s">
        <v>6417</v>
      </c>
      <c r="E935" t="s">
        <v>6267</v>
      </c>
      <c r="F935" t="s">
        <v>6270</v>
      </c>
      <c r="G935" s="4" t="s">
        <v>6267</v>
      </c>
      <c r="H935" s="4" t="s">
        <v>6267</v>
      </c>
      <c r="I935" s="4" t="b">
        <f t="shared" si="56"/>
        <v>1</v>
      </c>
      <c r="J935" s="4" t="b">
        <f t="shared" si="57"/>
        <v>1</v>
      </c>
      <c r="K935" s="4" t="b">
        <f t="shared" si="58"/>
        <v>1</v>
      </c>
      <c r="L935" s="4" t="b">
        <f t="shared" si="59"/>
        <v>1</v>
      </c>
      <c r="M935" t="s">
        <v>250</v>
      </c>
      <c r="N935" t="s">
        <v>3109</v>
      </c>
      <c r="O935" t="s">
        <v>68</v>
      </c>
      <c r="P935" t="s">
        <v>68</v>
      </c>
      <c r="Q935" t="s">
        <v>6359</v>
      </c>
      <c r="S935" t="s">
        <v>5183</v>
      </c>
      <c r="T935" t="s">
        <v>6360</v>
      </c>
      <c r="V935" t="s">
        <v>1653</v>
      </c>
      <c r="W935" t="s">
        <v>6359</v>
      </c>
      <c r="X935" t="s">
        <v>6269</v>
      </c>
      <c r="Y935" t="s">
        <v>6270</v>
      </c>
      <c r="Z935" s="5">
        <v>934</v>
      </c>
      <c r="AA935" t="s">
        <v>1818</v>
      </c>
      <c r="AB935" t="s">
        <v>5188</v>
      </c>
      <c r="AC935" t="s">
        <v>1841</v>
      </c>
      <c r="AD935" t="s">
        <v>1842</v>
      </c>
      <c r="AE935" t="s">
        <v>6217</v>
      </c>
      <c r="AF935" t="s">
        <v>72</v>
      </c>
      <c r="AG935" t="s">
        <v>72</v>
      </c>
      <c r="AH935" t="s">
        <v>72</v>
      </c>
      <c r="AI935" t="s">
        <v>6524</v>
      </c>
      <c r="AJ935" t="s">
        <v>6525</v>
      </c>
      <c r="AK935" t="s">
        <v>6526</v>
      </c>
      <c r="AL935" t="s">
        <v>100</v>
      </c>
      <c r="AM935" t="s">
        <v>6527</v>
      </c>
      <c r="AN935" t="s">
        <v>89</v>
      </c>
      <c r="AO935" t="s">
        <v>89</v>
      </c>
      <c r="AQ935" t="s">
        <v>89</v>
      </c>
      <c r="AR935" t="s">
        <v>89</v>
      </c>
      <c r="AS935" t="s">
        <v>80</v>
      </c>
      <c r="AT935" t="s">
        <v>89</v>
      </c>
      <c r="BG935" t="s">
        <v>6528</v>
      </c>
      <c r="BH935" t="s">
        <v>6529</v>
      </c>
    </row>
    <row r="936" spans="1:60" hidden="1" x14ac:dyDescent="0.2">
      <c r="A936" t="s">
        <v>6530</v>
      </c>
      <c r="B936" t="s">
        <v>94</v>
      </c>
      <c r="C936" t="s">
        <v>1648</v>
      </c>
      <c r="D936" t="s">
        <v>6417</v>
      </c>
      <c r="E936" t="s">
        <v>6267</v>
      </c>
      <c r="F936" t="s">
        <v>6270</v>
      </c>
      <c r="G936" s="4" t="s">
        <v>6267</v>
      </c>
      <c r="H936" s="4" t="s">
        <v>6267</v>
      </c>
      <c r="I936" s="4" t="b">
        <f t="shared" si="56"/>
        <v>1</v>
      </c>
      <c r="J936" s="4" t="b">
        <f t="shared" si="57"/>
        <v>1</v>
      </c>
      <c r="K936" s="4" t="b">
        <f t="shared" si="58"/>
        <v>1</v>
      </c>
      <c r="L936" s="4" t="b">
        <f t="shared" si="59"/>
        <v>1</v>
      </c>
      <c r="M936" t="s">
        <v>250</v>
      </c>
      <c r="N936" t="s">
        <v>3109</v>
      </c>
      <c r="O936" t="s">
        <v>68</v>
      </c>
      <c r="P936" t="s">
        <v>68</v>
      </c>
      <c r="Q936" t="s">
        <v>6359</v>
      </c>
      <c r="S936" t="s">
        <v>5183</v>
      </c>
      <c r="T936" t="s">
        <v>6360</v>
      </c>
      <c r="V936" t="s">
        <v>1653</v>
      </c>
      <c r="W936" t="s">
        <v>6359</v>
      </c>
      <c r="X936" t="s">
        <v>6269</v>
      </c>
      <c r="Y936" t="s">
        <v>6270</v>
      </c>
      <c r="Z936" s="5">
        <v>935</v>
      </c>
      <c r="AA936" t="s">
        <v>1818</v>
      </c>
      <c r="AB936" t="s">
        <v>5188</v>
      </c>
      <c r="AC936" t="s">
        <v>1841</v>
      </c>
      <c r="AD936" t="s">
        <v>1842</v>
      </c>
      <c r="AE936" t="s">
        <v>6217</v>
      </c>
      <c r="AF936" t="s">
        <v>72</v>
      </c>
      <c r="AG936" t="s">
        <v>72</v>
      </c>
      <c r="AH936" t="s">
        <v>72</v>
      </c>
      <c r="AI936" t="s">
        <v>6524</v>
      </c>
      <c r="AJ936" t="s">
        <v>6525</v>
      </c>
      <c r="AK936" t="s">
        <v>6526</v>
      </c>
      <c r="AL936" t="s">
        <v>100</v>
      </c>
      <c r="AM936" t="s">
        <v>6531</v>
      </c>
      <c r="AN936" t="s">
        <v>89</v>
      </c>
      <c r="AO936" t="s">
        <v>89</v>
      </c>
      <c r="AQ936" t="s">
        <v>102</v>
      </c>
      <c r="AR936" t="s">
        <v>89</v>
      </c>
      <c r="AS936" t="s">
        <v>80</v>
      </c>
      <c r="AT936" t="s">
        <v>89</v>
      </c>
      <c r="BG936" t="s">
        <v>6532</v>
      </c>
      <c r="BH936" t="s">
        <v>6533</v>
      </c>
    </row>
    <row r="937" spans="1:60" hidden="1" x14ac:dyDescent="0.2">
      <c r="A937" t="s">
        <v>6534</v>
      </c>
      <c r="B937" t="s">
        <v>94</v>
      </c>
      <c r="C937" t="s">
        <v>1648</v>
      </c>
      <c r="D937" t="s">
        <v>6417</v>
      </c>
      <c r="E937" t="s">
        <v>6267</v>
      </c>
      <c r="F937" t="s">
        <v>6270</v>
      </c>
      <c r="G937" s="4" t="s">
        <v>6267</v>
      </c>
      <c r="H937" s="4" t="s">
        <v>6267</v>
      </c>
      <c r="I937" s="4" t="b">
        <f t="shared" si="56"/>
        <v>1</v>
      </c>
      <c r="J937" s="4" t="b">
        <f t="shared" si="57"/>
        <v>1</v>
      </c>
      <c r="K937" s="4" t="b">
        <f t="shared" si="58"/>
        <v>1</v>
      </c>
      <c r="L937" s="4" t="b">
        <f t="shared" si="59"/>
        <v>1</v>
      </c>
      <c r="M937" t="s">
        <v>250</v>
      </c>
      <c r="N937" t="s">
        <v>3109</v>
      </c>
      <c r="O937" t="s">
        <v>68</v>
      </c>
      <c r="P937" t="s">
        <v>68</v>
      </c>
      <c r="Q937" t="s">
        <v>6359</v>
      </c>
      <c r="S937" t="s">
        <v>5183</v>
      </c>
      <c r="T937" t="s">
        <v>6360</v>
      </c>
      <c r="V937" t="s">
        <v>1653</v>
      </c>
      <c r="W937" t="s">
        <v>6359</v>
      </c>
      <c r="X937" t="s">
        <v>6269</v>
      </c>
      <c r="Y937" t="s">
        <v>6270</v>
      </c>
      <c r="Z937" s="5">
        <v>936</v>
      </c>
      <c r="AA937" t="s">
        <v>1818</v>
      </c>
      <c r="AB937" t="s">
        <v>5188</v>
      </c>
      <c r="AC937" t="s">
        <v>1841</v>
      </c>
      <c r="AD937" t="s">
        <v>1842</v>
      </c>
      <c r="AE937" t="s">
        <v>6217</v>
      </c>
      <c r="AF937" t="s">
        <v>72</v>
      </c>
      <c r="AG937" t="s">
        <v>72</v>
      </c>
      <c r="AH937" t="s">
        <v>72</v>
      </c>
      <c r="AI937" t="s">
        <v>6524</v>
      </c>
      <c r="AJ937" t="s">
        <v>6525</v>
      </c>
      <c r="AK937" t="s">
        <v>6526</v>
      </c>
      <c r="AL937" t="s">
        <v>100</v>
      </c>
      <c r="AM937" t="s">
        <v>6535</v>
      </c>
      <c r="AN937" t="s">
        <v>89</v>
      </c>
      <c r="AO937" t="s">
        <v>89</v>
      </c>
      <c r="AQ937" t="s">
        <v>102</v>
      </c>
      <c r="AR937" t="s">
        <v>89</v>
      </c>
      <c r="AS937" t="s">
        <v>80</v>
      </c>
      <c r="AT937" t="s">
        <v>89</v>
      </c>
      <c r="BG937" t="s">
        <v>6536</v>
      </c>
      <c r="BH937" t="s">
        <v>6537</v>
      </c>
    </row>
    <row r="938" spans="1:60" hidden="1" x14ac:dyDescent="0.2">
      <c r="A938" t="s">
        <v>6538</v>
      </c>
      <c r="B938" t="s">
        <v>94</v>
      </c>
      <c r="C938" t="s">
        <v>1648</v>
      </c>
      <c r="D938" t="s">
        <v>6417</v>
      </c>
      <c r="E938" t="s">
        <v>6267</v>
      </c>
      <c r="F938" t="s">
        <v>6270</v>
      </c>
      <c r="G938" s="4" t="s">
        <v>6267</v>
      </c>
      <c r="H938" s="4" t="s">
        <v>6267</v>
      </c>
      <c r="I938" s="4" t="b">
        <f t="shared" si="56"/>
        <v>1</v>
      </c>
      <c r="J938" s="4" t="b">
        <f t="shared" si="57"/>
        <v>1</v>
      </c>
      <c r="K938" s="4" t="b">
        <f t="shared" si="58"/>
        <v>1</v>
      </c>
      <c r="L938" s="4" t="b">
        <f t="shared" si="59"/>
        <v>1</v>
      </c>
      <c r="M938" t="s">
        <v>250</v>
      </c>
      <c r="N938" t="s">
        <v>3109</v>
      </c>
      <c r="O938" t="s">
        <v>68</v>
      </c>
      <c r="P938" t="s">
        <v>68</v>
      </c>
      <c r="Q938" t="s">
        <v>6359</v>
      </c>
      <c r="S938" t="s">
        <v>5183</v>
      </c>
      <c r="T938" t="s">
        <v>6360</v>
      </c>
      <c r="V938" t="s">
        <v>1653</v>
      </c>
      <c r="W938" t="s">
        <v>6359</v>
      </c>
      <c r="X938" t="s">
        <v>6269</v>
      </c>
      <c r="Y938" t="s">
        <v>6270</v>
      </c>
      <c r="Z938" s="5">
        <v>937</v>
      </c>
      <c r="AA938" t="s">
        <v>1818</v>
      </c>
      <c r="AB938" t="s">
        <v>5188</v>
      </c>
      <c r="AC938" t="s">
        <v>1841</v>
      </c>
      <c r="AD938" t="s">
        <v>1842</v>
      </c>
      <c r="AE938" t="s">
        <v>6217</v>
      </c>
      <c r="AF938" t="s">
        <v>72</v>
      </c>
      <c r="AG938" t="s">
        <v>72</v>
      </c>
      <c r="AH938" t="s">
        <v>72</v>
      </c>
      <c r="AI938" t="s">
        <v>6524</v>
      </c>
      <c r="AJ938" t="s">
        <v>6525</v>
      </c>
      <c r="AK938" t="s">
        <v>6526</v>
      </c>
      <c r="AL938" t="s">
        <v>100</v>
      </c>
      <c r="AM938" t="s">
        <v>6539</v>
      </c>
      <c r="AN938" t="s">
        <v>89</v>
      </c>
      <c r="AO938" t="s">
        <v>89</v>
      </c>
      <c r="AQ938" t="s">
        <v>102</v>
      </c>
      <c r="AR938" t="s">
        <v>89</v>
      </c>
      <c r="AS938" t="s">
        <v>125</v>
      </c>
      <c r="AT938" t="s">
        <v>89</v>
      </c>
      <c r="BG938" t="s">
        <v>6540</v>
      </c>
      <c r="BH938" t="s">
        <v>6541</v>
      </c>
    </row>
    <row r="939" spans="1:60" hidden="1" x14ac:dyDescent="0.2">
      <c r="A939" t="s">
        <v>6542</v>
      </c>
      <c r="B939" t="s">
        <v>3774</v>
      </c>
      <c r="C939" t="s">
        <v>1648</v>
      </c>
      <c r="D939" t="s">
        <v>6417</v>
      </c>
      <c r="E939" t="s">
        <v>6267</v>
      </c>
      <c r="F939" t="s">
        <v>6270</v>
      </c>
      <c r="G939" s="4" t="s">
        <v>6267</v>
      </c>
      <c r="H939" s="4" t="s">
        <v>6267</v>
      </c>
      <c r="I939" s="4" t="b">
        <f t="shared" si="56"/>
        <v>1</v>
      </c>
      <c r="J939" s="4" t="b">
        <f t="shared" si="57"/>
        <v>1</v>
      </c>
      <c r="K939" s="4" t="b">
        <f t="shared" si="58"/>
        <v>1</v>
      </c>
      <c r="L939" s="4" t="b">
        <f t="shared" si="59"/>
        <v>1</v>
      </c>
      <c r="M939" t="s">
        <v>66</v>
      </c>
      <c r="N939" t="s">
        <v>67</v>
      </c>
      <c r="O939" t="s">
        <v>68</v>
      </c>
      <c r="P939" t="s">
        <v>136</v>
      </c>
      <c r="Q939" t="s">
        <v>6543</v>
      </c>
      <c r="S939" t="s">
        <v>5183</v>
      </c>
      <c r="T939" t="s">
        <v>6544</v>
      </c>
      <c r="V939" t="s">
        <v>1653</v>
      </c>
      <c r="W939" t="s">
        <v>6543</v>
      </c>
      <c r="X939" t="s">
        <v>6269</v>
      </c>
      <c r="Y939" t="s">
        <v>6270</v>
      </c>
      <c r="Z939" s="5">
        <v>938</v>
      </c>
      <c r="AA939" t="s">
        <v>1818</v>
      </c>
      <c r="AB939" t="s">
        <v>5188</v>
      </c>
      <c r="AC939" t="s">
        <v>1841</v>
      </c>
      <c r="AD939" t="s">
        <v>1842</v>
      </c>
      <c r="AE939" t="s">
        <v>6545</v>
      </c>
      <c r="AF939" t="s">
        <v>72</v>
      </c>
      <c r="AG939" t="s">
        <v>72</v>
      </c>
      <c r="AH939" t="s">
        <v>72</v>
      </c>
      <c r="AI939" t="s">
        <v>67</v>
      </c>
      <c r="AJ939" t="s">
        <v>73</v>
      </c>
      <c r="AK939" t="s">
        <v>74</v>
      </c>
      <c r="AL939" t="s">
        <v>75</v>
      </c>
      <c r="AN939" t="s">
        <v>89</v>
      </c>
      <c r="AO939" t="s">
        <v>89</v>
      </c>
      <c r="AQ939" t="s">
        <v>102</v>
      </c>
      <c r="AR939" t="s">
        <v>89</v>
      </c>
      <c r="AS939" t="s">
        <v>80</v>
      </c>
      <c r="AT939" t="s">
        <v>125</v>
      </c>
      <c r="AX939" t="s">
        <v>6546</v>
      </c>
      <c r="AY939" t="s">
        <v>6547</v>
      </c>
      <c r="AZ939" t="s">
        <v>6548</v>
      </c>
      <c r="BA939" t="s">
        <v>6549</v>
      </c>
      <c r="BB939" t="s">
        <v>6550</v>
      </c>
      <c r="BC939" t="s">
        <v>6551</v>
      </c>
      <c r="BD939" t="s">
        <v>81</v>
      </c>
      <c r="BG939" t="s">
        <v>6552</v>
      </c>
      <c r="BH939" t="s">
        <v>6553</v>
      </c>
    </row>
    <row r="940" spans="1:60" hidden="1" x14ac:dyDescent="0.2">
      <c r="A940" t="s">
        <v>6554</v>
      </c>
      <c r="B940" t="s">
        <v>3774</v>
      </c>
      <c r="C940" t="s">
        <v>1648</v>
      </c>
      <c r="D940" t="s">
        <v>6417</v>
      </c>
      <c r="E940" t="s">
        <v>6267</v>
      </c>
      <c r="F940" t="s">
        <v>6270</v>
      </c>
      <c r="G940" s="4" t="s">
        <v>6267</v>
      </c>
      <c r="H940" s="4" t="s">
        <v>6267</v>
      </c>
      <c r="I940" s="4" t="b">
        <f t="shared" si="56"/>
        <v>1</v>
      </c>
      <c r="J940" s="4" t="b">
        <f t="shared" si="57"/>
        <v>1</v>
      </c>
      <c r="K940" s="4" t="b">
        <f t="shared" si="58"/>
        <v>1</v>
      </c>
      <c r="L940" s="4" t="b">
        <f t="shared" si="59"/>
        <v>1</v>
      </c>
      <c r="M940" t="s">
        <v>66</v>
      </c>
      <c r="N940" t="s">
        <v>67</v>
      </c>
      <c r="O940" t="s">
        <v>96</v>
      </c>
      <c r="P940" t="s">
        <v>96</v>
      </c>
      <c r="Q940" t="s">
        <v>6543</v>
      </c>
      <c r="S940" t="s">
        <v>5183</v>
      </c>
      <c r="T940" t="s">
        <v>6544</v>
      </c>
      <c r="V940" t="s">
        <v>1653</v>
      </c>
      <c r="W940" t="s">
        <v>6543</v>
      </c>
      <c r="X940" t="s">
        <v>6269</v>
      </c>
      <c r="Y940" t="s">
        <v>6270</v>
      </c>
      <c r="Z940" s="5">
        <v>939</v>
      </c>
      <c r="AA940" t="s">
        <v>1818</v>
      </c>
      <c r="AB940" t="s">
        <v>5188</v>
      </c>
      <c r="AC940" t="s">
        <v>1841</v>
      </c>
      <c r="AD940" t="s">
        <v>1842</v>
      </c>
      <c r="AE940" t="s">
        <v>6545</v>
      </c>
      <c r="AF940" t="s">
        <v>72</v>
      </c>
      <c r="AG940" t="s">
        <v>72</v>
      </c>
      <c r="AH940" t="s">
        <v>72</v>
      </c>
      <c r="AI940" t="s">
        <v>67</v>
      </c>
      <c r="AJ940" t="s">
        <v>73</v>
      </c>
      <c r="AK940" t="s">
        <v>74</v>
      </c>
      <c r="AL940" t="s">
        <v>75</v>
      </c>
      <c r="AN940" t="s">
        <v>89</v>
      </c>
      <c r="AO940" t="s">
        <v>89</v>
      </c>
      <c r="AQ940" t="s">
        <v>102</v>
      </c>
      <c r="AR940" t="s">
        <v>89</v>
      </c>
      <c r="AS940" t="s">
        <v>80</v>
      </c>
      <c r="AT940" t="s">
        <v>80</v>
      </c>
      <c r="AX940" t="s">
        <v>6555</v>
      </c>
      <c r="AY940" t="s">
        <v>6556</v>
      </c>
      <c r="AZ940" t="s">
        <v>6557</v>
      </c>
      <c r="BA940" t="s">
        <v>6558</v>
      </c>
      <c r="BB940" s="6" t="s">
        <v>6559</v>
      </c>
      <c r="BC940" t="s">
        <v>6560</v>
      </c>
      <c r="BD940" t="s">
        <v>6561</v>
      </c>
      <c r="BG940" t="s">
        <v>6562</v>
      </c>
      <c r="BH940" t="s">
        <v>6563</v>
      </c>
    </row>
    <row r="941" spans="1:60" hidden="1" x14ac:dyDescent="0.2">
      <c r="A941" t="s">
        <v>6564</v>
      </c>
      <c r="B941" t="s">
        <v>94</v>
      </c>
      <c r="C941" t="s">
        <v>1648</v>
      </c>
      <c r="D941" t="s">
        <v>6417</v>
      </c>
      <c r="E941" t="s">
        <v>6267</v>
      </c>
      <c r="F941" t="s">
        <v>6270</v>
      </c>
      <c r="G941" s="4" t="s">
        <v>6267</v>
      </c>
      <c r="H941" s="4" t="s">
        <v>6267</v>
      </c>
      <c r="I941" s="4" t="b">
        <f t="shared" si="56"/>
        <v>1</v>
      </c>
      <c r="J941" s="4" t="b">
        <f t="shared" si="57"/>
        <v>1</v>
      </c>
      <c r="K941" s="4" t="b">
        <f t="shared" si="58"/>
        <v>1</v>
      </c>
      <c r="L941" s="4" t="b">
        <f t="shared" si="59"/>
        <v>1</v>
      </c>
      <c r="M941" t="s">
        <v>66</v>
      </c>
      <c r="N941" t="s">
        <v>67</v>
      </c>
      <c r="O941" t="s">
        <v>68</v>
      </c>
      <c r="P941" t="s">
        <v>68</v>
      </c>
      <c r="Q941" t="s">
        <v>6359</v>
      </c>
      <c r="S941" t="s">
        <v>5183</v>
      </c>
      <c r="T941" t="s">
        <v>6360</v>
      </c>
      <c r="V941" t="s">
        <v>1653</v>
      </c>
      <c r="W941" t="s">
        <v>6359</v>
      </c>
      <c r="X941" t="s">
        <v>6269</v>
      </c>
      <c r="Y941" t="s">
        <v>6270</v>
      </c>
      <c r="Z941" s="5">
        <v>940</v>
      </c>
      <c r="AA941" t="s">
        <v>1818</v>
      </c>
      <c r="AB941" t="s">
        <v>5188</v>
      </c>
      <c r="AC941" t="s">
        <v>1841</v>
      </c>
      <c r="AD941" t="s">
        <v>1842</v>
      </c>
      <c r="AE941" t="s">
        <v>6217</v>
      </c>
      <c r="AF941" t="s">
        <v>72</v>
      </c>
      <c r="AG941" t="s">
        <v>72</v>
      </c>
      <c r="AH941" t="s">
        <v>72</v>
      </c>
      <c r="AI941" t="s">
        <v>67</v>
      </c>
      <c r="AJ941" t="s">
        <v>73</v>
      </c>
      <c r="AK941" t="s">
        <v>74</v>
      </c>
      <c r="AL941" t="s">
        <v>100</v>
      </c>
      <c r="AM941" t="s">
        <v>6565</v>
      </c>
      <c r="AN941" t="s">
        <v>89</v>
      </c>
      <c r="AO941" t="s">
        <v>89</v>
      </c>
      <c r="AQ941" t="s">
        <v>102</v>
      </c>
      <c r="AR941" t="s">
        <v>89</v>
      </c>
      <c r="AS941" t="s">
        <v>80</v>
      </c>
      <c r="AT941" t="s">
        <v>80</v>
      </c>
      <c r="BD941" t="s">
        <v>6566</v>
      </c>
      <c r="BG941" t="s">
        <v>6567</v>
      </c>
      <c r="BH941" t="s">
        <v>6568</v>
      </c>
    </row>
    <row r="942" spans="1:60" hidden="1" x14ac:dyDescent="0.2">
      <c r="A942" t="s">
        <v>6569</v>
      </c>
      <c r="B942" t="s">
        <v>94</v>
      </c>
      <c r="C942" t="s">
        <v>1648</v>
      </c>
      <c r="D942" t="s">
        <v>6417</v>
      </c>
      <c r="E942" t="s">
        <v>6267</v>
      </c>
      <c r="F942" t="s">
        <v>6270</v>
      </c>
      <c r="G942" s="4" t="s">
        <v>6267</v>
      </c>
      <c r="H942" s="4" t="s">
        <v>6267</v>
      </c>
      <c r="I942" s="4" t="b">
        <f t="shared" si="56"/>
        <v>1</v>
      </c>
      <c r="J942" s="4" t="b">
        <f t="shared" si="57"/>
        <v>1</v>
      </c>
      <c r="K942" s="4" t="b">
        <f t="shared" si="58"/>
        <v>1</v>
      </c>
      <c r="L942" s="4" t="b">
        <f t="shared" si="59"/>
        <v>1</v>
      </c>
      <c r="M942" t="s">
        <v>66</v>
      </c>
      <c r="N942" t="s">
        <v>67</v>
      </c>
      <c r="O942" t="s">
        <v>68</v>
      </c>
      <c r="P942" t="s">
        <v>68</v>
      </c>
      <c r="Q942" t="s">
        <v>6359</v>
      </c>
      <c r="S942" t="s">
        <v>5183</v>
      </c>
      <c r="T942" t="s">
        <v>6360</v>
      </c>
      <c r="V942" t="s">
        <v>1653</v>
      </c>
      <c r="W942" t="s">
        <v>6359</v>
      </c>
      <c r="X942" t="s">
        <v>6269</v>
      </c>
      <c r="Y942" t="s">
        <v>6270</v>
      </c>
      <c r="Z942" s="5">
        <v>941</v>
      </c>
      <c r="AA942" t="s">
        <v>1818</v>
      </c>
      <c r="AB942" t="s">
        <v>5188</v>
      </c>
      <c r="AC942" t="s">
        <v>1841</v>
      </c>
      <c r="AD942" t="s">
        <v>1842</v>
      </c>
      <c r="AE942" t="s">
        <v>6217</v>
      </c>
      <c r="AF942" t="s">
        <v>72</v>
      </c>
      <c r="AG942" t="s">
        <v>72</v>
      </c>
      <c r="AH942" t="s">
        <v>72</v>
      </c>
      <c r="AI942" t="s">
        <v>67</v>
      </c>
      <c r="AJ942" t="s">
        <v>73</v>
      </c>
      <c r="AK942" t="s">
        <v>74</v>
      </c>
      <c r="AL942" t="s">
        <v>100</v>
      </c>
      <c r="AM942" t="s">
        <v>6565</v>
      </c>
      <c r="AN942" t="s">
        <v>89</v>
      </c>
      <c r="AO942" t="s">
        <v>89</v>
      </c>
      <c r="AQ942" t="s">
        <v>102</v>
      </c>
      <c r="AR942" t="s">
        <v>89</v>
      </c>
      <c r="AS942" t="s">
        <v>80</v>
      </c>
      <c r="AT942" t="s">
        <v>80</v>
      </c>
      <c r="BG942" t="s">
        <v>6570</v>
      </c>
      <c r="BH942" t="s">
        <v>6571</v>
      </c>
    </row>
    <row r="943" spans="1:60" hidden="1" x14ac:dyDescent="0.2">
      <c r="A943" t="s">
        <v>6572</v>
      </c>
      <c r="B943" t="s">
        <v>94</v>
      </c>
      <c r="C943" t="s">
        <v>1648</v>
      </c>
      <c r="D943" t="s">
        <v>6417</v>
      </c>
      <c r="E943" t="s">
        <v>6267</v>
      </c>
      <c r="F943" t="s">
        <v>6270</v>
      </c>
      <c r="G943" s="4" t="s">
        <v>6267</v>
      </c>
      <c r="H943" s="4" t="s">
        <v>6267</v>
      </c>
      <c r="I943" s="4" t="b">
        <f t="shared" si="56"/>
        <v>1</v>
      </c>
      <c r="J943" s="4" t="b">
        <f t="shared" si="57"/>
        <v>1</v>
      </c>
      <c r="K943" s="4" t="b">
        <f t="shared" si="58"/>
        <v>1</v>
      </c>
      <c r="L943" s="4" t="b">
        <f t="shared" si="59"/>
        <v>1</v>
      </c>
      <c r="M943" t="s">
        <v>66</v>
      </c>
      <c r="N943" t="s">
        <v>67</v>
      </c>
      <c r="O943" t="s">
        <v>68</v>
      </c>
      <c r="P943" t="s">
        <v>68</v>
      </c>
      <c r="Q943" t="s">
        <v>6359</v>
      </c>
      <c r="S943" t="s">
        <v>5183</v>
      </c>
      <c r="T943" t="s">
        <v>6360</v>
      </c>
      <c r="V943" t="s">
        <v>1653</v>
      </c>
      <c r="W943" t="s">
        <v>6359</v>
      </c>
      <c r="X943" t="s">
        <v>6269</v>
      </c>
      <c r="Y943" t="s">
        <v>6270</v>
      </c>
      <c r="Z943" s="5">
        <v>942</v>
      </c>
      <c r="AA943" t="s">
        <v>1818</v>
      </c>
      <c r="AB943" t="s">
        <v>5188</v>
      </c>
      <c r="AC943" t="s">
        <v>1841</v>
      </c>
      <c r="AD943" t="s">
        <v>1842</v>
      </c>
      <c r="AE943" t="s">
        <v>6217</v>
      </c>
      <c r="AF943" t="s">
        <v>72</v>
      </c>
      <c r="AG943" t="s">
        <v>72</v>
      </c>
      <c r="AH943" t="s">
        <v>72</v>
      </c>
      <c r="AI943" t="s">
        <v>67</v>
      </c>
      <c r="AJ943" t="s">
        <v>73</v>
      </c>
      <c r="AK943" t="s">
        <v>74</v>
      </c>
      <c r="AL943" t="s">
        <v>100</v>
      </c>
      <c r="AM943" t="s">
        <v>6573</v>
      </c>
      <c r="AN943" t="s">
        <v>89</v>
      </c>
      <c r="AO943" t="s">
        <v>89</v>
      </c>
      <c r="AQ943" t="s">
        <v>102</v>
      </c>
      <c r="AR943" t="s">
        <v>89</v>
      </c>
      <c r="AS943" t="s">
        <v>80</v>
      </c>
      <c r="AT943" t="s">
        <v>80</v>
      </c>
      <c r="BG943" t="s">
        <v>6574</v>
      </c>
      <c r="BH943" t="s">
        <v>6575</v>
      </c>
    </row>
    <row r="944" spans="1:60" hidden="1" x14ac:dyDescent="0.2">
      <c r="A944" t="s">
        <v>6576</v>
      </c>
      <c r="B944" t="s">
        <v>94</v>
      </c>
      <c r="C944" t="s">
        <v>1648</v>
      </c>
      <c r="D944" t="s">
        <v>6417</v>
      </c>
      <c r="E944" t="s">
        <v>6267</v>
      </c>
      <c r="F944" t="s">
        <v>6270</v>
      </c>
      <c r="G944" s="4" t="s">
        <v>6267</v>
      </c>
      <c r="H944" s="4" t="s">
        <v>6267</v>
      </c>
      <c r="I944" s="4" t="b">
        <f t="shared" si="56"/>
        <v>1</v>
      </c>
      <c r="J944" s="4" t="b">
        <f t="shared" si="57"/>
        <v>1</v>
      </c>
      <c r="K944" s="4" t="b">
        <f t="shared" si="58"/>
        <v>1</v>
      </c>
      <c r="L944" s="4" t="b">
        <f t="shared" si="59"/>
        <v>1</v>
      </c>
      <c r="M944" t="s">
        <v>66</v>
      </c>
      <c r="N944" t="s">
        <v>67</v>
      </c>
      <c r="O944" t="s">
        <v>68</v>
      </c>
      <c r="P944" t="s">
        <v>68</v>
      </c>
      <c r="Q944" t="s">
        <v>6359</v>
      </c>
      <c r="S944" t="s">
        <v>5183</v>
      </c>
      <c r="T944" t="s">
        <v>6360</v>
      </c>
      <c r="V944" t="s">
        <v>1653</v>
      </c>
      <c r="W944" t="s">
        <v>6359</v>
      </c>
      <c r="X944" t="s">
        <v>6269</v>
      </c>
      <c r="Y944" t="s">
        <v>6270</v>
      </c>
      <c r="Z944" s="5">
        <v>943</v>
      </c>
      <c r="AA944" t="s">
        <v>1818</v>
      </c>
      <c r="AB944" t="s">
        <v>5188</v>
      </c>
      <c r="AC944" t="s">
        <v>1841</v>
      </c>
      <c r="AD944" t="s">
        <v>1842</v>
      </c>
      <c r="AE944" t="s">
        <v>6217</v>
      </c>
      <c r="AF944" t="s">
        <v>72</v>
      </c>
      <c r="AG944" t="s">
        <v>72</v>
      </c>
      <c r="AH944" t="s">
        <v>72</v>
      </c>
      <c r="AI944" t="s">
        <v>67</v>
      </c>
      <c r="AJ944" t="s">
        <v>73</v>
      </c>
      <c r="AK944" t="s">
        <v>74</v>
      </c>
      <c r="AL944" t="s">
        <v>100</v>
      </c>
      <c r="AM944" t="s">
        <v>6577</v>
      </c>
      <c r="AN944" t="s">
        <v>89</v>
      </c>
      <c r="AO944" t="s">
        <v>89</v>
      </c>
      <c r="AQ944" t="s">
        <v>102</v>
      </c>
      <c r="AR944" t="s">
        <v>89</v>
      </c>
      <c r="AS944" t="s">
        <v>80</v>
      </c>
      <c r="AT944" t="s">
        <v>80</v>
      </c>
      <c r="BG944" t="s">
        <v>6578</v>
      </c>
      <c r="BH944" t="s">
        <v>6579</v>
      </c>
    </row>
    <row r="945" spans="1:60" hidden="1" x14ac:dyDescent="0.2">
      <c r="A945" t="s">
        <v>6580</v>
      </c>
      <c r="B945" t="s">
        <v>94</v>
      </c>
      <c r="C945" t="s">
        <v>1648</v>
      </c>
      <c r="D945" t="s">
        <v>6417</v>
      </c>
      <c r="E945" t="s">
        <v>6267</v>
      </c>
      <c r="F945" t="s">
        <v>6270</v>
      </c>
      <c r="G945" s="4" t="s">
        <v>6267</v>
      </c>
      <c r="H945" s="4" t="s">
        <v>6267</v>
      </c>
      <c r="I945" s="4" t="b">
        <f t="shared" si="56"/>
        <v>1</v>
      </c>
      <c r="J945" s="4" t="b">
        <f t="shared" si="57"/>
        <v>1</v>
      </c>
      <c r="K945" s="4" t="b">
        <f t="shared" si="58"/>
        <v>1</v>
      </c>
      <c r="L945" s="4" t="b">
        <f t="shared" si="59"/>
        <v>1</v>
      </c>
      <c r="M945" t="s">
        <v>66</v>
      </c>
      <c r="N945" t="s">
        <v>67</v>
      </c>
      <c r="O945" t="s">
        <v>68</v>
      </c>
      <c r="P945" t="s">
        <v>68</v>
      </c>
      <c r="Q945" t="s">
        <v>6359</v>
      </c>
      <c r="S945" t="s">
        <v>5183</v>
      </c>
      <c r="T945" t="s">
        <v>6360</v>
      </c>
      <c r="V945" t="s">
        <v>1653</v>
      </c>
      <c r="W945" t="s">
        <v>6359</v>
      </c>
      <c r="X945" t="s">
        <v>6269</v>
      </c>
      <c r="Y945" t="s">
        <v>6270</v>
      </c>
      <c r="Z945" s="5">
        <v>944</v>
      </c>
      <c r="AA945" t="s">
        <v>1818</v>
      </c>
      <c r="AB945" t="s">
        <v>5188</v>
      </c>
      <c r="AC945" t="s">
        <v>1841</v>
      </c>
      <c r="AD945" t="s">
        <v>1842</v>
      </c>
      <c r="AE945" t="s">
        <v>6217</v>
      </c>
      <c r="AF945" t="s">
        <v>72</v>
      </c>
      <c r="AG945" t="s">
        <v>72</v>
      </c>
      <c r="AH945" t="s">
        <v>72</v>
      </c>
      <c r="AI945" t="s">
        <v>67</v>
      </c>
      <c r="AJ945" t="s">
        <v>73</v>
      </c>
      <c r="AK945" t="s">
        <v>74</v>
      </c>
      <c r="AL945" t="s">
        <v>100</v>
      </c>
      <c r="AM945" t="s">
        <v>6581</v>
      </c>
      <c r="AN945" t="s">
        <v>89</v>
      </c>
      <c r="AO945" t="s">
        <v>89</v>
      </c>
      <c r="AQ945" t="s">
        <v>102</v>
      </c>
      <c r="AR945" t="s">
        <v>89</v>
      </c>
      <c r="AS945" t="s">
        <v>80</v>
      </c>
      <c r="AT945" t="s">
        <v>80</v>
      </c>
      <c r="BD945" t="s">
        <v>6582</v>
      </c>
      <c r="BG945" t="s">
        <v>6583</v>
      </c>
      <c r="BH945" t="s">
        <v>6584</v>
      </c>
    </row>
    <row r="946" spans="1:60" hidden="1" x14ac:dyDescent="0.2">
      <c r="A946" t="s">
        <v>6585</v>
      </c>
      <c r="B946" t="s">
        <v>94</v>
      </c>
      <c r="C946" t="s">
        <v>1648</v>
      </c>
      <c r="D946" t="s">
        <v>6417</v>
      </c>
      <c r="E946" t="s">
        <v>6267</v>
      </c>
      <c r="F946" t="s">
        <v>6270</v>
      </c>
      <c r="G946" s="4" t="s">
        <v>6267</v>
      </c>
      <c r="H946" s="4" t="s">
        <v>6267</v>
      </c>
      <c r="I946" s="4" t="b">
        <f t="shared" si="56"/>
        <v>1</v>
      </c>
      <c r="J946" s="4" t="b">
        <f t="shared" si="57"/>
        <v>1</v>
      </c>
      <c r="K946" s="4" t="b">
        <f t="shared" si="58"/>
        <v>1</v>
      </c>
      <c r="L946" s="4" t="b">
        <f t="shared" si="59"/>
        <v>1</v>
      </c>
      <c r="M946" t="s">
        <v>66</v>
      </c>
      <c r="N946" t="s">
        <v>67</v>
      </c>
      <c r="O946" t="s">
        <v>68</v>
      </c>
      <c r="P946" t="s">
        <v>68</v>
      </c>
      <c r="Q946" t="s">
        <v>6359</v>
      </c>
      <c r="S946" t="s">
        <v>5183</v>
      </c>
      <c r="T946" t="s">
        <v>6360</v>
      </c>
      <c r="V946" t="s">
        <v>1653</v>
      </c>
      <c r="W946" t="s">
        <v>6359</v>
      </c>
      <c r="X946" t="s">
        <v>6269</v>
      </c>
      <c r="Y946" t="s">
        <v>6270</v>
      </c>
      <c r="Z946" s="5">
        <v>945</v>
      </c>
      <c r="AA946" t="s">
        <v>1818</v>
      </c>
      <c r="AB946" t="s">
        <v>5188</v>
      </c>
      <c r="AC946" t="s">
        <v>1841</v>
      </c>
      <c r="AD946" t="s">
        <v>1842</v>
      </c>
      <c r="AE946" t="s">
        <v>6217</v>
      </c>
      <c r="AF946" t="s">
        <v>72</v>
      </c>
      <c r="AG946" t="s">
        <v>72</v>
      </c>
      <c r="AH946" t="s">
        <v>72</v>
      </c>
      <c r="AI946" t="s">
        <v>67</v>
      </c>
      <c r="AJ946" t="s">
        <v>73</v>
      </c>
      <c r="AK946" t="s">
        <v>74</v>
      </c>
      <c r="AL946" t="s">
        <v>100</v>
      </c>
      <c r="AM946" t="s">
        <v>6586</v>
      </c>
      <c r="AN946" t="s">
        <v>89</v>
      </c>
      <c r="AO946" t="s">
        <v>89</v>
      </c>
      <c r="AQ946" t="s">
        <v>102</v>
      </c>
      <c r="AR946" t="s">
        <v>89</v>
      </c>
      <c r="AS946" t="s">
        <v>80</v>
      </c>
      <c r="AT946" t="s">
        <v>80</v>
      </c>
      <c r="BG946" t="s">
        <v>6587</v>
      </c>
      <c r="BH946" t="s">
        <v>6588</v>
      </c>
    </row>
    <row r="947" spans="1:60" hidden="1" x14ac:dyDescent="0.2">
      <c r="A947" t="s">
        <v>6589</v>
      </c>
      <c r="B947" t="s">
        <v>94</v>
      </c>
      <c r="C947" t="s">
        <v>1648</v>
      </c>
      <c r="D947" t="s">
        <v>6417</v>
      </c>
      <c r="E947" t="s">
        <v>6267</v>
      </c>
      <c r="F947" t="s">
        <v>6270</v>
      </c>
      <c r="G947" s="4" t="s">
        <v>6267</v>
      </c>
      <c r="H947" s="4" t="s">
        <v>6267</v>
      </c>
      <c r="I947" s="4" t="b">
        <f t="shared" si="56"/>
        <v>1</v>
      </c>
      <c r="J947" s="4" t="b">
        <f t="shared" si="57"/>
        <v>1</v>
      </c>
      <c r="K947" s="4" t="b">
        <f t="shared" si="58"/>
        <v>1</v>
      </c>
      <c r="L947" s="4" t="b">
        <f t="shared" si="59"/>
        <v>1</v>
      </c>
      <c r="M947" t="s">
        <v>66</v>
      </c>
      <c r="N947" t="s">
        <v>67</v>
      </c>
      <c r="O947" t="s">
        <v>68</v>
      </c>
      <c r="P947" t="s">
        <v>68</v>
      </c>
      <c r="Q947" t="s">
        <v>6359</v>
      </c>
      <c r="S947" t="s">
        <v>5183</v>
      </c>
      <c r="T947" t="s">
        <v>6360</v>
      </c>
      <c r="V947" t="s">
        <v>1653</v>
      </c>
      <c r="W947" t="s">
        <v>6359</v>
      </c>
      <c r="X947" t="s">
        <v>6269</v>
      </c>
      <c r="Y947" t="s">
        <v>6270</v>
      </c>
      <c r="Z947" s="5">
        <v>946</v>
      </c>
      <c r="AA947" t="s">
        <v>1818</v>
      </c>
      <c r="AB947" t="s">
        <v>5188</v>
      </c>
      <c r="AC947" t="s">
        <v>1841</v>
      </c>
      <c r="AD947" t="s">
        <v>1842</v>
      </c>
      <c r="AE947" t="s">
        <v>6217</v>
      </c>
      <c r="AF947" t="s">
        <v>72</v>
      </c>
      <c r="AG947" t="s">
        <v>72</v>
      </c>
      <c r="AH947" t="s">
        <v>72</v>
      </c>
      <c r="AI947" t="s">
        <v>67</v>
      </c>
      <c r="AJ947" t="s">
        <v>73</v>
      </c>
      <c r="AK947" t="s">
        <v>74</v>
      </c>
      <c r="AL947" t="s">
        <v>100</v>
      </c>
      <c r="AM947" t="s">
        <v>6581</v>
      </c>
      <c r="AN947" t="s">
        <v>89</v>
      </c>
      <c r="AO947" t="s">
        <v>89</v>
      </c>
      <c r="AQ947" t="s">
        <v>102</v>
      </c>
      <c r="AR947" t="s">
        <v>89</v>
      </c>
      <c r="AS947" t="s">
        <v>80</v>
      </c>
      <c r="AT947" t="s">
        <v>80</v>
      </c>
      <c r="BG947" t="s">
        <v>6590</v>
      </c>
      <c r="BH947" t="s">
        <v>6591</v>
      </c>
    </row>
    <row r="948" spans="1:60" hidden="1" x14ac:dyDescent="0.2">
      <c r="A948" t="s">
        <v>6592</v>
      </c>
      <c r="B948" t="s">
        <v>94</v>
      </c>
      <c r="C948" t="s">
        <v>1648</v>
      </c>
      <c r="D948" t="s">
        <v>6417</v>
      </c>
      <c r="E948" t="s">
        <v>6267</v>
      </c>
      <c r="F948" t="s">
        <v>6270</v>
      </c>
      <c r="G948" s="4" t="s">
        <v>6267</v>
      </c>
      <c r="H948" s="4" t="s">
        <v>6267</v>
      </c>
      <c r="I948" s="4" t="b">
        <f t="shared" si="56"/>
        <v>1</v>
      </c>
      <c r="J948" s="4" t="b">
        <f t="shared" si="57"/>
        <v>1</v>
      </c>
      <c r="K948" s="4" t="b">
        <f t="shared" si="58"/>
        <v>1</v>
      </c>
      <c r="L948" s="4" t="b">
        <f t="shared" si="59"/>
        <v>1</v>
      </c>
      <c r="M948" t="s">
        <v>66</v>
      </c>
      <c r="N948" t="s">
        <v>67</v>
      </c>
      <c r="O948" t="s">
        <v>68</v>
      </c>
      <c r="P948" t="s">
        <v>68</v>
      </c>
      <c r="Q948" t="s">
        <v>6359</v>
      </c>
      <c r="S948" t="s">
        <v>5183</v>
      </c>
      <c r="T948" t="s">
        <v>6360</v>
      </c>
      <c r="V948" t="s">
        <v>1653</v>
      </c>
      <c r="W948" t="s">
        <v>6359</v>
      </c>
      <c r="X948" t="s">
        <v>6269</v>
      </c>
      <c r="Y948" t="s">
        <v>6270</v>
      </c>
      <c r="Z948" s="5">
        <v>947</v>
      </c>
      <c r="AA948" t="s">
        <v>1818</v>
      </c>
      <c r="AB948" t="s">
        <v>5188</v>
      </c>
      <c r="AC948" t="s">
        <v>1841</v>
      </c>
      <c r="AD948" t="s">
        <v>1842</v>
      </c>
      <c r="AE948" t="s">
        <v>6217</v>
      </c>
      <c r="AF948" t="s">
        <v>72</v>
      </c>
      <c r="AG948" t="s">
        <v>72</v>
      </c>
      <c r="AH948" t="s">
        <v>72</v>
      </c>
      <c r="AI948" t="s">
        <v>67</v>
      </c>
      <c r="AJ948" t="s">
        <v>73</v>
      </c>
      <c r="AK948" t="s">
        <v>74</v>
      </c>
      <c r="AL948" t="s">
        <v>100</v>
      </c>
      <c r="AM948" t="s">
        <v>6593</v>
      </c>
      <c r="AN948" t="s">
        <v>89</v>
      </c>
      <c r="AO948" t="s">
        <v>89</v>
      </c>
      <c r="AQ948" t="s">
        <v>89</v>
      </c>
      <c r="AR948" t="s">
        <v>89</v>
      </c>
      <c r="AS948" t="s">
        <v>80</v>
      </c>
      <c r="AT948" t="s">
        <v>89</v>
      </c>
      <c r="BD948" t="s">
        <v>6594</v>
      </c>
      <c r="BH948" t="s">
        <v>6595</v>
      </c>
    </row>
    <row r="949" spans="1:60" hidden="1" x14ac:dyDescent="0.2">
      <c r="A949" t="s">
        <v>6596</v>
      </c>
      <c r="B949" t="s">
        <v>94</v>
      </c>
      <c r="C949" t="s">
        <v>1648</v>
      </c>
      <c r="D949" t="s">
        <v>6417</v>
      </c>
      <c r="E949" t="s">
        <v>6267</v>
      </c>
      <c r="F949" t="s">
        <v>6270</v>
      </c>
      <c r="G949" s="4" t="s">
        <v>6267</v>
      </c>
      <c r="H949" s="4" t="s">
        <v>6267</v>
      </c>
      <c r="I949" s="4" t="b">
        <f t="shared" si="56"/>
        <v>1</v>
      </c>
      <c r="J949" s="4" t="b">
        <f t="shared" si="57"/>
        <v>1</v>
      </c>
      <c r="K949" s="4" t="b">
        <f t="shared" si="58"/>
        <v>1</v>
      </c>
      <c r="L949" s="4" t="b">
        <f t="shared" si="59"/>
        <v>1</v>
      </c>
      <c r="M949" t="s">
        <v>66</v>
      </c>
      <c r="N949" t="s">
        <v>67</v>
      </c>
      <c r="O949" t="s">
        <v>68</v>
      </c>
      <c r="P949" t="s">
        <v>68</v>
      </c>
      <c r="Q949" t="s">
        <v>6359</v>
      </c>
      <c r="S949" t="s">
        <v>5183</v>
      </c>
      <c r="T949" t="s">
        <v>6360</v>
      </c>
      <c r="V949" t="s">
        <v>1653</v>
      </c>
      <c r="W949" t="s">
        <v>6359</v>
      </c>
      <c r="X949" t="s">
        <v>6269</v>
      </c>
      <c r="Y949" t="s">
        <v>6270</v>
      </c>
      <c r="Z949" s="5">
        <v>948</v>
      </c>
      <c r="AA949" t="s">
        <v>1818</v>
      </c>
      <c r="AB949" t="s">
        <v>5188</v>
      </c>
      <c r="AC949" t="s">
        <v>1841</v>
      </c>
      <c r="AD949" t="s">
        <v>1842</v>
      </c>
      <c r="AE949" t="s">
        <v>6217</v>
      </c>
      <c r="AF949" t="s">
        <v>72</v>
      </c>
      <c r="AG949" t="s">
        <v>72</v>
      </c>
      <c r="AH949" t="s">
        <v>72</v>
      </c>
      <c r="AI949" t="s">
        <v>67</v>
      </c>
      <c r="AJ949" t="s">
        <v>73</v>
      </c>
      <c r="AK949" t="s">
        <v>74</v>
      </c>
      <c r="AL949" t="s">
        <v>100</v>
      </c>
      <c r="AM949" t="s">
        <v>6597</v>
      </c>
      <c r="AN949" t="s">
        <v>89</v>
      </c>
      <c r="AO949" t="s">
        <v>89</v>
      </c>
      <c r="AQ949" t="s">
        <v>102</v>
      </c>
      <c r="AR949" t="s">
        <v>89</v>
      </c>
      <c r="AS949" t="s">
        <v>80</v>
      </c>
      <c r="AT949" t="s">
        <v>80</v>
      </c>
      <c r="BG949" t="s">
        <v>6598</v>
      </c>
      <c r="BH949" t="s">
        <v>6599</v>
      </c>
    </row>
    <row r="950" spans="1:60" hidden="1" x14ac:dyDescent="0.2">
      <c r="A950" t="s">
        <v>6600</v>
      </c>
      <c r="B950" t="s">
        <v>94</v>
      </c>
      <c r="C950" t="s">
        <v>1648</v>
      </c>
      <c r="D950" t="s">
        <v>6417</v>
      </c>
      <c r="E950" t="s">
        <v>6267</v>
      </c>
      <c r="F950" t="s">
        <v>6270</v>
      </c>
      <c r="G950" s="4" t="s">
        <v>6267</v>
      </c>
      <c r="H950" s="4" t="s">
        <v>6267</v>
      </c>
      <c r="I950" s="4" t="b">
        <f t="shared" si="56"/>
        <v>1</v>
      </c>
      <c r="J950" s="4" t="b">
        <f t="shared" si="57"/>
        <v>1</v>
      </c>
      <c r="K950" s="4" t="b">
        <f t="shared" si="58"/>
        <v>1</v>
      </c>
      <c r="L950" s="4" t="b">
        <f t="shared" si="59"/>
        <v>1</v>
      </c>
      <c r="M950" t="s">
        <v>66</v>
      </c>
      <c r="N950" t="s">
        <v>67</v>
      </c>
      <c r="O950" t="s">
        <v>68</v>
      </c>
      <c r="P950" t="s">
        <v>68</v>
      </c>
      <c r="Q950" t="s">
        <v>6359</v>
      </c>
      <c r="S950" t="s">
        <v>5183</v>
      </c>
      <c r="T950" t="s">
        <v>6360</v>
      </c>
      <c r="V950" t="s">
        <v>1653</v>
      </c>
      <c r="W950" t="s">
        <v>6359</v>
      </c>
      <c r="X950" t="s">
        <v>6269</v>
      </c>
      <c r="Y950" t="s">
        <v>6270</v>
      </c>
      <c r="Z950" s="5">
        <v>949</v>
      </c>
      <c r="AA950" t="s">
        <v>1818</v>
      </c>
      <c r="AB950" t="s">
        <v>5188</v>
      </c>
      <c r="AC950" t="s">
        <v>1841</v>
      </c>
      <c r="AD950" t="s">
        <v>1842</v>
      </c>
      <c r="AE950" t="s">
        <v>6217</v>
      </c>
      <c r="AF950" t="s">
        <v>72</v>
      </c>
      <c r="AG950" t="s">
        <v>72</v>
      </c>
      <c r="AH950" t="s">
        <v>72</v>
      </c>
      <c r="AI950" t="s">
        <v>67</v>
      </c>
      <c r="AJ950" t="s">
        <v>73</v>
      </c>
      <c r="AK950" t="s">
        <v>74</v>
      </c>
      <c r="AL950" t="s">
        <v>100</v>
      </c>
      <c r="AM950" t="s">
        <v>6601</v>
      </c>
      <c r="AN950" t="s">
        <v>89</v>
      </c>
      <c r="AO950" t="s">
        <v>89</v>
      </c>
      <c r="AQ950" t="s">
        <v>89</v>
      </c>
      <c r="AR950" t="s">
        <v>89</v>
      </c>
      <c r="AS950" t="s">
        <v>80</v>
      </c>
      <c r="AT950" t="s">
        <v>89</v>
      </c>
      <c r="BD950" t="s">
        <v>6602</v>
      </c>
      <c r="BH950" t="s">
        <v>6603</v>
      </c>
    </row>
    <row r="951" spans="1:60" hidden="1" x14ac:dyDescent="0.2">
      <c r="A951" t="s">
        <v>6604</v>
      </c>
      <c r="B951" t="s">
        <v>94</v>
      </c>
      <c r="C951" t="s">
        <v>1648</v>
      </c>
      <c r="D951" t="s">
        <v>6417</v>
      </c>
      <c r="E951" t="s">
        <v>6267</v>
      </c>
      <c r="F951" t="s">
        <v>6270</v>
      </c>
      <c r="G951" s="4" t="s">
        <v>6267</v>
      </c>
      <c r="H951" s="4" t="s">
        <v>6267</v>
      </c>
      <c r="I951" s="4" t="b">
        <f t="shared" si="56"/>
        <v>1</v>
      </c>
      <c r="J951" s="4" t="b">
        <f t="shared" si="57"/>
        <v>1</v>
      </c>
      <c r="K951" s="4" t="b">
        <f t="shared" si="58"/>
        <v>1</v>
      </c>
      <c r="L951" s="4" t="b">
        <f t="shared" si="59"/>
        <v>1</v>
      </c>
      <c r="M951" t="s">
        <v>66</v>
      </c>
      <c r="N951" t="s">
        <v>67</v>
      </c>
      <c r="O951" t="s">
        <v>68</v>
      </c>
      <c r="P951" t="s">
        <v>68</v>
      </c>
      <c r="Q951" t="s">
        <v>6359</v>
      </c>
      <c r="S951" t="s">
        <v>5183</v>
      </c>
      <c r="T951" t="s">
        <v>6360</v>
      </c>
      <c r="V951" t="s">
        <v>1653</v>
      </c>
      <c r="W951" t="s">
        <v>6359</v>
      </c>
      <c r="X951" t="s">
        <v>6269</v>
      </c>
      <c r="Y951" t="s">
        <v>6270</v>
      </c>
      <c r="Z951" s="5">
        <v>950</v>
      </c>
      <c r="AA951" t="s">
        <v>1818</v>
      </c>
      <c r="AB951" t="s">
        <v>5188</v>
      </c>
      <c r="AC951" t="s">
        <v>1841</v>
      </c>
      <c r="AD951" t="s">
        <v>1842</v>
      </c>
      <c r="AE951" t="s">
        <v>6217</v>
      </c>
      <c r="AF951" t="s">
        <v>72</v>
      </c>
      <c r="AG951" t="s">
        <v>72</v>
      </c>
      <c r="AH951" t="s">
        <v>72</v>
      </c>
      <c r="AI951" t="s">
        <v>67</v>
      </c>
      <c r="AJ951" t="s">
        <v>73</v>
      </c>
      <c r="AK951" t="s">
        <v>74</v>
      </c>
      <c r="AL951" t="s">
        <v>100</v>
      </c>
      <c r="AM951" t="s">
        <v>6586</v>
      </c>
      <c r="AN951" t="s">
        <v>89</v>
      </c>
      <c r="AO951" t="s">
        <v>89</v>
      </c>
      <c r="AQ951" t="s">
        <v>89</v>
      </c>
      <c r="AR951" t="s">
        <v>89</v>
      </c>
      <c r="AS951" t="s">
        <v>80</v>
      </c>
      <c r="AT951" t="s">
        <v>80</v>
      </c>
      <c r="BD951" t="s">
        <v>6605</v>
      </c>
      <c r="BH951" t="s">
        <v>6606</v>
      </c>
    </row>
    <row r="952" spans="1:60" hidden="1" x14ac:dyDescent="0.2">
      <c r="A952" t="s">
        <v>6607</v>
      </c>
      <c r="B952" t="s">
        <v>94</v>
      </c>
      <c r="C952" t="s">
        <v>1648</v>
      </c>
      <c r="D952" t="s">
        <v>6417</v>
      </c>
      <c r="E952" t="s">
        <v>6267</v>
      </c>
      <c r="F952" t="s">
        <v>6270</v>
      </c>
      <c r="G952" s="4" t="s">
        <v>6267</v>
      </c>
      <c r="H952" s="4" t="s">
        <v>6267</v>
      </c>
      <c r="I952" s="4" t="b">
        <f t="shared" si="56"/>
        <v>1</v>
      </c>
      <c r="J952" s="4" t="b">
        <f t="shared" si="57"/>
        <v>1</v>
      </c>
      <c r="K952" s="4" t="b">
        <f t="shared" si="58"/>
        <v>1</v>
      </c>
      <c r="L952" s="4" t="b">
        <f t="shared" si="59"/>
        <v>1</v>
      </c>
      <c r="M952" t="s">
        <v>66</v>
      </c>
      <c r="N952" t="s">
        <v>67</v>
      </c>
      <c r="O952" t="s">
        <v>68</v>
      </c>
      <c r="P952" t="s">
        <v>68</v>
      </c>
      <c r="Q952" t="s">
        <v>6359</v>
      </c>
      <c r="S952" t="s">
        <v>5183</v>
      </c>
      <c r="T952" t="s">
        <v>6360</v>
      </c>
      <c r="V952" t="s">
        <v>1653</v>
      </c>
      <c r="W952" t="s">
        <v>6359</v>
      </c>
      <c r="X952" t="s">
        <v>6269</v>
      </c>
      <c r="Y952" t="s">
        <v>6270</v>
      </c>
      <c r="Z952" s="5">
        <v>951</v>
      </c>
      <c r="AA952" t="s">
        <v>1818</v>
      </c>
      <c r="AB952" t="s">
        <v>5188</v>
      </c>
      <c r="AC952" t="s">
        <v>1841</v>
      </c>
      <c r="AD952" t="s">
        <v>1842</v>
      </c>
      <c r="AE952" t="s">
        <v>6217</v>
      </c>
      <c r="AF952" t="s">
        <v>72</v>
      </c>
      <c r="AG952" t="s">
        <v>72</v>
      </c>
      <c r="AH952" t="s">
        <v>72</v>
      </c>
      <c r="AI952" t="s">
        <v>67</v>
      </c>
      <c r="AJ952" t="s">
        <v>73</v>
      </c>
      <c r="AK952" t="s">
        <v>74</v>
      </c>
      <c r="AL952" t="s">
        <v>100</v>
      </c>
      <c r="AM952" t="s">
        <v>6608</v>
      </c>
      <c r="AN952" t="s">
        <v>89</v>
      </c>
      <c r="AO952" t="s">
        <v>89</v>
      </c>
      <c r="AQ952" t="s">
        <v>102</v>
      </c>
      <c r="AR952" t="s">
        <v>89</v>
      </c>
      <c r="AS952" t="s">
        <v>125</v>
      </c>
      <c r="AT952" t="s">
        <v>125</v>
      </c>
      <c r="BG952" t="s">
        <v>6609</v>
      </c>
      <c r="BH952" t="s">
        <v>6610</v>
      </c>
    </row>
    <row r="953" spans="1:60" hidden="1" x14ac:dyDescent="0.2">
      <c r="A953" t="s">
        <v>6611</v>
      </c>
      <c r="B953" t="s">
        <v>94</v>
      </c>
      <c r="C953" t="s">
        <v>1648</v>
      </c>
      <c r="D953" t="s">
        <v>6417</v>
      </c>
      <c r="E953" t="s">
        <v>6267</v>
      </c>
      <c r="F953" t="s">
        <v>6270</v>
      </c>
      <c r="G953" s="4" t="s">
        <v>6267</v>
      </c>
      <c r="H953" s="4" t="s">
        <v>6267</v>
      </c>
      <c r="I953" s="4" t="b">
        <f t="shared" si="56"/>
        <v>1</v>
      </c>
      <c r="J953" s="4" t="b">
        <f t="shared" si="57"/>
        <v>1</v>
      </c>
      <c r="K953" s="4" t="b">
        <f t="shared" si="58"/>
        <v>1</v>
      </c>
      <c r="L953" s="4" t="b">
        <f t="shared" si="59"/>
        <v>1</v>
      </c>
      <c r="M953" t="s">
        <v>66</v>
      </c>
      <c r="N953" t="s">
        <v>67</v>
      </c>
      <c r="O953" t="s">
        <v>68</v>
      </c>
      <c r="P953" t="s">
        <v>68</v>
      </c>
      <c r="Q953" t="s">
        <v>6359</v>
      </c>
      <c r="S953" t="s">
        <v>5183</v>
      </c>
      <c r="T953" t="s">
        <v>6360</v>
      </c>
      <c r="V953" t="s">
        <v>1653</v>
      </c>
      <c r="W953" t="s">
        <v>6359</v>
      </c>
      <c r="X953" t="s">
        <v>6269</v>
      </c>
      <c r="Y953" t="s">
        <v>6270</v>
      </c>
      <c r="Z953" s="5">
        <v>952</v>
      </c>
      <c r="AA953" t="s">
        <v>1818</v>
      </c>
      <c r="AB953" t="s">
        <v>5188</v>
      </c>
      <c r="AC953" t="s">
        <v>1841</v>
      </c>
      <c r="AD953" t="s">
        <v>1842</v>
      </c>
      <c r="AE953" t="s">
        <v>6217</v>
      </c>
      <c r="AF953" t="s">
        <v>72</v>
      </c>
      <c r="AG953" t="s">
        <v>72</v>
      </c>
      <c r="AH953" t="s">
        <v>72</v>
      </c>
      <c r="AI953" t="s">
        <v>67</v>
      </c>
      <c r="AJ953" t="s">
        <v>73</v>
      </c>
      <c r="AK953" t="s">
        <v>74</v>
      </c>
      <c r="AL953" t="s">
        <v>100</v>
      </c>
      <c r="AM953" t="s">
        <v>6612</v>
      </c>
      <c r="AN953" t="s">
        <v>89</v>
      </c>
      <c r="AO953" t="s">
        <v>89</v>
      </c>
      <c r="AQ953" t="s">
        <v>102</v>
      </c>
      <c r="AR953" t="s">
        <v>89</v>
      </c>
      <c r="AS953" t="s">
        <v>125</v>
      </c>
      <c r="AT953" t="s">
        <v>125</v>
      </c>
      <c r="BG953" t="s">
        <v>6613</v>
      </c>
      <c r="BH953" t="s">
        <v>6614</v>
      </c>
    </row>
    <row r="954" spans="1:60" hidden="1" x14ac:dyDescent="0.2">
      <c r="A954" t="s">
        <v>6615</v>
      </c>
      <c r="B954" t="s">
        <v>94</v>
      </c>
      <c r="C954" t="s">
        <v>1648</v>
      </c>
      <c r="D954" t="s">
        <v>6417</v>
      </c>
      <c r="E954" t="s">
        <v>6267</v>
      </c>
      <c r="F954" t="s">
        <v>6270</v>
      </c>
      <c r="G954" s="4" t="s">
        <v>6267</v>
      </c>
      <c r="H954" s="4" t="s">
        <v>6267</v>
      </c>
      <c r="I954" s="4" t="b">
        <f t="shared" si="56"/>
        <v>1</v>
      </c>
      <c r="J954" s="4" t="b">
        <f t="shared" si="57"/>
        <v>1</v>
      </c>
      <c r="K954" s="4" t="b">
        <f t="shared" si="58"/>
        <v>1</v>
      </c>
      <c r="L954" s="4" t="b">
        <f t="shared" si="59"/>
        <v>1</v>
      </c>
      <c r="M954" t="s">
        <v>66</v>
      </c>
      <c r="N954" t="s">
        <v>67</v>
      </c>
      <c r="O954" t="s">
        <v>68</v>
      </c>
      <c r="P954" t="s">
        <v>68</v>
      </c>
      <c r="Q954" t="s">
        <v>6359</v>
      </c>
      <c r="S954" t="s">
        <v>5183</v>
      </c>
      <c r="T954" t="s">
        <v>6360</v>
      </c>
      <c r="V954" t="s">
        <v>1653</v>
      </c>
      <c r="W954" t="s">
        <v>6359</v>
      </c>
      <c r="X954" t="s">
        <v>6269</v>
      </c>
      <c r="Y954" t="s">
        <v>6270</v>
      </c>
      <c r="Z954" s="5">
        <v>953</v>
      </c>
      <c r="AA954" t="s">
        <v>1818</v>
      </c>
      <c r="AB954" t="s">
        <v>5188</v>
      </c>
      <c r="AC954" t="s">
        <v>1841</v>
      </c>
      <c r="AD954" t="s">
        <v>1842</v>
      </c>
      <c r="AE954" t="s">
        <v>6217</v>
      </c>
      <c r="AF954" t="s">
        <v>72</v>
      </c>
      <c r="AG954" t="s">
        <v>72</v>
      </c>
      <c r="AH954" t="s">
        <v>72</v>
      </c>
      <c r="AI954" t="s">
        <v>67</v>
      </c>
      <c r="AJ954" t="s">
        <v>73</v>
      </c>
      <c r="AK954" t="s">
        <v>74</v>
      </c>
      <c r="AL954" t="s">
        <v>100</v>
      </c>
      <c r="AM954" t="s">
        <v>6616</v>
      </c>
      <c r="AN954" t="s">
        <v>89</v>
      </c>
      <c r="AO954" t="s">
        <v>89</v>
      </c>
      <c r="AQ954" t="s">
        <v>102</v>
      </c>
      <c r="AR954" t="s">
        <v>89</v>
      </c>
      <c r="AS954" t="s">
        <v>125</v>
      </c>
      <c r="AT954" t="s">
        <v>125</v>
      </c>
      <c r="BG954" t="s">
        <v>6617</v>
      </c>
      <c r="BH954" t="s">
        <v>6618</v>
      </c>
    </row>
    <row r="955" spans="1:60" hidden="1" x14ac:dyDescent="0.2">
      <c r="A955" t="s">
        <v>6619</v>
      </c>
      <c r="B955" t="s">
        <v>94</v>
      </c>
      <c r="C955" t="s">
        <v>1648</v>
      </c>
      <c r="D955" t="s">
        <v>6417</v>
      </c>
      <c r="E955" t="s">
        <v>6267</v>
      </c>
      <c r="F955" t="s">
        <v>6270</v>
      </c>
      <c r="G955" s="4" t="s">
        <v>6267</v>
      </c>
      <c r="H955" s="4" t="s">
        <v>6267</v>
      </c>
      <c r="I955" s="4" t="b">
        <f t="shared" si="56"/>
        <v>1</v>
      </c>
      <c r="J955" s="4" t="b">
        <f t="shared" si="57"/>
        <v>1</v>
      </c>
      <c r="K955" s="4" t="b">
        <f t="shared" si="58"/>
        <v>1</v>
      </c>
      <c r="L955" s="4" t="b">
        <f t="shared" si="59"/>
        <v>1</v>
      </c>
      <c r="M955" t="s">
        <v>66</v>
      </c>
      <c r="N955" t="s">
        <v>67</v>
      </c>
      <c r="O955" t="s">
        <v>68</v>
      </c>
      <c r="P955" t="s">
        <v>68</v>
      </c>
      <c r="Q955" t="s">
        <v>6359</v>
      </c>
      <c r="S955" t="s">
        <v>5183</v>
      </c>
      <c r="T955" t="s">
        <v>6360</v>
      </c>
      <c r="V955" t="s">
        <v>1653</v>
      </c>
      <c r="W955" t="s">
        <v>6359</v>
      </c>
      <c r="X955" t="s">
        <v>6269</v>
      </c>
      <c r="Y955" t="s">
        <v>6270</v>
      </c>
      <c r="Z955" s="5">
        <v>954</v>
      </c>
      <c r="AA955" t="s">
        <v>1818</v>
      </c>
      <c r="AB955" t="s">
        <v>5188</v>
      </c>
      <c r="AC955" t="s">
        <v>1841</v>
      </c>
      <c r="AD955" t="s">
        <v>1842</v>
      </c>
      <c r="AE955" t="s">
        <v>6217</v>
      </c>
      <c r="AF955" t="s">
        <v>72</v>
      </c>
      <c r="AG955" t="s">
        <v>72</v>
      </c>
      <c r="AH955" t="s">
        <v>72</v>
      </c>
      <c r="AI955" t="s">
        <v>67</v>
      </c>
      <c r="AJ955" t="s">
        <v>73</v>
      </c>
      <c r="AK955" t="s">
        <v>74</v>
      </c>
      <c r="AL955" t="s">
        <v>100</v>
      </c>
      <c r="AM955" t="s">
        <v>6620</v>
      </c>
      <c r="AN955" t="s">
        <v>89</v>
      </c>
      <c r="AO955" t="s">
        <v>89</v>
      </c>
      <c r="AQ955" t="s">
        <v>102</v>
      </c>
      <c r="AR955" t="s">
        <v>89</v>
      </c>
      <c r="AS955" t="s">
        <v>125</v>
      </c>
      <c r="AT955" t="s">
        <v>125</v>
      </c>
      <c r="BD955" t="s">
        <v>6621</v>
      </c>
      <c r="BG955" t="s">
        <v>6622</v>
      </c>
      <c r="BH955" t="s">
        <v>6623</v>
      </c>
    </row>
    <row r="956" spans="1:60" hidden="1" x14ac:dyDescent="0.2">
      <c r="A956" t="s">
        <v>6624</v>
      </c>
      <c r="B956" t="s">
        <v>94</v>
      </c>
      <c r="C956" t="s">
        <v>1648</v>
      </c>
      <c r="D956" t="s">
        <v>6417</v>
      </c>
      <c r="E956" t="s">
        <v>6267</v>
      </c>
      <c r="F956" t="s">
        <v>6270</v>
      </c>
      <c r="G956" s="4" t="s">
        <v>6267</v>
      </c>
      <c r="H956" s="4" t="s">
        <v>6267</v>
      </c>
      <c r="I956" s="4" t="b">
        <f t="shared" si="56"/>
        <v>1</v>
      </c>
      <c r="J956" s="4" t="b">
        <f t="shared" si="57"/>
        <v>1</v>
      </c>
      <c r="K956" s="4" t="b">
        <f t="shared" si="58"/>
        <v>1</v>
      </c>
      <c r="L956" s="4" t="b">
        <f t="shared" si="59"/>
        <v>1</v>
      </c>
      <c r="M956" t="s">
        <v>66</v>
      </c>
      <c r="N956" t="s">
        <v>67</v>
      </c>
      <c r="O956" t="s">
        <v>68</v>
      </c>
      <c r="P956" t="s">
        <v>136</v>
      </c>
      <c r="Q956" t="s">
        <v>6359</v>
      </c>
      <c r="S956" t="s">
        <v>5183</v>
      </c>
      <c r="T956" t="s">
        <v>6360</v>
      </c>
      <c r="V956" t="s">
        <v>1653</v>
      </c>
      <c r="W956" t="s">
        <v>6359</v>
      </c>
      <c r="X956" t="s">
        <v>6269</v>
      </c>
      <c r="Y956" t="s">
        <v>6270</v>
      </c>
      <c r="Z956" s="5">
        <v>955</v>
      </c>
      <c r="AA956" t="s">
        <v>1818</v>
      </c>
      <c r="AB956" t="s">
        <v>5188</v>
      </c>
      <c r="AC956" t="s">
        <v>1841</v>
      </c>
      <c r="AD956" t="s">
        <v>1842</v>
      </c>
      <c r="AE956" t="s">
        <v>6217</v>
      </c>
      <c r="AF956" t="s">
        <v>72</v>
      </c>
      <c r="AG956" t="s">
        <v>72</v>
      </c>
      <c r="AH956" t="s">
        <v>72</v>
      </c>
      <c r="AI956" t="s">
        <v>67</v>
      </c>
      <c r="AJ956" t="s">
        <v>73</v>
      </c>
      <c r="AK956" t="s">
        <v>74</v>
      </c>
      <c r="AL956" t="s">
        <v>100</v>
      </c>
      <c r="AM956" t="s">
        <v>6612</v>
      </c>
      <c r="AN956" t="s">
        <v>89</v>
      </c>
      <c r="AO956" t="s">
        <v>89</v>
      </c>
      <c r="AQ956" t="s">
        <v>102</v>
      </c>
      <c r="AR956" t="s">
        <v>89</v>
      </c>
      <c r="AS956" t="s">
        <v>125</v>
      </c>
      <c r="AT956" t="s">
        <v>125</v>
      </c>
      <c r="AX956" t="s">
        <v>6625</v>
      </c>
      <c r="AY956" t="s">
        <v>81</v>
      </c>
      <c r="AZ956" t="s">
        <v>81</v>
      </c>
      <c r="BA956" s="6" t="s">
        <v>6626</v>
      </c>
      <c r="BB956" t="s">
        <v>6627</v>
      </c>
      <c r="BC956" t="s">
        <v>81</v>
      </c>
      <c r="BD956" t="s">
        <v>81</v>
      </c>
      <c r="BG956" t="s">
        <v>6628</v>
      </c>
      <c r="BH956" t="s">
        <v>6629</v>
      </c>
    </row>
    <row r="957" spans="1:60" hidden="1" x14ac:dyDescent="0.2">
      <c r="A957" t="s">
        <v>6630</v>
      </c>
      <c r="B957" t="s">
        <v>94</v>
      </c>
      <c r="C957" t="s">
        <v>1648</v>
      </c>
      <c r="D957" t="s">
        <v>6417</v>
      </c>
      <c r="E957" t="s">
        <v>6267</v>
      </c>
      <c r="F957" t="s">
        <v>6270</v>
      </c>
      <c r="G957" s="4" t="s">
        <v>6267</v>
      </c>
      <c r="H957" s="4" t="s">
        <v>6267</v>
      </c>
      <c r="I957" s="4" t="b">
        <f t="shared" si="56"/>
        <v>1</v>
      </c>
      <c r="J957" s="4" t="b">
        <f t="shared" si="57"/>
        <v>1</v>
      </c>
      <c r="K957" s="4" t="b">
        <f t="shared" si="58"/>
        <v>1</v>
      </c>
      <c r="L957" s="4" t="b">
        <f t="shared" si="59"/>
        <v>1</v>
      </c>
      <c r="M957" t="s">
        <v>66</v>
      </c>
      <c r="N957" t="s">
        <v>67</v>
      </c>
      <c r="O957" t="s">
        <v>68</v>
      </c>
      <c r="P957" t="s">
        <v>136</v>
      </c>
      <c r="Q957" t="s">
        <v>6359</v>
      </c>
      <c r="S957" t="s">
        <v>5183</v>
      </c>
      <c r="T957" t="s">
        <v>6360</v>
      </c>
      <c r="V957" t="s">
        <v>1653</v>
      </c>
      <c r="W957" t="s">
        <v>6359</v>
      </c>
      <c r="X957" t="s">
        <v>6269</v>
      </c>
      <c r="Y957" t="s">
        <v>6270</v>
      </c>
      <c r="Z957" s="5">
        <v>956</v>
      </c>
      <c r="AA957" t="s">
        <v>1818</v>
      </c>
      <c r="AB957" t="s">
        <v>5188</v>
      </c>
      <c r="AC957" t="s">
        <v>1841</v>
      </c>
      <c r="AD957" t="s">
        <v>1842</v>
      </c>
      <c r="AE957" t="s">
        <v>6217</v>
      </c>
      <c r="AF957" t="s">
        <v>72</v>
      </c>
      <c r="AG957" t="s">
        <v>72</v>
      </c>
      <c r="AH957" t="s">
        <v>72</v>
      </c>
      <c r="AI957" t="s">
        <v>67</v>
      </c>
      <c r="AJ957" t="s">
        <v>73</v>
      </c>
      <c r="AK957" t="s">
        <v>74</v>
      </c>
      <c r="AL957" t="s">
        <v>100</v>
      </c>
      <c r="AM957" t="s">
        <v>6631</v>
      </c>
      <c r="AN957" t="s">
        <v>89</v>
      </c>
      <c r="AO957" t="s">
        <v>89</v>
      </c>
      <c r="AQ957" t="s">
        <v>102</v>
      </c>
      <c r="AR957" t="s">
        <v>89</v>
      </c>
      <c r="AS957" t="s">
        <v>125</v>
      </c>
      <c r="AT957" t="s">
        <v>125</v>
      </c>
      <c r="AX957" s="6" t="s">
        <v>6632</v>
      </c>
      <c r="AY957" t="s">
        <v>81</v>
      </c>
      <c r="AZ957" t="s">
        <v>81</v>
      </c>
      <c r="BA957" t="s">
        <v>6633</v>
      </c>
      <c r="BB957" t="s">
        <v>6634</v>
      </c>
      <c r="BC957" t="s">
        <v>81</v>
      </c>
      <c r="BD957" t="s">
        <v>81</v>
      </c>
      <c r="BG957" t="s">
        <v>6635</v>
      </c>
      <c r="BH957" t="s">
        <v>6636</v>
      </c>
    </row>
    <row r="958" spans="1:60" hidden="1" x14ac:dyDescent="0.2">
      <c r="A958" t="s">
        <v>6637</v>
      </c>
      <c r="B958" t="s">
        <v>94</v>
      </c>
      <c r="C958" t="s">
        <v>1648</v>
      </c>
      <c r="D958" t="s">
        <v>6417</v>
      </c>
      <c r="E958" t="s">
        <v>6267</v>
      </c>
      <c r="F958" t="s">
        <v>6270</v>
      </c>
      <c r="G958" s="4" t="s">
        <v>6267</v>
      </c>
      <c r="H958" s="4" t="s">
        <v>6267</v>
      </c>
      <c r="I958" s="4" t="b">
        <f t="shared" si="56"/>
        <v>1</v>
      </c>
      <c r="J958" s="4" t="b">
        <f t="shared" si="57"/>
        <v>1</v>
      </c>
      <c r="K958" s="4" t="b">
        <f t="shared" si="58"/>
        <v>1</v>
      </c>
      <c r="L958" s="4" t="b">
        <f t="shared" si="59"/>
        <v>1</v>
      </c>
      <c r="M958" t="s">
        <v>66</v>
      </c>
      <c r="N958" t="s">
        <v>67</v>
      </c>
      <c r="O958" t="s">
        <v>68</v>
      </c>
      <c r="P958" t="s">
        <v>68</v>
      </c>
      <c r="Q958" t="s">
        <v>6359</v>
      </c>
      <c r="S958" t="s">
        <v>5183</v>
      </c>
      <c r="T958" t="s">
        <v>6360</v>
      </c>
      <c r="V958" t="s">
        <v>1653</v>
      </c>
      <c r="W958" t="s">
        <v>6359</v>
      </c>
      <c r="X958" t="s">
        <v>6269</v>
      </c>
      <c r="Y958" t="s">
        <v>6270</v>
      </c>
      <c r="Z958" s="5">
        <v>957</v>
      </c>
      <c r="AA958" t="s">
        <v>1818</v>
      </c>
      <c r="AB958" t="s">
        <v>5188</v>
      </c>
      <c r="AC958" t="s">
        <v>1841</v>
      </c>
      <c r="AD958" t="s">
        <v>1842</v>
      </c>
      <c r="AE958" t="s">
        <v>6217</v>
      </c>
      <c r="AF958" t="s">
        <v>72</v>
      </c>
      <c r="AG958" t="s">
        <v>72</v>
      </c>
      <c r="AH958" t="s">
        <v>72</v>
      </c>
      <c r="AI958" t="s">
        <v>67</v>
      </c>
      <c r="AJ958" t="s">
        <v>73</v>
      </c>
      <c r="AK958" t="s">
        <v>74</v>
      </c>
      <c r="AL958" t="s">
        <v>100</v>
      </c>
      <c r="AM958" t="s">
        <v>6620</v>
      </c>
      <c r="AN958" t="s">
        <v>89</v>
      </c>
      <c r="AO958" t="s">
        <v>89</v>
      </c>
      <c r="AQ958" t="s">
        <v>102</v>
      </c>
      <c r="AR958" t="s">
        <v>89</v>
      </c>
      <c r="AS958" t="s">
        <v>125</v>
      </c>
      <c r="AT958" t="s">
        <v>125</v>
      </c>
      <c r="AX958" t="s">
        <v>81</v>
      </c>
      <c r="AY958" t="s">
        <v>6638</v>
      </c>
      <c r="AZ958" t="s">
        <v>6639</v>
      </c>
      <c r="BA958" t="s">
        <v>6640</v>
      </c>
      <c r="BB958" t="s">
        <v>6641</v>
      </c>
      <c r="BC958" t="s">
        <v>81</v>
      </c>
      <c r="BD958" t="s">
        <v>81</v>
      </c>
      <c r="BH958" t="s">
        <v>6642</v>
      </c>
    </row>
    <row r="959" spans="1:60" hidden="1" x14ac:dyDescent="0.2">
      <c r="A959" t="s">
        <v>6643</v>
      </c>
      <c r="B959" t="s">
        <v>94</v>
      </c>
      <c r="C959" t="s">
        <v>1648</v>
      </c>
      <c r="D959" t="s">
        <v>6417</v>
      </c>
      <c r="E959" t="s">
        <v>6267</v>
      </c>
      <c r="F959" t="s">
        <v>6270</v>
      </c>
      <c r="G959" s="4" t="s">
        <v>6267</v>
      </c>
      <c r="H959" s="4" t="s">
        <v>6267</v>
      </c>
      <c r="I959" s="4" t="b">
        <f t="shared" si="56"/>
        <v>1</v>
      </c>
      <c r="J959" s="4" t="b">
        <f t="shared" si="57"/>
        <v>1</v>
      </c>
      <c r="K959" s="4" t="b">
        <f t="shared" si="58"/>
        <v>1</v>
      </c>
      <c r="L959" s="4" t="b">
        <f t="shared" si="59"/>
        <v>1</v>
      </c>
      <c r="M959" t="s">
        <v>66</v>
      </c>
      <c r="N959" t="s">
        <v>67</v>
      </c>
      <c r="O959" t="s">
        <v>68</v>
      </c>
      <c r="P959" t="s">
        <v>136</v>
      </c>
      <c r="Q959" t="s">
        <v>6359</v>
      </c>
      <c r="S959" t="s">
        <v>5183</v>
      </c>
      <c r="T959" t="s">
        <v>6360</v>
      </c>
      <c r="V959" t="s">
        <v>1653</v>
      </c>
      <c r="W959" t="s">
        <v>6359</v>
      </c>
      <c r="X959" t="s">
        <v>6269</v>
      </c>
      <c r="Y959" t="s">
        <v>6270</v>
      </c>
      <c r="Z959" s="5">
        <v>958</v>
      </c>
      <c r="AA959" t="s">
        <v>1818</v>
      </c>
      <c r="AB959" t="s">
        <v>5188</v>
      </c>
      <c r="AC959" t="s">
        <v>1841</v>
      </c>
      <c r="AD959" t="s">
        <v>1842</v>
      </c>
      <c r="AE959" t="s">
        <v>6217</v>
      </c>
      <c r="AF959" t="s">
        <v>72</v>
      </c>
      <c r="AG959" t="s">
        <v>72</v>
      </c>
      <c r="AH959" t="s">
        <v>72</v>
      </c>
      <c r="AI959" t="s">
        <v>67</v>
      </c>
      <c r="AJ959" t="s">
        <v>73</v>
      </c>
      <c r="AK959" t="s">
        <v>74</v>
      </c>
      <c r="AL959" t="s">
        <v>100</v>
      </c>
      <c r="AM959" t="s">
        <v>6631</v>
      </c>
      <c r="AN959" t="s">
        <v>89</v>
      </c>
      <c r="AO959" t="s">
        <v>89</v>
      </c>
      <c r="AQ959" t="s">
        <v>102</v>
      </c>
      <c r="AR959" t="s">
        <v>89</v>
      </c>
      <c r="AS959" t="s">
        <v>125</v>
      </c>
      <c r="AT959" t="s">
        <v>125</v>
      </c>
      <c r="AX959" t="s">
        <v>6644</v>
      </c>
      <c r="AY959" t="s">
        <v>6645</v>
      </c>
      <c r="AZ959" t="s">
        <v>6646</v>
      </c>
      <c r="BA959" t="s">
        <v>6647</v>
      </c>
      <c r="BB959" t="s">
        <v>6648</v>
      </c>
      <c r="BC959" t="s">
        <v>81</v>
      </c>
      <c r="BD959" t="s">
        <v>6649</v>
      </c>
      <c r="BG959" t="s">
        <v>6650</v>
      </c>
      <c r="BH959" t="s">
        <v>6651</v>
      </c>
    </row>
    <row r="960" spans="1:60" hidden="1" x14ac:dyDescent="0.2">
      <c r="A960" t="s">
        <v>6652</v>
      </c>
      <c r="B960" t="s">
        <v>94</v>
      </c>
      <c r="C960" t="s">
        <v>1648</v>
      </c>
      <c r="D960" t="s">
        <v>6417</v>
      </c>
      <c r="E960" t="s">
        <v>6267</v>
      </c>
      <c r="F960" t="s">
        <v>6270</v>
      </c>
      <c r="G960" s="4" t="s">
        <v>6267</v>
      </c>
      <c r="H960" s="4" t="s">
        <v>6267</v>
      </c>
      <c r="I960" s="4" t="b">
        <f t="shared" si="56"/>
        <v>1</v>
      </c>
      <c r="J960" s="4" t="b">
        <f t="shared" si="57"/>
        <v>1</v>
      </c>
      <c r="K960" s="4" t="b">
        <f t="shared" si="58"/>
        <v>1</v>
      </c>
      <c r="L960" s="4" t="b">
        <f t="shared" si="59"/>
        <v>1</v>
      </c>
      <c r="M960" t="s">
        <v>66</v>
      </c>
      <c r="N960" t="s">
        <v>67</v>
      </c>
      <c r="O960" t="s">
        <v>68</v>
      </c>
      <c r="P960" t="s">
        <v>68</v>
      </c>
      <c r="Q960" t="s">
        <v>6359</v>
      </c>
      <c r="S960" t="s">
        <v>5183</v>
      </c>
      <c r="T960" t="s">
        <v>6360</v>
      </c>
      <c r="V960" t="s">
        <v>1653</v>
      </c>
      <c r="W960" t="s">
        <v>6359</v>
      </c>
      <c r="X960" t="s">
        <v>6269</v>
      </c>
      <c r="Y960" t="s">
        <v>6270</v>
      </c>
      <c r="Z960" s="5">
        <v>959</v>
      </c>
      <c r="AA960" t="s">
        <v>1818</v>
      </c>
      <c r="AB960" t="s">
        <v>5188</v>
      </c>
      <c r="AC960" t="s">
        <v>1841</v>
      </c>
      <c r="AD960" t="s">
        <v>1842</v>
      </c>
      <c r="AE960" t="s">
        <v>6217</v>
      </c>
      <c r="AF960" t="s">
        <v>72</v>
      </c>
      <c r="AG960" t="s">
        <v>72</v>
      </c>
      <c r="AH960" t="s">
        <v>72</v>
      </c>
      <c r="AI960" t="s">
        <v>67</v>
      </c>
      <c r="AJ960" t="s">
        <v>73</v>
      </c>
      <c r="AK960" t="s">
        <v>74</v>
      </c>
      <c r="AL960" t="s">
        <v>100</v>
      </c>
      <c r="AM960" t="s">
        <v>6631</v>
      </c>
      <c r="AN960" t="s">
        <v>89</v>
      </c>
      <c r="AO960" t="s">
        <v>89</v>
      </c>
      <c r="AQ960" t="s">
        <v>102</v>
      </c>
      <c r="AR960" t="s">
        <v>89</v>
      </c>
      <c r="AS960" t="s">
        <v>125</v>
      </c>
      <c r="AT960" t="s">
        <v>125</v>
      </c>
      <c r="BG960" t="s">
        <v>6653</v>
      </c>
      <c r="BH960" t="s">
        <v>6654</v>
      </c>
    </row>
    <row r="961" spans="1:60" hidden="1" x14ac:dyDescent="0.2">
      <c r="A961" t="s">
        <v>6655</v>
      </c>
      <c r="B961" t="s">
        <v>94</v>
      </c>
      <c r="C961" t="s">
        <v>1648</v>
      </c>
      <c r="D961" t="s">
        <v>6417</v>
      </c>
      <c r="E961" t="s">
        <v>6267</v>
      </c>
      <c r="F961" t="s">
        <v>6270</v>
      </c>
      <c r="G961" s="4" t="s">
        <v>6267</v>
      </c>
      <c r="H961" s="4" t="s">
        <v>6267</v>
      </c>
      <c r="I961" s="4" t="b">
        <f t="shared" si="56"/>
        <v>1</v>
      </c>
      <c r="J961" s="4" t="b">
        <f t="shared" si="57"/>
        <v>1</v>
      </c>
      <c r="K961" s="4" t="b">
        <f t="shared" si="58"/>
        <v>1</v>
      </c>
      <c r="L961" s="4" t="b">
        <f t="shared" si="59"/>
        <v>1</v>
      </c>
      <c r="M961" t="s">
        <v>66</v>
      </c>
      <c r="N961" t="s">
        <v>67</v>
      </c>
      <c r="O961" t="s">
        <v>68</v>
      </c>
      <c r="P961" t="s">
        <v>68</v>
      </c>
      <c r="Q961" t="s">
        <v>6359</v>
      </c>
      <c r="S961" t="s">
        <v>5183</v>
      </c>
      <c r="T961" t="s">
        <v>6360</v>
      </c>
      <c r="V961" t="s">
        <v>1653</v>
      </c>
      <c r="W961" t="s">
        <v>6359</v>
      </c>
      <c r="X961" t="s">
        <v>6269</v>
      </c>
      <c r="Y961" t="s">
        <v>6270</v>
      </c>
      <c r="Z961" s="5">
        <v>960</v>
      </c>
      <c r="AA961" t="s">
        <v>1818</v>
      </c>
      <c r="AB961" t="s">
        <v>5188</v>
      </c>
      <c r="AC961" t="s">
        <v>1841</v>
      </c>
      <c r="AD961" t="s">
        <v>1842</v>
      </c>
      <c r="AE961" t="s">
        <v>6217</v>
      </c>
      <c r="AF961" t="s">
        <v>72</v>
      </c>
      <c r="AG961" t="s">
        <v>72</v>
      </c>
      <c r="AH961" t="s">
        <v>72</v>
      </c>
      <c r="AI961" t="s">
        <v>67</v>
      </c>
      <c r="AJ961" t="s">
        <v>73</v>
      </c>
      <c r="AK961" t="s">
        <v>74</v>
      </c>
      <c r="AL961" t="s">
        <v>100</v>
      </c>
      <c r="AM961" t="s">
        <v>6656</v>
      </c>
      <c r="AN961" t="s">
        <v>89</v>
      </c>
      <c r="AO961" t="s">
        <v>89</v>
      </c>
      <c r="AQ961" t="s">
        <v>102</v>
      </c>
      <c r="AR961" t="s">
        <v>89</v>
      </c>
      <c r="AS961" t="s">
        <v>125</v>
      </c>
      <c r="AT961" t="s">
        <v>89</v>
      </c>
      <c r="BG961" t="s">
        <v>6657</v>
      </c>
      <c r="BH961" t="s">
        <v>6658</v>
      </c>
    </row>
    <row r="962" spans="1:60" hidden="1" x14ac:dyDescent="0.2">
      <c r="A962" t="s">
        <v>6659</v>
      </c>
      <c r="B962" t="s">
        <v>61</v>
      </c>
      <c r="C962" t="s">
        <v>1648</v>
      </c>
      <c r="D962" t="s">
        <v>6417</v>
      </c>
      <c r="E962" t="s">
        <v>6267</v>
      </c>
      <c r="F962" t="s">
        <v>6270</v>
      </c>
      <c r="G962" s="4" t="s">
        <v>6267</v>
      </c>
      <c r="H962" s="4" t="s">
        <v>6267</v>
      </c>
      <c r="I962" s="4" t="b">
        <f t="shared" ref="I962:I1025" si="60">H962=G962</f>
        <v>1</v>
      </c>
      <c r="J962" s="4" t="b">
        <f t="shared" ref="J962:J1025" si="61">H962=E962</f>
        <v>1</v>
      </c>
      <c r="K962" s="4" t="b">
        <f t="shared" ref="K962:K1025" si="62">G962=E962</f>
        <v>1</v>
      </c>
      <c r="L962" s="4" t="b">
        <f t="shared" si="59"/>
        <v>1</v>
      </c>
      <c r="M962" t="s">
        <v>66</v>
      </c>
      <c r="N962" t="s">
        <v>67</v>
      </c>
      <c r="O962" t="s">
        <v>68</v>
      </c>
      <c r="P962" t="s">
        <v>68</v>
      </c>
      <c r="Q962" t="s">
        <v>6359</v>
      </c>
      <c r="T962" t="s">
        <v>6360</v>
      </c>
      <c r="V962" t="s">
        <v>1653</v>
      </c>
      <c r="W962" t="s">
        <v>6359</v>
      </c>
      <c r="X962" t="s">
        <v>6269</v>
      </c>
      <c r="Y962" t="s">
        <v>6270</v>
      </c>
      <c r="Z962" s="5">
        <v>961</v>
      </c>
      <c r="AA962" t="s">
        <v>1818</v>
      </c>
      <c r="AB962" t="s">
        <v>5188</v>
      </c>
      <c r="AC962" t="s">
        <v>1841</v>
      </c>
      <c r="AD962" t="s">
        <v>1842</v>
      </c>
      <c r="AE962" t="s">
        <v>6217</v>
      </c>
      <c r="AF962" t="s">
        <v>72</v>
      </c>
      <c r="AG962" t="s">
        <v>72</v>
      </c>
      <c r="AH962" t="s">
        <v>72</v>
      </c>
      <c r="AI962" t="s">
        <v>67</v>
      </c>
      <c r="AJ962" t="s">
        <v>73</v>
      </c>
      <c r="AK962" t="s">
        <v>74</v>
      </c>
      <c r="AL962" t="s">
        <v>75</v>
      </c>
      <c r="AN962" t="s">
        <v>89</v>
      </c>
      <c r="AO962" t="s">
        <v>89</v>
      </c>
      <c r="AQ962" t="s">
        <v>102</v>
      </c>
      <c r="AR962" t="s">
        <v>102</v>
      </c>
      <c r="AS962" t="s">
        <v>125</v>
      </c>
      <c r="AT962" t="s">
        <v>125</v>
      </c>
      <c r="AU962" t="s">
        <v>67</v>
      </c>
      <c r="AV962" t="s">
        <v>73</v>
      </c>
      <c r="AW962" t="s">
        <v>74</v>
      </c>
      <c r="AX962" t="s">
        <v>6660</v>
      </c>
      <c r="AY962" t="s">
        <v>6661</v>
      </c>
      <c r="AZ962" t="s">
        <v>6662</v>
      </c>
      <c r="BA962" t="s">
        <v>6663</v>
      </c>
      <c r="BB962" s="6" t="s">
        <v>6664</v>
      </c>
      <c r="BC962" t="s">
        <v>6665</v>
      </c>
      <c r="BD962" t="s">
        <v>81</v>
      </c>
      <c r="BH962" t="s">
        <v>6666</v>
      </c>
    </row>
    <row r="963" spans="1:60" hidden="1" x14ac:dyDescent="0.2">
      <c r="A963" t="s">
        <v>6667</v>
      </c>
      <c r="B963" t="s">
        <v>3774</v>
      </c>
      <c r="C963" t="s">
        <v>1648</v>
      </c>
      <c r="D963" t="s">
        <v>6417</v>
      </c>
      <c r="E963" t="s">
        <v>6267</v>
      </c>
      <c r="F963" t="s">
        <v>6270</v>
      </c>
      <c r="G963" s="4" t="s">
        <v>6267</v>
      </c>
      <c r="H963" s="4" t="s">
        <v>6267</v>
      </c>
      <c r="I963" s="4" t="b">
        <f t="shared" si="60"/>
        <v>1</v>
      </c>
      <c r="J963" s="4" t="b">
        <f t="shared" si="61"/>
        <v>1</v>
      </c>
      <c r="K963" s="4" t="b">
        <f t="shared" si="62"/>
        <v>1</v>
      </c>
      <c r="L963" s="4" t="b">
        <f t="shared" ref="L963:L1026" si="63">AND(K963,J963,I963)</f>
        <v>1</v>
      </c>
      <c r="M963" t="s">
        <v>66</v>
      </c>
      <c r="N963" t="s">
        <v>67</v>
      </c>
      <c r="O963" t="s">
        <v>96</v>
      </c>
      <c r="P963" t="s">
        <v>96</v>
      </c>
      <c r="Q963" t="s">
        <v>6543</v>
      </c>
      <c r="S963" t="s">
        <v>5183</v>
      </c>
      <c r="T963" t="s">
        <v>6544</v>
      </c>
      <c r="V963" t="s">
        <v>1653</v>
      </c>
      <c r="W963" t="s">
        <v>6543</v>
      </c>
      <c r="X963" t="s">
        <v>6269</v>
      </c>
      <c r="Y963" t="s">
        <v>6270</v>
      </c>
      <c r="Z963" s="5">
        <v>962</v>
      </c>
      <c r="AA963" t="s">
        <v>1818</v>
      </c>
      <c r="AB963" t="s">
        <v>5188</v>
      </c>
      <c r="AC963" t="s">
        <v>1841</v>
      </c>
      <c r="AD963" t="s">
        <v>1842</v>
      </c>
      <c r="AE963" t="s">
        <v>6545</v>
      </c>
      <c r="AF963" t="s">
        <v>72</v>
      </c>
      <c r="AG963" t="s">
        <v>72</v>
      </c>
      <c r="AH963" t="s">
        <v>72</v>
      </c>
      <c r="AI963" t="s">
        <v>67</v>
      </c>
      <c r="AJ963" t="s">
        <v>73</v>
      </c>
      <c r="AK963" t="s">
        <v>74</v>
      </c>
      <c r="AL963" t="s">
        <v>75</v>
      </c>
      <c r="AN963" t="s">
        <v>89</v>
      </c>
      <c r="AO963" t="s">
        <v>89</v>
      </c>
      <c r="AQ963" t="s">
        <v>102</v>
      </c>
      <c r="AR963" t="s">
        <v>89</v>
      </c>
      <c r="AS963" t="s">
        <v>89</v>
      </c>
      <c r="AT963" t="s">
        <v>89</v>
      </c>
      <c r="AX963" t="s">
        <v>6668</v>
      </c>
      <c r="AY963" t="s">
        <v>6669</v>
      </c>
      <c r="AZ963" t="s">
        <v>6670</v>
      </c>
      <c r="BA963" t="s">
        <v>6671</v>
      </c>
      <c r="BB963" t="s">
        <v>6672</v>
      </c>
      <c r="BC963" t="s">
        <v>6673</v>
      </c>
      <c r="BD963" t="s">
        <v>6674</v>
      </c>
      <c r="BG963" t="s">
        <v>6675</v>
      </c>
      <c r="BH963" t="s">
        <v>6676</v>
      </c>
    </row>
    <row r="964" spans="1:60" hidden="1" x14ac:dyDescent="0.2">
      <c r="A964" t="s">
        <v>6677</v>
      </c>
      <c r="B964" t="s">
        <v>94</v>
      </c>
      <c r="C964" t="s">
        <v>1648</v>
      </c>
      <c r="D964" t="s">
        <v>5198</v>
      </c>
      <c r="E964" t="s">
        <v>6267</v>
      </c>
      <c r="F964" t="s">
        <v>6270</v>
      </c>
      <c r="G964" s="4" t="s">
        <v>6267</v>
      </c>
      <c r="H964" s="4" t="s">
        <v>6267</v>
      </c>
      <c r="I964" s="4" t="b">
        <f t="shared" si="60"/>
        <v>1</v>
      </c>
      <c r="J964" s="4" t="b">
        <f t="shared" si="61"/>
        <v>1</v>
      </c>
      <c r="K964" s="4" t="b">
        <f t="shared" si="62"/>
        <v>1</v>
      </c>
      <c r="L964" s="4" t="b">
        <f t="shared" si="63"/>
        <v>1</v>
      </c>
      <c r="M964" t="s">
        <v>1128</v>
      </c>
      <c r="N964" t="s">
        <v>1812</v>
      </c>
      <c r="O964" t="s">
        <v>96</v>
      </c>
      <c r="P964" t="s">
        <v>96</v>
      </c>
      <c r="Q964" t="s">
        <v>6359</v>
      </c>
      <c r="T964" t="s">
        <v>6360</v>
      </c>
      <c r="U964" t="s">
        <v>6678</v>
      </c>
      <c r="V964" t="s">
        <v>1653</v>
      </c>
      <c r="W964" t="s">
        <v>6359</v>
      </c>
      <c r="X964" t="s">
        <v>6269</v>
      </c>
      <c r="Y964" t="s">
        <v>6270</v>
      </c>
      <c r="Z964" s="5">
        <v>963</v>
      </c>
      <c r="AA964" t="s">
        <v>1818</v>
      </c>
      <c r="AB964" t="s">
        <v>5188</v>
      </c>
      <c r="AC964" t="s">
        <v>1841</v>
      </c>
      <c r="AD964" t="s">
        <v>1842</v>
      </c>
      <c r="AE964" t="s">
        <v>72</v>
      </c>
      <c r="AF964" t="s">
        <v>72</v>
      </c>
      <c r="AG964" t="s">
        <v>5199</v>
      </c>
      <c r="AH964" t="s">
        <v>72</v>
      </c>
      <c r="AI964" t="s">
        <v>6679</v>
      </c>
      <c r="AJ964" t="s">
        <v>6680</v>
      </c>
      <c r="AK964" t="s">
        <v>6681</v>
      </c>
      <c r="AL964" t="s">
        <v>100</v>
      </c>
      <c r="AM964" t="s">
        <v>6682</v>
      </c>
      <c r="AN964">
        <v>56</v>
      </c>
      <c r="AO964" t="s">
        <v>259</v>
      </c>
      <c r="AP964" t="s">
        <v>645</v>
      </c>
      <c r="AQ964" t="s">
        <v>102</v>
      </c>
      <c r="AR964" t="s">
        <v>102</v>
      </c>
      <c r="AS964" t="s">
        <v>80</v>
      </c>
      <c r="AT964" t="s">
        <v>80</v>
      </c>
      <c r="AU964" t="s">
        <v>6679</v>
      </c>
      <c r="AV964" t="s">
        <v>6680</v>
      </c>
      <c r="AW964" t="s">
        <v>6681</v>
      </c>
      <c r="AX964" t="s">
        <v>6683</v>
      </c>
      <c r="AY964" t="s">
        <v>6684</v>
      </c>
      <c r="AZ964" t="s">
        <v>6685</v>
      </c>
      <c r="BA964" t="s">
        <v>6686</v>
      </c>
      <c r="BB964" t="s">
        <v>6687</v>
      </c>
      <c r="BC964" t="s">
        <v>6688</v>
      </c>
      <c r="BD964" t="s">
        <v>6689</v>
      </c>
      <c r="BF964" t="s">
        <v>6690</v>
      </c>
      <c r="BH964" t="s">
        <v>6691</v>
      </c>
    </row>
    <row r="965" spans="1:60" hidden="1" x14ac:dyDescent="0.2">
      <c r="A965" t="s">
        <v>6692</v>
      </c>
      <c r="B965" t="s">
        <v>94</v>
      </c>
      <c r="C965" t="s">
        <v>1648</v>
      </c>
      <c r="D965" t="s">
        <v>5198</v>
      </c>
      <c r="E965" t="s">
        <v>6267</v>
      </c>
      <c r="F965" t="s">
        <v>6270</v>
      </c>
      <c r="G965" s="4" t="s">
        <v>6267</v>
      </c>
      <c r="H965" s="4" t="s">
        <v>6267</v>
      </c>
      <c r="I965" s="4" t="b">
        <f t="shared" si="60"/>
        <v>1</v>
      </c>
      <c r="J965" s="4" t="b">
        <f t="shared" si="61"/>
        <v>1</v>
      </c>
      <c r="K965" s="4" t="b">
        <f t="shared" si="62"/>
        <v>1</v>
      </c>
      <c r="L965" s="4" t="b">
        <f t="shared" si="63"/>
        <v>1</v>
      </c>
      <c r="M965" t="s">
        <v>1128</v>
      </c>
      <c r="N965" t="s">
        <v>1812</v>
      </c>
      <c r="O965" t="s">
        <v>96</v>
      </c>
      <c r="P965" t="s">
        <v>96</v>
      </c>
      <c r="Q965" t="s">
        <v>6359</v>
      </c>
      <c r="T965" t="s">
        <v>6360</v>
      </c>
      <c r="U965" t="s">
        <v>6678</v>
      </c>
      <c r="V965" t="s">
        <v>1653</v>
      </c>
      <c r="W965" t="s">
        <v>6359</v>
      </c>
      <c r="X965" t="s">
        <v>6269</v>
      </c>
      <c r="Y965" t="s">
        <v>6270</v>
      </c>
      <c r="Z965" s="5">
        <v>964</v>
      </c>
      <c r="AA965" t="s">
        <v>1818</v>
      </c>
      <c r="AB965" t="s">
        <v>5188</v>
      </c>
      <c r="AC965" t="s">
        <v>1841</v>
      </c>
      <c r="AD965" t="s">
        <v>1842</v>
      </c>
      <c r="AE965" t="s">
        <v>72</v>
      </c>
      <c r="AF965" t="s">
        <v>72</v>
      </c>
      <c r="AG965" t="s">
        <v>5199</v>
      </c>
      <c r="AH965" t="s">
        <v>72</v>
      </c>
      <c r="AI965" t="s">
        <v>5198</v>
      </c>
      <c r="AJ965" t="s">
        <v>5200</v>
      </c>
      <c r="AK965" t="s">
        <v>5201</v>
      </c>
      <c r="AL965" t="s">
        <v>100</v>
      </c>
      <c r="AM965" t="s">
        <v>6693</v>
      </c>
      <c r="AN965">
        <v>62</v>
      </c>
      <c r="AO965" t="s">
        <v>259</v>
      </c>
      <c r="AP965" t="s">
        <v>526</v>
      </c>
      <c r="AQ965" t="s">
        <v>102</v>
      </c>
      <c r="AR965" t="s">
        <v>102</v>
      </c>
      <c r="AS965" t="s">
        <v>80</v>
      </c>
      <c r="AT965" t="s">
        <v>80</v>
      </c>
      <c r="AU965" t="s">
        <v>6694</v>
      </c>
      <c r="AV965" t="s">
        <v>6695</v>
      </c>
      <c r="AW965" t="s">
        <v>6696</v>
      </c>
      <c r="AX965" t="s">
        <v>6697</v>
      </c>
      <c r="AY965" t="s">
        <v>6698</v>
      </c>
      <c r="AZ965" t="s">
        <v>6699</v>
      </c>
      <c r="BA965" t="s">
        <v>6700</v>
      </c>
      <c r="BB965" t="s">
        <v>6701</v>
      </c>
      <c r="BC965" t="s">
        <v>6702</v>
      </c>
      <c r="BD965" t="s">
        <v>6703</v>
      </c>
      <c r="BF965" t="s">
        <v>6704</v>
      </c>
      <c r="BH965" t="s">
        <v>6705</v>
      </c>
    </row>
    <row r="966" spans="1:60" hidden="1" x14ac:dyDescent="0.2">
      <c r="A966" t="s">
        <v>6706</v>
      </c>
      <c r="B966" t="s">
        <v>94</v>
      </c>
      <c r="C966" t="s">
        <v>1648</v>
      </c>
      <c r="D966" t="s">
        <v>5198</v>
      </c>
      <c r="E966" t="s">
        <v>6267</v>
      </c>
      <c r="F966" t="s">
        <v>6270</v>
      </c>
      <c r="G966" s="4" t="s">
        <v>6267</v>
      </c>
      <c r="H966" s="4" t="s">
        <v>6267</v>
      </c>
      <c r="I966" s="4" t="b">
        <f t="shared" si="60"/>
        <v>1</v>
      </c>
      <c r="J966" s="4" t="b">
        <f t="shared" si="61"/>
        <v>1</v>
      </c>
      <c r="K966" s="4" t="b">
        <f t="shared" si="62"/>
        <v>1</v>
      </c>
      <c r="L966" s="4" t="b">
        <f t="shared" si="63"/>
        <v>1</v>
      </c>
      <c r="M966" t="s">
        <v>1128</v>
      </c>
      <c r="N966" t="s">
        <v>1812</v>
      </c>
      <c r="O966" t="s">
        <v>96</v>
      </c>
      <c r="P966" t="s">
        <v>96</v>
      </c>
      <c r="Q966" t="s">
        <v>6359</v>
      </c>
      <c r="T966" t="s">
        <v>6360</v>
      </c>
      <c r="U966" t="s">
        <v>6678</v>
      </c>
      <c r="V966" t="s">
        <v>1653</v>
      </c>
      <c r="W966" t="s">
        <v>6359</v>
      </c>
      <c r="X966" t="s">
        <v>6269</v>
      </c>
      <c r="Y966" t="s">
        <v>6270</v>
      </c>
      <c r="Z966" s="5">
        <v>965</v>
      </c>
      <c r="AA966" t="s">
        <v>1818</v>
      </c>
      <c r="AB966" t="s">
        <v>5188</v>
      </c>
      <c r="AC966" t="s">
        <v>1841</v>
      </c>
      <c r="AD966" t="s">
        <v>1842</v>
      </c>
      <c r="AE966" t="s">
        <v>72</v>
      </c>
      <c r="AF966" t="s">
        <v>72</v>
      </c>
      <c r="AG966" t="s">
        <v>5199</v>
      </c>
      <c r="AH966" t="s">
        <v>72</v>
      </c>
      <c r="AI966" t="s">
        <v>6679</v>
      </c>
      <c r="AJ966" t="s">
        <v>6680</v>
      </c>
      <c r="AK966" t="s">
        <v>6681</v>
      </c>
      <c r="AL966" t="s">
        <v>100</v>
      </c>
      <c r="AM966" t="s">
        <v>6707</v>
      </c>
      <c r="AN966">
        <v>68</v>
      </c>
      <c r="AO966" t="s">
        <v>259</v>
      </c>
      <c r="AP966" t="s">
        <v>475</v>
      </c>
      <c r="AQ966" t="s">
        <v>102</v>
      </c>
      <c r="AR966" t="s">
        <v>102</v>
      </c>
      <c r="AS966" t="s">
        <v>80</v>
      </c>
      <c r="AT966" t="s">
        <v>80</v>
      </c>
      <c r="AU966" t="s">
        <v>6679</v>
      </c>
      <c r="AV966" t="s">
        <v>6680</v>
      </c>
      <c r="AW966" t="s">
        <v>6681</v>
      </c>
      <c r="AX966" t="s">
        <v>6708</v>
      </c>
      <c r="AY966" t="s">
        <v>6709</v>
      </c>
      <c r="AZ966" t="s">
        <v>6710</v>
      </c>
      <c r="BA966" t="s">
        <v>6711</v>
      </c>
      <c r="BB966" t="s">
        <v>6712</v>
      </c>
      <c r="BC966" t="s">
        <v>6713</v>
      </c>
      <c r="BD966" t="s">
        <v>6714</v>
      </c>
      <c r="BF966" t="s">
        <v>6715</v>
      </c>
      <c r="BH966" t="s">
        <v>6716</v>
      </c>
    </row>
    <row r="967" spans="1:60" hidden="1" x14ac:dyDescent="0.2">
      <c r="A967" t="s">
        <v>6717</v>
      </c>
      <c r="B967" t="s">
        <v>94</v>
      </c>
      <c r="C967" t="s">
        <v>1648</v>
      </c>
      <c r="D967" t="s">
        <v>5198</v>
      </c>
      <c r="E967" t="s">
        <v>6267</v>
      </c>
      <c r="F967" t="s">
        <v>6270</v>
      </c>
      <c r="G967" s="4" t="s">
        <v>6267</v>
      </c>
      <c r="H967" s="4" t="s">
        <v>6267</v>
      </c>
      <c r="I967" s="4" t="b">
        <f t="shared" si="60"/>
        <v>1</v>
      </c>
      <c r="J967" s="4" t="b">
        <f t="shared" si="61"/>
        <v>1</v>
      </c>
      <c r="K967" s="4" t="b">
        <f t="shared" si="62"/>
        <v>1</v>
      </c>
      <c r="L967" s="4" t="b">
        <f t="shared" si="63"/>
        <v>1</v>
      </c>
      <c r="M967" t="s">
        <v>1128</v>
      </c>
      <c r="N967" t="s">
        <v>1812</v>
      </c>
      <c r="O967" t="s">
        <v>96</v>
      </c>
      <c r="P967" t="s">
        <v>96</v>
      </c>
      <c r="Q967" t="s">
        <v>6359</v>
      </c>
      <c r="T967" t="s">
        <v>6360</v>
      </c>
      <c r="U967" t="s">
        <v>6678</v>
      </c>
      <c r="V967" t="s">
        <v>1653</v>
      </c>
      <c r="W967" t="s">
        <v>6359</v>
      </c>
      <c r="X967" t="s">
        <v>6269</v>
      </c>
      <c r="Y967" t="s">
        <v>6270</v>
      </c>
      <c r="Z967" s="5">
        <v>966</v>
      </c>
      <c r="AA967" t="s">
        <v>1818</v>
      </c>
      <c r="AB967" t="s">
        <v>5188</v>
      </c>
      <c r="AC967" t="s">
        <v>1841</v>
      </c>
      <c r="AD967" t="s">
        <v>1842</v>
      </c>
      <c r="AE967" t="s">
        <v>72</v>
      </c>
      <c r="AF967" t="s">
        <v>72</v>
      </c>
      <c r="AG967" t="s">
        <v>5199</v>
      </c>
      <c r="AH967" t="s">
        <v>72</v>
      </c>
      <c r="AI967" t="s">
        <v>6679</v>
      </c>
      <c r="AJ967" t="s">
        <v>6680</v>
      </c>
      <c r="AK967" t="s">
        <v>6681</v>
      </c>
      <c r="AL967" t="s">
        <v>100</v>
      </c>
      <c r="AM967" t="s">
        <v>6718</v>
      </c>
      <c r="AN967">
        <v>79</v>
      </c>
      <c r="AO967" t="s">
        <v>259</v>
      </c>
      <c r="AP967" t="s">
        <v>6719</v>
      </c>
      <c r="AQ967" t="s">
        <v>102</v>
      </c>
      <c r="AR967" t="s">
        <v>102</v>
      </c>
      <c r="AS967" t="s">
        <v>80</v>
      </c>
      <c r="AT967" t="s">
        <v>80</v>
      </c>
      <c r="AU967" t="s">
        <v>6679</v>
      </c>
      <c r="AV967" t="s">
        <v>6680</v>
      </c>
      <c r="AW967" t="s">
        <v>6681</v>
      </c>
      <c r="AX967" t="s">
        <v>6720</v>
      </c>
      <c r="AY967" t="s">
        <v>6721</v>
      </c>
      <c r="AZ967" t="s">
        <v>6722</v>
      </c>
      <c r="BA967" t="s">
        <v>6723</v>
      </c>
      <c r="BB967" t="s">
        <v>6724</v>
      </c>
      <c r="BC967" t="s">
        <v>6725</v>
      </c>
      <c r="BD967" s="6" t="s">
        <v>6726</v>
      </c>
      <c r="BF967" t="s">
        <v>6727</v>
      </c>
      <c r="BH967" t="s">
        <v>6728</v>
      </c>
    </row>
    <row r="968" spans="1:60" hidden="1" x14ac:dyDescent="0.2">
      <c r="A968" t="s">
        <v>6729</v>
      </c>
      <c r="B968" t="s">
        <v>94</v>
      </c>
      <c r="C968" t="s">
        <v>1648</v>
      </c>
      <c r="D968" t="s">
        <v>5198</v>
      </c>
      <c r="E968" t="s">
        <v>6267</v>
      </c>
      <c r="F968" t="s">
        <v>6270</v>
      </c>
      <c r="G968" s="4" t="s">
        <v>6267</v>
      </c>
      <c r="H968" s="4" t="s">
        <v>6267</v>
      </c>
      <c r="I968" s="4" t="b">
        <f t="shared" si="60"/>
        <v>1</v>
      </c>
      <c r="J968" s="4" t="b">
        <f t="shared" si="61"/>
        <v>1</v>
      </c>
      <c r="K968" s="4" t="b">
        <f t="shared" si="62"/>
        <v>1</v>
      </c>
      <c r="L968" s="4" t="b">
        <f t="shared" si="63"/>
        <v>1</v>
      </c>
      <c r="M968" t="s">
        <v>1128</v>
      </c>
      <c r="N968" t="s">
        <v>1812</v>
      </c>
      <c r="O968" t="s">
        <v>96</v>
      </c>
      <c r="P968" t="s">
        <v>96</v>
      </c>
      <c r="Q968" t="s">
        <v>6359</v>
      </c>
      <c r="T968" t="s">
        <v>6360</v>
      </c>
      <c r="U968" t="s">
        <v>6678</v>
      </c>
      <c r="V968" t="s">
        <v>1653</v>
      </c>
      <c r="W968" t="s">
        <v>6359</v>
      </c>
      <c r="X968" t="s">
        <v>6269</v>
      </c>
      <c r="Y968" t="s">
        <v>6270</v>
      </c>
      <c r="Z968" s="5">
        <v>967</v>
      </c>
      <c r="AA968" t="s">
        <v>1818</v>
      </c>
      <c r="AB968" t="s">
        <v>5188</v>
      </c>
      <c r="AC968" t="s">
        <v>1841</v>
      </c>
      <c r="AD968" t="s">
        <v>1842</v>
      </c>
      <c r="AE968" t="s">
        <v>72</v>
      </c>
      <c r="AF968" t="s">
        <v>72</v>
      </c>
      <c r="AG968" t="s">
        <v>5199</v>
      </c>
      <c r="AH968" t="s">
        <v>72</v>
      </c>
      <c r="AI968" t="s">
        <v>6679</v>
      </c>
      <c r="AJ968" t="s">
        <v>6680</v>
      </c>
      <c r="AK968" t="s">
        <v>6681</v>
      </c>
      <c r="AL968" t="s">
        <v>100</v>
      </c>
      <c r="AM968" t="s">
        <v>6730</v>
      </c>
      <c r="AN968">
        <v>47</v>
      </c>
      <c r="AO968" t="s">
        <v>259</v>
      </c>
      <c r="AP968" t="s">
        <v>3513</v>
      </c>
      <c r="AQ968" t="s">
        <v>102</v>
      </c>
      <c r="AR968" t="s">
        <v>102</v>
      </c>
      <c r="AS968" t="s">
        <v>125</v>
      </c>
      <c r="AT968" t="s">
        <v>125</v>
      </c>
      <c r="AU968" t="s">
        <v>6679</v>
      </c>
      <c r="AV968" t="s">
        <v>6680</v>
      </c>
      <c r="AW968" t="s">
        <v>6681</v>
      </c>
      <c r="AX968" t="s">
        <v>6731</v>
      </c>
      <c r="AY968" t="s">
        <v>6732</v>
      </c>
      <c r="AZ968" t="s">
        <v>6733</v>
      </c>
      <c r="BA968" t="s">
        <v>6734</v>
      </c>
      <c r="BB968" t="s">
        <v>6735</v>
      </c>
      <c r="BC968" t="s">
        <v>6736</v>
      </c>
      <c r="BD968" t="s">
        <v>6737</v>
      </c>
      <c r="BF968" t="s">
        <v>6738</v>
      </c>
      <c r="BH968" t="s">
        <v>6739</v>
      </c>
    </row>
    <row r="969" spans="1:60" hidden="1" x14ac:dyDescent="0.2">
      <c r="A969" t="s">
        <v>6740</v>
      </c>
      <c r="B969" t="s">
        <v>94</v>
      </c>
      <c r="C969" t="s">
        <v>1648</v>
      </c>
      <c r="D969" t="s">
        <v>5198</v>
      </c>
      <c r="E969" t="s">
        <v>6267</v>
      </c>
      <c r="F969" t="s">
        <v>6270</v>
      </c>
      <c r="G969" s="4" t="s">
        <v>6267</v>
      </c>
      <c r="H969" s="4" t="s">
        <v>6267</v>
      </c>
      <c r="I969" s="4" t="b">
        <f t="shared" si="60"/>
        <v>1</v>
      </c>
      <c r="J969" s="4" t="b">
        <f t="shared" si="61"/>
        <v>1</v>
      </c>
      <c r="K969" s="4" t="b">
        <f t="shared" si="62"/>
        <v>1</v>
      </c>
      <c r="L969" s="4" t="b">
        <f t="shared" si="63"/>
        <v>1</v>
      </c>
      <c r="M969" t="s">
        <v>1128</v>
      </c>
      <c r="N969" t="s">
        <v>1812</v>
      </c>
      <c r="O969" t="s">
        <v>96</v>
      </c>
      <c r="P969" t="s">
        <v>96</v>
      </c>
      <c r="Q969" t="s">
        <v>6359</v>
      </c>
      <c r="T969" t="s">
        <v>6360</v>
      </c>
      <c r="U969" t="s">
        <v>6678</v>
      </c>
      <c r="V969" t="s">
        <v>1653</v>
      </c>
      <c r="W969" t="s">
        <v>6359</v>
      </c>
      <c r="X969" t="s">
        <v>6269</v>
      </c>
      <c r="Y969" t="s">
        <v>6270</v>
      </c>
      <c r="Z969" s="5">
        <v>968</v>
      </c>
      <c r="AA969" t="s">
        <v>1818</v>
      </c>
      <c r="AB969" t="s">
        <v>5188</v>
      </c>
      <c r="AC969" t="s">
        <v>1841</v>
      </c>
      <c r="AD969" t="s">
        <v>1842</v>
      </c>
      <c r="AE969" t="s">
        <v>72</v>
      </c>
      <c r="AF969" t="s">
        <v>72</v>
      </c>
      <c r="AG969" t="s">
        <v>5199</v>
      </c>
      <c r="AH969" t="s">
        <v>72</v>
      </c>
      <c r="AI969" t="s">
        <v>6679</v>
      </c>
      <c r="AJ969" t="s">
        <v>6680</v>
      </c>
      <c r="AK969" t="s">
        <v>6681</v>
      </c>
      <c r="AL969" t="s">
        <v>100</v>
      </c>
      <c r="AM969" t="s">
        <v>6741</v>
      </c>
      <c r="AN969">
        <v>57</v>
      </c>
      <c r="AO969" t="s">
        <v>259</v>
      </c>
      <c r="AP969" t="s">
        <v>650</v>
      </c>
      <c r="AQ969" t="s">
        <v>102</v>
      </c>
      <c r="AR969" t="s">
        <v>102</v>
      </c>
      <c r="AS969" t="s">
        <v>125</v>
      </c>
      <c r="AT969" t="s">
        <v>125</v>
      </c>
      <c r="AU969" t="s">
        <v>6679</v>
      </c>
      <c r="AV969" t="s">
        <v>6680</v>
      </c>
      <c r="AW969" t="s">
        <v>6681</v>
      </c>
      <c r="AX969" t="s">
        <v>6742</v>
      </c>
      <c r="AY969" t="s">
        <v>6743</v>
      </c>
      <c r="AZ969" t="s">
        <v>6744</v>
      </c>
      <c r="BA969" t="s">
        <v>6745</v>
      </c>
      <c r="BB969" t="s">
        <v>6746</v>
      </c>
      <c r="BC969" t="s">
        <v>6747</v>
      </c>
      <c r="BD969" t="s">
        <v>6748</v>
      </c>
      <c r="BF969" t="s">
        <v>6749</v>
      </c>
      <c r="BH969" t="s">
        <v>6750</v>
      </c>
    </row>
    <row r="970" spans="1:60" hidden="1" x14ac:dyDescent="0.2">
      <c r="A970" t="s">
        <v>6751</v>
      </c>
      <c r="B970" t="s">
        <v>94</v>
      </c>
      <c r="C970" t="s">
        <v>1648</v>
      </c>
      <c r="D970" t="s">
        <v>5198</v>
      </c>
      <c r="E970" t="s">
        <v>6267</v>
      </c>
      <c r="F970" t="s">
        <v>6270</v>
      </c>
      <c r="G970" s="4" t="s">
        <v>6267</v>
      </c>
      <c r="H970" s="4" t="s">
        <v>6267</v>
      </c>
      <c r="I970" s="4" t="b">
        <f t="shared" si="60"/>
        <v>1</v>
      </c>
      <c r="J970" s="4" t="b">
        <f t="shared" si="61"/>
        <v>1</v>
      </c>
      <c r="K970" s="4" t="b">
        <f t="shared" si="62"/>
        <v>1</v>
      </c>
      <c r="L970" s="4" t="b">
        <f t="shared" si="63"/>
        <v>1</v>
      </c>
      <c r="M970" t="s">
        <v>1128</v>
      </c>
      <c r="N970" t="s">
        <v>1812</v>
      </c>
      <c r="O970" t="s">
        <v>96</v>
      </c>
      <c r="P970" t="s">
        <v>96</v>
      </c>
      <c r="Q970" t="s">
        <v>6359</v>
      </c>
      <c r="T970" t="s">
        <v>6360</v>
      </c>
      <c r="U970" t="s">
        <v>6678</v>
      </c>
      <c r="V970" t="s">
        <v>1653</v>
      </c>
      <c r="W970" t="s">
        <v>6359</v>
      </c>
      <c r="X970" t="s">
        <v>6269</v>
      </c>
      <c r="Y970" t="s">
        <v>6270</v>
      </c>
      <c r="Z970" s="5">
        <v>969</v>
      </c>
      <c r="AA970" t="s">
        <v>1818</v>
      </c>
      <c r="AB970" t="s">
        <v>5188</v>
      </c>
      <c r="AC970" t="s">
        <v>1841</v>
      </c>
      <c r="AD970" t="s">
        <v>1842</v>
      </c>
      <c r="AE970" t="s">
        <v>72</v>
      </c>
      <c r="AF970" t="s">
        <v>72</v>
      </c>
      <c r="AG970" t="s">
        <v>5199</v>
      </c>
      <c r="AH970" t="s">
        <v>72</v>
      </c>
      <c r="AI970" t="s">
        <v>6694</v>
      </c>
      <c r="AJ970" t="s">
        <v>6695</v>
      </c>
      <c r="AK970" t="s">
        <v>6696</v>
      </c>
      <c r="AL970" t="s">
        <v>100</v>
      </c>
      <c r="AM970" t="s">
        <v>6752</v>
      </c>
      <c r="AN970">
        <v>60</v>
      </c>
      <c r="AO970" t="s">
        <v>259</v>
      </c>
      <c r="AP970" t="s">
        <v>470</v>
      </c>
      <c r="AQ970" t="s">
        <v>102</v>
      </c>
      <c r="AR970" t="s">
        <v>102</v>
      </c>
      <c r="AS970" t="s">
        <v>125</v>
      </c>
      <c r="AT970" t="s">
        <v>125</v>
      </c>
      <c r="AU970" t="s">
        <v>6694</v>
      </c>
      <c r="AV970" t="s">
        <v>6695</v>
      </c>
      <c r="AW970" t="s">
        <v>6696</v>
      </c>
      <c r="AX970" t="s">
        <v>6753</v>
      </c>
      <c r="AY970" t="s">
        <v>6754</v>
      </c>
      <c r="AZ970" t="s">
        <v>6755</v>
      </c>
      <c r="BA970" t="s">
        <v>6756</v>
      </c>
      <c r="BB970" t="s">
        <v>6757</v>
      </c>
      <c r="BC970" t="s">
        <v>6758</v>
      </c>
      <c r="BD970" t="s">
        <v>6759</v>
      </c>
      <c r="BF970" t="s">
        <v>6760</v>
      </c>
      <c r="BH970" t="s">
        <v>6761</v>
      </c>
    </row>
    <row r="971" spans="1:60" hidden="1" x14ac:dyDescent="0.2">
      <c r="A971" t="s">
        <v>6762</v>
      </c>
      <c r="B971" t="s">
        <v>94</v>
      </c>
      <c r="C971" t="s">
        <v>1648</v>
      </c>
      <c r="D971" t="s">
        <v>5198</v>
      </c>
      <c r="E971" t="s">
        <v>6267</v>
      </c>
      <c r="F971" t="s">
        <v>6270</v>
      </c>
      <c r="G971" s="4" t="s">
        <v>6267</v>
      </c>
      <c r="H971" s="4" t="s">
        <v>6267</v>
      </c>
      <c r="I971" s="4" t="b">
        <f t="shared" si="60"/>
        <v>1</v>
      </c>
      <c r="J971" s="4" t="b">
        <f t="shared" si="61"/>
        <v>1</v>
      </c>
      <c r="K971" s="4" t="b">
        <f t="shared" si="62"/>
        <v>1</v>
      </c>
      <c r="L971" s="4" t="b">
        <f t="shared" si="63"/>
        <v>1</v>
      </c>
      <c r="M971" t="s">
        <v>1128</v>
      </c>
      <c r="N971" t="s">
        <v>1812</v>
      </c>
      <c r="O971" t="s">
        <v>96</v>
      </c>
      <c r="P971" t="s">
        <v>96</v>
      </c>
      <c r="Q971" t="s">
        <v>6359</v>
      </c>
      <c r="T971" t="s">
        <v>6360</v>
      </c>
      <c r="U971" t="s">
        <v>6678</v>
      </c>
      <c r="V971" t="s">
        <v>1653</v>
      </c>
      <c r="W971" t="s">
        <v>6359</v>
      </c>
      <c r="X971" t="s">
        <v>6269</v>
      </c>
      <c r="Y971" t="s">
        <v>6270</v>
      </c>
      <c r="Z971" s="5">
        <v>970</v>
      </c>
      <c r="AA971" t="s">
        <v>1818</v>
      </c>
      <c r="AB971" t="s">
        <v>5188</v>
      </c>
      <c r="AC971" t="s">
        <v>1841</v>
      </c>
      <c r="AD971" t="s">
        <v>1842</v>
      </c>
      <c r="AE971" t="s">
        <v>72</v>
      </c>
      <c r="AF971" t="s">
        <v>72</v>
      </c>
      <c r="AG971" t="s">
        <v>5199</v>
      </c>
      <c r="AH971" t="s">
        <v>72</v>
      </c>
      <c r="AI971" t="s">
        <v>6679</v>
      </c>
      <c r="AJ971" t="s">
        <v>6680</v>
      </c>
      <c r="AK971" t="s">
        <v>6681</v>
      </c>
      <c r="AL971" t="s">
        <v>100</v>
      </c>
      <c r="AM971" t="s">
        <v>6763</v>
      </c>
      <c r="AN971">
        <v>69</v>
      </c>
      <c r="AO971" t="s">
        <v>259</v>
      </c>
      <c r="AP971" t="s">
        <v>669</v>
      </c>
      <c r="AQ971" t="s">
        <v>102</v>
      </c>
      <c r="AR971" t="s">
        <v>102</v>
      </c>
      <c r="AS971" t="s">
        <v>125</v>
      </c>
      <c r="AT971" t="s">
        <v>125</v>
      </c>
      <c r="AU971" t="s">
        <v>6679</v>
      </c>
      <c r="AV971" t="s">
        <v>6680</v>
      </c>
      <c r="AW971" t="s">
        <v>6681</v>
      </c>
      <c r="AX971" s="6" t="s">
        <v>6764</v>
      </c>
      <c r="AY971" t="s">
        <v>6765</v>
      </c>
      <c r="AZ971" t="s">
        <v>6766</v>
      </c>
      <c r="BA971" t="s">
        <v>6767</v>
      </c>
      <c r="BB971" t="s">
        <v>6768</v>
      </c>
      <c r="BC971" t="s">
        <v>6769</v>
      </c>
      <c r="BD971" t="s">
        <v>6770</v>
      </c>
      <c r="BF971" t="s">
        <v>6771</v>
      </c>
      <c r="BH971" t="s">
        <v>6772</v>
      </c>
    </row>
    <row r="972" spans="1:60" hidden="1" x14ac:dyDescent="0.2">
      <c r="A972" t="s">
        <v>6773</v>
      </c>
      <c r="B972" t="s">
        <v>94</v>
      </c>
      <c r="C972" t="s">
        <v>1648</v>
      </c>
      <c r="D972" t="s">
        <v>5198</v>
      </c>
      <c r="E972" t="s">
        <v>6267</v>
      </c>
      <c r="F972" t="s">
        <v>6270</v>
      </c>
      <c r="G972" s="4" t="s">
        <v>6267</v>
      </c>
      <c r="H972" s="4" t="s">
        <v>6267</v>
      </c>
      <c r="I972" s="4" t="b">
        <f t="shared" si="60"/>
        <v>1</v>
      </c>
      <c r="J972" s="4" t="b">
        <f t="shared" si="61"/>
        <v>1</v>
      </c>
      <c r="K972" s="4" t="b">
        <f t="shared" si="62"/>
        <v>1</v>
      </c>
      <c r="L972" s="4" t="b">
        <f t="shared" si="63"/>
        <v>1</v>
      </c>
      <c r="M972" t="s">
        <v>1128</v>
      </c>
      <c r="N972" t="s">
        <v>1812</v>
      </c>
      <c r="O972" t="s">
        <v>96</v>
      </c>
      <c r="P972" t="s">
        <v>96</v>
      </c>
      <c r="Q972" t="s">
        <v>6359</v>
      </c>
      <c r="T972" t="s">
        <v>6360</v>
      </c>
      <c r="U972" t="s">
        <v>6678</v>
      </c>
      <c r="V972" t="s">
        <v>1653</v>
      </c>
      <c r="W972" t="s">
        <v>6359</v>
      </c>
      <c r="X972" t="s">
        <v>6269</v>
      </c>
      <c r="Y972" t="s">
        <v>6270</v>
      </c>
      <c r="Z972" s="5">
        <v>971</v>
      </c>
      <c r="AA972" t="s">
        <v>1818</v>
      </c>
      <c r="AB972" t="s">
        <v>5188</v>
      </c>
      <c r="AC972" t="s">
        <v>1841</v>
      </c>
      <c r="AD972" t="s">
        <v>1842</v>
      </c>
      <c r="AE972" t="s">
        <v>72</v>
      </c>
      <c r="AF972" t="s">
        <v>72</v>
      </c>
      <c r="AG972" t="s">
        <v>5199</v>
      </c>
      <c r="AH972" t="s">
        <v>72</v>
      </c>
      <c r="AI972" t="s">
        <v>5198</v>
      </c>
      <c r="AJ972" t="s">
        <v>5200</v>
      </c>
      <c r="AK972" t="s">
        <v>5201</v>
      </c>
      <c r="AL972" t="s">
        <v>100</v>
      </c>
      <c r="AM972" t="s">
        <v>6774</v>
      </c>
      <c r="AN972">
        <v>71</v>
      </c>
      <c r="AO972" t="s">
        <v>259</v>
      </c>
      <c r="AP972" t="s">
        <v>679</v>
      </c>
      <c r="AQ972" t="s">
        <v>102</v>
      </c>
      <c r="AR972" t="s">
        <v>102</v>
      </c>
      <c r="AS972" t="s">
        <v>125</v>
      </c>
      <c r="AT972" t="s">
        <v>125</v>
      </c>
      <c r="AU972" t="s">
        <v>5198</v>
      </c>
      <c r="AV972" t="s">
        <v>5200</v>
      </c>
      <c r="AW972" t="s">
        <v>5201</v>
      </c>
      <c r="AX972" t="s">
        <v>6775</v>
      </c>
      <c r="AY972" t="s">
        <v>6776</v>
      </c>
      <c r="AZ972" t="s">
        <v>6777</v>
      </c>
      <c r="BA972" t="s">
        <v>6778</v>
      </c>
      <c r="BB972" t="s">
        <v>6779</v>
      </c>
      <c r="BC972" t="s">
        <v>6780</v>
      </c>
      <c r="BD972" t="s">
        <v>6781</v>
      </c>
      <c r="BF972" t="s">
        <v>6782</v>
      </c>
      <c r="BH972" t="s">
        <v>6783</v>
      </c>
    </row>
    <row r="973" spans="1:60" hidden="1" x14ac:dyDescent="0.2">
      <c r="A973" t="s">
        <v>6784</v>
      </c>
      <c r="B973" t="s">
        <v>94</v>
      </c>
      <c r="C973" t="s">
        <v>1648</v>
      </c>
      <c r="D973" t="s">
        <v>5198</v>
      </c>
      <c r="E973" t="s">
        <v>6267</v>
      </c>
      <c r="F973" t="s">
        <v>6270</v>
      </c>
      <c r="G973" s="4" t="s">
        <v>6267</v>
      </c>
      <c r="H973" s="4" t="s">
        <v>6267</v>
      </c>
      <c r="I973" s="4" t="b">
        <f t="shared" si="60"/>
        <v>1</v>
      </c>
      <c r="J973" s="4" t="b">
        <f t="shared" si="61"/>
        <v>1</v>
      </c>
      <c r="K973" s="4" t="b">
        <f t="shared" si="62"/>
        <v>1</v>
      </c>
      <c r="L973" s="4" t="b">
        <f t="shared" si="63"/>
        <v>1</v>
      </c>
      <c r="M973" t="s">
        <v>1128</v>
      </c>
      <c r="N973" t="s">
        <v>1812</v>
      </c>
      <c r="O973" t="s">
        <v>96</v>
      </c>
      <c r="P973" t="s">
        <v>96</v>
      </c>
      <c r="Q973" t="s">
        <v>6359</v>
      </c>
      <c r="T973" t="s">
        <v>6360</v>
      </c>
      <c r="U973" t="s">
        <v>6678</v>
      </c>
      <c r="V973" t="s">
        <v>1653</v>
      </c>
      <c r="W973" t="s">
        <v>6359</v>
      </c>
      <c r="X973" t="s">
        <v>6269</v>
      </c>
      <c r="Y973" t="s">
        <v>6270</v>
      </c>
      <c r="Z973" s="5">
        <v>972</v>
      </c>
      <c r="AA973" t="s">
        <v>1818</v>
      </c>
      <c r="AB973" t="s">
        <v>5188</v>
      </c>
      <c r="AC973" t="s">
        <v>1841</v>
      </c>
      <c r="AD973" t="s">
        <v>1842</v>
      </c>
      <c r="AE973" t="s">
        <v>72</v>
      </c>
      <c r="AF973" t="s">
        <v>72</v>
      </c>
      <c r="AG973" t="s">
        <v>5199</v>
      </c>
      <c r="AH973" t="s">
        <v>72</v>
      </c>
      <c r="AI973" t="s">
        <v>6679</v>
      </c>
      <c r="AJ973" t="s">
        <v>6680</v>
      </c>
      <c r="AK973" t="s">
        <v>6681</v>
      </c>
      <c r="AL973" t="s">
        <v>100</v>
      </c>
      <c r="AM973" t="s">
        <v>6785</v>
      </c>
      <c r="AN973">
        <v>71</v>
      </c>
      <c r="AO973" t="s">
        <v>259</v>
      </c>
      <c r="AP973" t="s">
        <v>679</v>
      </c>
      <c r="AQ973" t="s">
        <v>102</v>
      </c>
      <c r="AR973" t="s">
        <v>102</v>
      </c>
      <c r="AS973" t="s">
        <v>125</v>
      </c>
      <c r="AT973" t="s">
        <v>125</v>
      </c>
      <c r="AU973" t="s">
        <v>6679</v>
      </c>
      <c r="AV973" t="s">
        <v>6680</v>
      </c>
      <c r="AW973" t="s">
        <v>6681</v>
      </c>
      <c r="AX973" t="s">
        <v>6786</v>
      </c>
      <c r="AY973" t="s">
        <v>6787</v>
      </c>
      <c r="AZ973" t="s">
        <v>6788</v>
      </c>
      <c r="BA973" t="s">
        <v>6789</v>
      </c>
      <c r="BB973" t="s">
        <v>6790</v>
      </c>
      <c r="BC973" t="s">
        <v>6791</v>
      </c>
      <c r="BD973" t="s">
        <v>6792</v>
      </c>
      <c r="BF973" t="s">
        <v>6793</v>
      </c>
      <c r="BH973" t="s">
        <v>6794</v>
      </c>
    </row>
    <row r="974" spans="1:60" hidden="1" x14ac:dyDescent="0.2">
      <c r="A974" t="s">
        <v>6795</v>
      </c>
      <c r="B974" t="s">
        <v>94</v>
      </c>
      <c r="C974" t="s">
        <v>1648</v>
      </c>
      <c r="D974" t="s">
        <v>5198</v>
      </c>
      <c r="E974" t="s">
        <v>6267</v>
      </c>
      <c r="F974" t="s">
        <v>6270</v>
      </c>
      <c r="G974" s="4" t="s">
        <v>6267</v>
      </c>
      <c r="H974" s="4" t="s">
        <v>6267</v>
      </c>
      <c r="I974" s="4" t="b">
        <f t="shared" si="60"/>
        <v>1</v>
      </c>
      <c r="J974" s="4" t="b">
        <f t="shared" si="61"/>
        <v>1</v>
      </c>
      <c r="K974" s="4" t="b">
        <f t="shared" si="62"/>
        <v>1</v>
      </c>
      <c r="L974" s="4" t="b">
        <f t="shared" si="63"/>
        <v>1</v>
      </c>
      <c r="M974" t="s">
        <v>1128</v>
      </c>
      <c r="N974" t="s">
        <v>1812</v>
      </c>
      <c r="O974" t="s">
        <v>96</v>
      </c>
      <c r="P974" t="s">
        <v>96</v>
      </c>
      <c r="Q974" t="s">
        <v>6359</v>
      </c>
      <c r="T974" t="s">
        <v>6360</v>
      </c>
      <c r="U974" t="s">
        <v>6678</v>
      </c>
      <c r="V974" t="s">
        <v>1653</v>
      </c>
      <c r="W974" t="s">
        <v>6359</v>
      </c>
      <c r="X974" t="s">
        <v>6269</v>
      </c>
      <c r="Y974" t="s">
        <v>6270</v>
      </c>
      <c r="Z974" s="5">
        <v>973</v>
      </c>
      <c r="AA974" t="s">
        <v>1818</v>
      </c>
      <c r="AB974" t="s">
        <v>5188</v>
      </c>
      <c r="AC974" t="s">
        <v>1841</v>
      </c>
      <c r="AD974" t="s">
        <v>1842</v>
      </c>
      <c r="AE974" t="s">
        <v>72</v>
      </c>
      <c r="AF974" t="s">
        <v>72</v>
      </c>
      <c r="AG974" t="s">
        <v>5199</v>
      </c>
      <c r="AH974" t="s">
        <v>72</v>
      </c>
      <c r="AI974" t="s">
        <v>6679</v>
      </c>
      <c r="AJ974" t="s">
        <v>6680</v>
      </c>
      <c r="AK974" t="s">
        <v>6681</v>
      </c>
      <c r="AL974" t="s">
        <v>100</v>
      </c>
      <c r="AM974" t="s">
        <v>6796</v>
      </c>
      <c r="AN974">
        <v>74</v>
      </c>
      <c r="AO974" t="s">
        <v>259</v>
      </c>
      <c r="AP974" t="s">
        <v>6797</v>
      </c>
      <c r="AQ974" t="s">
        <v>102</v>
      </c>
      <c r="AR974" t="s">
        <v>102</v>
      </c>
      <c r="AS974" t="s">
        <v>125</v>
      </c>
      <c r="AT974" t="s">
        <v>125</v>
      </c>
      <c r="AU974" t="s">
        <v>6679</v>
      </c>
      <c r="AV974" t="s">
        <v>6680</v>
      </c>
      <c r="AW974" t="s">
        <v>6681</v>
      </c>
      <c r="AX974" t="s">
        <v>6798</v>
      </c>
      <c r="AY974" t="s">
        <v>6799</v>
      </c>
      <c r="AZ974" t="s">
        <v>6800</v>
      </c>
      <c r="BA974" t="s">
        <v>6801</v>
      </c>
      <c r="BB974" t="s">
        <v>6802</v>
      </c>
      <c r="BC974" t="s">
        <v>6803</v>
      </c>
      <c r="BD974" t="s">
        <v>6804</v>
      </c>
      <c r="BF974" t="s">
        <v>6805</v>
      </c>
      <c r="BH974" t="s">
        <v>6806</v>
      </c>
    </row>
    <row r="975" spans="1:60" hidden="1" x14ac:dyDescent="0.2">
      <c r="A975" t="s">
        <v>6807</v>
      </c>
      <c r="B975" t="s">
        <v>94</v>
      </c>
      <c r="C975" t="s">
        <v>1648</v>
      </c>
      <c r="D975" t="s">
        <v>5198</v>
      </c>
      <c r="E975" t="s">
        <v>6267</v>
      </c>
      <c r="F975" t="s">
        <v>6270</v>
      </c>
      <c r="G975" s="4" t="s">
        <v>6267</v>
      </c>
      <c r="H975" s="4" t="s">
        <v>6267</v>
      </c>
      <c r="I975" s="4" t="b">
        <f t="shared" si="60"/>
        <v>1</v>
      </c>
      <c r="J975" s="4" t="b">
        <f t="shared" si="61"/>
        <v>1</v>
      </c>
      <c r="K975" s="4" t="b">
        <f t="shared" si="62"/>
        <v>1</v>
      </c>
      <c r="L975" s="4" t="b">
        <f t="shared" si="63"/>
        <v>1</v>
      </c>
      <c r="M975" t="s">
        <v>1128</v>
      </c>
      <c r="N975" t="s">
        <v>1812</v>
      </c>
      <c r="O975" t="s">
        <v>96</v>
      </c>
      <c r="P975" t="s">
        <v>96</v>
      </c>
      <c r="Q975" t="s">
        <v>6359</v>
      </c>
      <c r="T975" t="s">
        <v>6360</v>
      </c>
      <c r="U975" t="s">
        <v>6678</v>
      </c>
      <c r="V975" t="s">
        <v>1653</v>
      </c>
      <c r="W975" t="s">
        <v>6359</v>
      </c>
      <c r="X975" t="s">
        <v>6269</v>
      </c>
      <c r="Y975" t="s">
        <v>6270</v>
      </c>
      <c r="Z975" s="5">
        <v>974</v>
      </c>
      <c r="AA975" t="s">
        <v>1818</v>
      </c>
      <c r="AB975" t="s">
        <v>5188</v>
      </c>
      <c r="AC975" t="s">
        <v>1841</v>
      </c>
      <c r="AD975" t="s">
        <v>1842</v>
      </c>
      <c r="AE975" t="s">
        <v>72</v>
      </c>
      <c r="AF975" t="s">
        <v>72</v>
      </c>
      <c r="AG975" t="s">
        <v>5199</v>
      </c>
      <c r="AH975" t="s">
        <v>72</v>
      </c>
      <c r="AI975" t="s">
        <v>5198</v>
      </c>
      <c r="AJ975" t="s">
        <v>5200</v>
      </c>
      <c r="AK975" t="s">
        <v>5201</v>
      </c>
      <c r="AL975" t="s">
        <v>100</v>
      </c>
      <c r="AM975" t="s">
        <v>6808</v>
      </c>
      <c r="AN975">
        <v>79</v>
      </c>
      <c r="AO975" t="s">
        <v>259</v>
      </c>
      <c r="AP975" t="s">
        <v>6719</v>
      </c>
      <c r="AQ975" t="s">
        <v>102</v>
      </c>
      <c r="AR975" t="s">
        <v>102</v>
      </c>
      <c r="AS975" t="s">
        <v>125</v>
      </c>
      <c r="AT975" t="s">
        <v>125</v>
      </c>
      <c r="AU975" t="s">
        <v>6694</v>
      </c>
      <c r="AV975" t="s">
        <v>6695</v>
      </c>
      <c r="AW975" t="s">
        <v>6696</v>
      </c>
      <c r="AX975" s="6" t="s">
        <v>6809</v>
      </c>
      <c r="AY975" t="s">
        <v>6810</v>
      </c>
      <c r="AZ975" t="s">
        <v>6811</v>
      </c>
      <c r="BA975" t="s">
        <v>6812</v>
      </c>
      <c r="BB975" t="s">
        <v>6813</v>
      </c>
      <c r="BC975" t="s">
        <v>6814</v>
      </c>
      <c r="BD975" t="s">
        <v>6815</v>
      </c>
      <c r="BF975" t="s">
        <v>6816</v>
      </c>
      <c r="BH975" t="s">
        <v>6817</v>
      </c>
    </row>
    <row r="976" spans="1:60" hidden="1" x14ac:dyDescent="0.2">
      <c r="A976" t="s">
        <v>6818</v>
      </c>
      <c r="B976" t="s">
        <v>94</v>
      </c>
      <c r="C976" t="s">
        <v>1648</v>
      </c>
      <c r="D976" t="s">
        <v>5198</v>
      </c>
      <c r="E976" t="s">
        <v>6267</v>
      </c>
      <c r="F976" t="s">
        <v>6270</v>
      </c>
      <c r="G976" s="4" t="s">
        <v>6267</v>
      </c>
      <c r="H976" s="4" t="s">
        <v>6267</v>
      </c>
      <c r="I976" s="4" t="b">
        <f t="shared" si="60"/>
        <v>1</v>
      </c>
      <c r="J976" s="4" t="b">
        <f t="shared" si="61"/>
        <v>1</v>
      </c>
      <c r="K976" s="4" t="b">
        <f t="shared" si="62"/>
        <v>1</v>
      </c>
      <c r="L976" s="4" t="b">
        <f t="shared" si="63"/>
        <v>1</v>
      </c>
      <c r="M976" t="s">
        <v>1128</v>
      </c>
      <c r="N976" t="s">
        <v>1812</v>
      </c>
      <c r="O976" t="s">
        <v>96</v>
      </c>
      <c r="P976" t="s">
        <v>96</v>
      </c>
      <c r="Q976" t="s">
        <v>6359</v>
      </c>
      <c r="T976" t="s">
        <v>6360</v>
      </c>
      <c r="U976" t="s">
        <v>6678</v>
      </c>
      <c r="V976" t="s">
        <v>1653</v>
      </c>
      <c r="W976" t="s">
        <v>6359</v>
      </c>
      <c r="X976" t="s">
        <v>6269</v>
      </c>
      <c r="Y976" t="s">
        <v>6270</v>
      </c>
      <c r="Z976" s="5">
        <v>975</v>
      </c>
      <c r="AA976" t="s">
        <v>1818</v>
      </c>
      <c r="AB976" t="s">
        <v>5188</v>
      </c>
      <c r="AC976" t="s">
        <v>1841</v>
      </c>
      <c r="AD976" t="s">
        <v>1842</v>
      </c>
      <c r="AE976" t="s">
        <v>72</v>
      </c>
      <c r="AF976" t="s">
        <v>72</v>
      </c>
      <c r="AG976" t="s">
        <v>5199</v>
      </c>
      <c r="AH976" t="s">
        <v>72</v>
      </c>
      <c r="AI976" t="s">
        <v>6679</v>
      </c>
      <c r="AJ976" t="s">
        <v>6680</v>
      </c>
      <c r="AK976" t="s">
        <v>6681</v>
      </c>
      <c r="AL976" t="s">
        <v>100</v>
      </c>
      <c r="AM976" t="s">
        <v>6819</v>
      </c>
      <c r="AN976" t="s">
        <v>2261</v>
      </c>
      <c r="AO976" t="s">
        <v>259</v>
      </c>
      <c r="AP976" t="s">
        <v>2262</v>
      </c>
      <c r="AQ976" t="s">
        <v>102</v>
      </c>
      <c r="AR976" t="s">
        <v>102</v>
      </c>
      <c r="AS976" t="s">
        <v>125</v>
      </c>
      <c r="AT976" t="s">
        <v>125</v>
      </c>
      <c r="AU976" t="s">
        <v>6679</v>
      </c>
      <c r="AV976" t="s">
        <v>6680</v>
      </c>
      <c r="AW976" t="s">
        <v>6681</v>
      </c>
      <c r="AX976" t="s">
        <v>6820</v>
      </c>
      <c r="AY976" t="s">
        <v>6821</v>
      </c>
      <c r="AZ976" t="s">
        <v>6822</v>
      </c>
      <c r="BA976" t="s">
        <v>6823</v>
      </c>
      <c r="BB976" t="s">
        <v>6824</v>
      </c>
      <c r="BC976" t="s">
        <v>6825</v>
      </c>
      <c r="BD976" t="s">
        <v>6826</v>
      </c>
      <c r="BF976" t="s">
        <v>6827</v>
      </c>
      <c r="BH976" t="s">
        <v>6828</v>
      </c>
    </row>
    <row r="977" spans="1:60" hidden="1" x14ac:dyDescent="0.2">
      <c r="A977" t="s">
        <v>6829</v>
      </c>
      <c r="B977" t="s">
        <v>3774</v>
      </c>
      <c r="C977" t="s">
        <v>1648</v>
      </c>
      <c r="D977" t="s">
        <v>6830</v>
      </c>
      <c r="E977" t="s">
        <v>6267</v>
      </c>
      <c r="F977" t="s">
        <v>6270</v>
      </c>
      <c r="G977" s="4" t="s">
        <v>6267</v>
      </c>
      <c r="H977" s="4" t="s">
        <v>6267</v>
      </c>
      <c r="I977" s="4" t="b">
        <f t="shared" si="60"/>
        <v>1</v>
      </c>
      <c r="J977" s="4" t="b">
        <f t="shared" si="61"/>
        <v>1</v>
      </c>
      <c r="K977" s="4" t="b">
        <f t="shared" si="62"/>
        <v>1</v>
      </c>
      <c r="L977" s="4" t="b">
        <f t="shared" si="63"/>
        <v>1</v>
      </c>
      <c r="M977" t="s">
        <v>66</v>
      </c>
      <c r="N977" t="s">
        <v>67</v>
      </c>
      <c r="O977" t="s">
        <v>96</v>
      </c>
      <c r="P977" t="s">
        <v>96</v>
      </c>
      <c r="Q977" t="s">
        <v>6831</v>
      </c>
      <c r="S977" t="s">
        <v>6832</v>
      </c>
      <c r="T977" t="s">
        <v>6833</v>
      </c>
      <c r="V977" t="s">
        <v>1653</v>
      </c>
      <c r="W977" t="s">
        <v>6831</v>
      </c>
      <c r="X977" t="s">
        <v>6269</v>
      </c>
      <c r="Y977" t="s">
        <v>6270</v>
      </c>
      <c r="Z977" s="5">
        <v>976</v>
      </c>
      <c r="AA977" t="s">
        <v>1818</v>
      </c>
      <c r="AB977" t="s">
        <v>6834</v>
      </c>
      <c r="AC977" t="s">
        <v>1841</v>
      </c>
      <c r="AD977" t="s">
        <v>1842</v>
      </c>
      <c r="AE977" t="s">
        <v>6835</v>
      </c>
      <c r="AF977" t="s">
        <v>72</v>
      </c>
      <c r="AG977" t="s">
        <v>72</v>
      </c>
      <c r="AH977" t="s">
        <v>72</v>
      </c>
      <c r="AI977" t="s">
        <v>67</v>
      </c>
      <c r="AJ977" t="s">
        <v>73</v>
      </c>
      <c r="AK977" t="s">
        <v>74</v>
      </c>
      <c r="AL977" t="s">
        <v>100</v>
      </c>
      <c r="AM977" t="s">
        <v>6836</v>
      </c>
      <c r="AN977" s="8">
        <v>45422</v>
      </c>
      <c r="AO977" t="s">
        <v>259</v>
      </c>
      <c r="AP977" t="s">
        <v>5785</v>
      </c>
      <c r="AQ977" t="s">
        <v>261</v>
      </c>
      <c r="AR977" t="s">
        <v>261</v>
      </c>
      <c r="AS977" t="s">
        <v>80</v>
      </c>
      <c r="AT977" t="s">
        <v>80</v>
      </c>
      <c r="AX977" t="s">
        <v>6837</v>
      </c>
      <c r="AY977" t="s">
        <v>6838</v>
      </c>
      <c r="AZ977" t="s">
        <v>6839</v>
      </c>
      <c r="BA977" t="s">
        <v>6840</v>
      </c>
      <c r="BB977" t="s">
        <v>6841</v>
      </c>
      <c r="BC977" t="s">
        <v>6842</v>
      </c>
      <c r="BD977" t="s">
        <v>6843</v>
      </c>
      <c r="BG977" t="s">
        <v>6844</v>
      </c>
      <c r="BH977" t="s">
        <v>6845</v>
      </c>
    </row>
    <row r="978" spans="1:60" hidden="1" x14ac:dyDescent="0.2">
      <c r="A978" t="s">
        <v>6846</v>
      </c>
      <c r="B978" t="s">
        <v>3774</v>
      </c>
      <c r="C978" t="s">
        <v>1648</v>
      </c>
      <c r="D978" t="s">
        <v>6830</v>
      </c>
      <c r="E978" t="s">
        <v>6267</v>
      </c>
      <c r="F978" t="s">
        <v>6270</v>
      </c>
      <c r="G978" s="4" t="s">
        <v>6267</v>
      </c>
      <c r="H978" s="4" t="s">
        <v>6267</v>
      </c>
      <c r="I978" s="4" t="b">
        <f t="shared" si="60"/>
        <v>1</v>
      </c>
      <c r="J978" s="4" t="b">
        <f t="shared" si="61"/>
        <v>1</v>
      </c>
      <c r="K978" s="4" t="b">
        <f t="shared" si="62"/>
        <v>1</v>
      </c>
      <c r="L978" s="4" t="b">
        <f t="shared" si="63"/>
        <v>1</v>
      </c>
      <c r="M978" t="s">
        <v>66</v>
      </c>
      <c r="N978" t="s">
        <v>67</v>
      </c>
      <c r="O978" t="s">
        <v>96</v>
      </c>
      <c r="P978" t="s">
        <v>96</v>
      </c>
      <c r="Q978" t="s">
        <v>6831</v>
      </c>
      <c r="S978" t="s">
        <v>6832</v>
      </c>
      <c r="T978" t="s">
        <v>6833</v>
      </c>
      <c r="V978" t="s">
        <v>1653</v>
      </c>
      <c r="W978" t="s">
        <v>6831</v>
      </c>
      <c r="X978" t="s">
        <v>6269</v>
      </c>
      <c r="Y978" t="s">
        <v>6270</v>
      </c>
      <c r="Z978" s="5">
        <v>977</v>
      </c>
      <c r="AA978" t="s">
        <v>1818</v>
      </c>
      <c r="AB978" t="s">
        <v>6834</v>
      </c>
      <c r="AC978" t="s">
        <v>1841</v>
      </c>
      <c r="AD978" t="s">
        <v>1842</v>
      </c>
      <c r="AE978" t="s">
        <v>6835</v>
      </c>
      <c r="AF978" t="s">
        <v>72</v>
      </c>
      <c r="AG978" t="s">
        <v>72</v>
      </c>
      <c r="AH978" t="s">
        <v>72</v>
      </c>
      <c r="AI978" t="s">
        <v>67</v>
      </c>
      <c r="AJ978" t="s">
        <v>73</v>
      </c>
      <c r="AK978" t="s">
        <v>74</v>
      </c>
      <c r="AL978" t="s">
        <v>75</v>
      </c>
      <c r="AN978" t="s">
        <v>89</v>
      </c>
      <c r="AO978" t="s">
        <v>89</v>
      </c>
      <c r="AQ978" t="s">
        <v>261</v>
      </c>
      <c r="AR978" t="s">
        <v>89</v>
      </c>
      <c r="AS978" t="s">
        <v>80</v>
      </c>
      <c r="AT978" t="s">
        <v>80</v>
      </c>
      <c r="AX978" t="s">
        <v>6847</v>
      </c>
      <c r="AY978" t="s">
        <v>6848</v>
      </c>
      <c r="AZ978" t="s">
        <v>6849</v>
      </c>
      <c r="BA978" t="s">
        <v>6850</v>
      </c>
      <c r="BB978" t="s">
        <v>6851</v>
      </c>
      <c r="BC978" t="s">
        <v>6852</v>
      </c>
      <c r="BD978" t="s">
        <v>6853</v>
      </c>
      <c r="BG978" t="s">
        <v>6854</v>
      </c>
      <c r="BH978" t="s">
        <v>6855</v>
      </c>
    </row>
    <row r="979" spans="1:60" hidden="1" x14ac:dyDescent="0.2">
      <c r="A979" t="s">
        <v>6856</v>
      </c>
      <c r="B979" t="s">
        <v>3774</v>
      </c>
      <c r="C979" t="s">
        <v>1648</v>
      </c>
      <c r="D979" t="s">
        <v>6830</v>
      </c>
      <c r="E979" t="s">
        <v>6267</v>
      </c>
      <c r="F979" t="s">
        <v>6270</v>
      </c>
      <c r="G979" s="4" t="s">
        <v>6267</v>
      </c>
      <c r="H979" s="4" t="s">
        <v>6267</v>
      </c>
      <c r="I979" s="4" t="b">
        <f t="shared" si="60"/>
        <v>1</v>
      </c>
      <c r="J979" s="4" t="b">
        <f t="shared" si="61"/>
        <v>1</v>
      </c>
      <c r="K979" s="4" t="b">
        <f t="shared" si="62"/>
        <v>1</v>
      </c>
      <c r="L979" s="4" t="b">
        <f t="shared" si="63"/>
        <v>1</v>
      </c>
      <c r="M979" t="s">
        <v>66</v>
      </c>
      <c r="N979" t="s">
        <v>67</v>
      </c>
      <c r="O979" t="s">
        <v>96</v>
      </c>
      <c r="P979" t="s">
        <v>96</v>
      </c>
      <c r="Q979" t="s">
        <v>6831</v>
      </c>
      <c r="S979" t="s">
        <v>6832</v>
      </c>
      <c r="T979" t="s">
        <v>6833</v>
      </c>
      <c r="V979" t="s">
        <v>1653</v>
      </c>
      <c r="W979" t="s">
        <v>6831</v>
      </c>
      <c r="X979" t="s">
        <v>6269</v>
      </c>
      <c r="Y979" t="s">
        <v>6270</v>
      </c>
      <c r="Z979" s="5">
        <v>978</v>
      </c>
      <c r="AA979" t="s">
        <v>1818</v>
      </c>
      <c r="AB979" t="s">
        <v>6834</v>
      </c>
      <c r="AC979" t="s">
        <v>1841</v>
      </c>
      <c r="AD979" t="s">
        <v>1842</v>
      </c>
      <c r="AE979" t="s">
        <v>6835</v>
      </c>
      <c r="AF979" t="s">
        <v>72</v>
      </c>
      <c r="AG979" t="s">
        <v>72</v>
      </c>
      <c r="AH979" t="s">
        <v>72</v>
      </c>
      <c r="AI979" t="s">
        <v>67</v>
      </c>
      <c r="AJ979" t="s">
        <v>73</v>
      </c>
      <c r="AK979" t="s">
        <v>74</v>
      </c>
      <c r="AL979" t="s">
        <v>100</v>
      </c>
      <c r="AM979" t="s">
        <v>6857</v>
      </c>
      <c r="AN979" t="s">
        <v>5813</v>
      </c>
      <c r="AO979" t="s">
        <v>259</v>
      </c>
      <c r="AP979" t="s">
        <v>5814</v>
      </c>
      <c r="AQ979" t="s">
        <v>261</v>
      </c>
      <c r="AR979" t="s">
        <v>261</v>
      </c>
      <c r="AS979" t="s">
        <v>125</v>
      </c>
      <c r="AT979" t="s">
        <v>125</v>
      </c>
      <c r="AX979" t="s">
        <v>6858</v>
      </c>
      <c r="AY979" t="s">
        <v>6859</v>
      </c>
      <c r="AZ979" t="s">
        <v>6860</v>
      </c>
      <c r="BA979" t="s">
        <v>6861</v>
      </c>
      <c r="BB979" t="s">
        <v>6862</v>
      </c>
      <c r="BC979" t="s">
        <v>6863</v>
      </c>
      <c r="BD979" t="s">
        <v>6864</v>
      </c>
      <c r="BG979" t="s">
        <v>6865</v>
      </c>
      <c r="BH979" t="s">
        <v>6866</v>
      </c>
    </row>
    <row r="980" spans="1:60" hidden="1" x14ac:dyDescent="0.2">
      <c r="A980" t="s">
        <v>6867</v>
      </c>
      <c r="B980" t="s">
        <v>3774</v>
      </c>
      <c r="C980" t="s">
        <v>1648</v>
      </c>
      <c r="D980" t="s">
        <v>6830</v>
      </c>
      <c r="E980" t="s">
        <v>6267</v>
      </c>
      <c r="F980" t="s">
        <v>6270</v>
      </c>
      <c r="G980" s="4" t="s">
        <v>6267</v>
      </c>
      <c r="H980" s="4" t="s">
        <v>6267</v>
      </c>
      <c r="I980" s="4" t="b">
        <f t="shared" si="60"/>
        <v>1</v>
      </c>
      <c r="J980" s="4" t="b">
        <f t="shared" si="61"/>
        <v>1</v>
      </c>
      <c r="K980" s="4" t="b">
        <f t="shared" si="62"/>
        <v>1</v>
      </c>
      <c r="L980" s="4" t="b">
        <f t="shared" si="63"/>
        <v>1</v>
      </c>
      <c r="M980" t="s">
        <v>66</v>
      </c>
      <c r="N980" t="s">
        <v>67</v>
      </c>
      <c r="O980" t="s">
        <v>68</v>
      </c>
      <c r="P980" t="s">
        <v>68</v>
      </c>
      <c r="Q980" t="s">
        <v>6831</v>
      </c>
      <c r="S980" t="s">
        <v>6832</v>
      </c>
      <c r="T980" t="s">
        <v>6833</v>
      </c>
      <c r="U980" t="s">
        <v>6868</v>
      </c>
      <c r="V980" t="s">
        <v>1653</v>
      </c>
      <c r="W980" t="s">
        <v>6831</v>
      </c>
      <c r="X980" t="s">
        <v>6269</v>
      </c>
      <c r="Y980" t="s">
        <v>6270</v>
      </c>
      <c r="Z980" s="5">
        <v>979</v>
      </c>
      <c r="AA980" t="s">
        <v>1818</v>
      </c>
      <c r="AB980" t="s">
        <v>6834</v>
      </c>
      <c r="AC980" t="s">
        <v>1841</v>
      </c>
      <c r="AD980" t="s">
        <v>1842</v>
      </c>
      <c r="AE980" t="s">
        <v>6835</v>
      </c>
      <c r="AF980" t="s">
        <v>72</v>
      </c>
      <c r="AG980" t="s">
        <v>72</v>
      </c>
      <c r="AH980" t="s">
        <v>72</v>
      </c>
      <c r="AI980" t="s">
        <v>67</v>
      </c>
      <c r="AJ980" t="s">
        <v>73</v>
      </c>
      <c r="AK980" t="s">
        <v>74</v>
      </c>
      <c r="AL980" t="s">
        <v>100</v>
      </c>
      <c r="AM980" t="s">
        <v>6869</v>
      </c>
      <c r="AN980" s="8">
        <v>45296</v>
      </c>
      <c r="AO980" t="s">
        <v>259</v>
      </c>
      <c r="AP980" t="s">
        <v>4259</v>
      </c>
      <c r="AQ980" t="s">
        <v>261</v>
      </c>
      <c r="AR980" t="s">
        <v>261</v>
      </c>
      <c r="AS980" t="s">
        <v>125</v>
      </c>
      <c r="AT980" t="s">
        <v>80</v>
      </c>
      <c r="AX980" t="s">
        <v>81</v>
      </c>
      <c r="AY980" t="s">
        <v>81</v>
      </c>
      <c r="AZ980" t="s">
        <v>81</v>
      </c>
      <c r="BA980" t="s">
        <v>81</v>
      </c>
      <c r="BB980" t="s">
        <v>6870</v>
      </c>
      <c r="BC980" t="s">
        <v>81</v>
      </c>
      <c r="BD980" t="s">
        <v>81</v>
      </c>
      <c r="BH980" t="s">
        <v>6871</v>
      </c>
    </row>
    <row r="981" spans="1:60" hidden="1" x14ac:dyDescent="0.2">
      <c r="A981" t="s">
        <v>6872</v>
      </c>
      <c r="B981" t="s">
        <v>94</v>
      </c>
      <c r="C981" t="s">
        <v>1648</v>
      </c>
      <c r="D981" t="s">
        <v>6830</v>
      </c>
      <c r="E981" t="s">
        <v>6267</v>
      </c>
      <c r="F981" t="s">
        <v>6270</v>
      </c>
      <c r="G981" s="4" t="s">
        <v>6267</v>
      </c>
      <c r="H981" s="4" t="s">
        <v>6267</v>
      </c>
      <c r="I981" s="4" t="b">
        <f t="shared" si="60"/>
        <v>1</v>
      </c>
      <c r="J981" s="4" t="b">
        <f t="shared" si="61"/>
        <v>1</v>
      </c>
      <c r="K981" s="4" t="b">
        <f t="shared" si="62"/>
        <v>1</v>
      </c>
      <c r="L981" s="4" t="b">
        <f t="shared" si="63"/>
        <v>1</v>
      </c>
      <c r="M981" t="s">
        <v>66</v>
      </c>
      <c r="N981" t="s">
        <v>67</v>
      </c>
      <c r="O981" t="s">
        <v>96</v>
      </c>
      <c r="P981" t="s">
        <v>96</v>
      </c>
      <c r="Q981" t="s">
        <v>6831</v>
      </c>
      <c r="T981" t="s">
        <v>6833</v>
      </c>
      <c r="U981" t="s">
        <v>6873</v>
      </c>
      <c r="V981" t="s">
        <v>1653</v>
      </c>
      <c r="W981" t="s">
        <v>6831</v>
      </c>
      <c r="X981" t="s">
        <v>6269</v>
      </c>
      <c r="Y981" t="s">
        <v>6270</v>
      </c>
      <c r="Z981" s="5">
        <v>980</v>
      </c>
      <c r="AA981" t="s">
        <v>1818</v>
      </c>
      <c r="AB981" t="s">
        <v>6834</v>
      </c>
      <c r="AC981" t="s">
        <v>1841</v>
      </c>
      <c r="AD981" t="s">
        <v>1842</v>
      </c>
      <c r="AE981" t="s">
        <v>6835</v>
      </c>
      <c r="AF981" t="s">
        <v>72</v>
      </c>
      <c r="AG981" t="s">
        <v>72</v>
      </c>
      <c r="AH981" t="s">
        <v>72</v>
      </c>
      <c r="AI981" t="s">
        <v>67</v>
      </c>
      <c r="AJ981" t="s">
        <v>73</v>
      </c>
      <c r="AK981" t="s">
        <v>74</v>
      </c>
      <c r="AL981" t="s">
        <v>100</v>
      </c>
      <c r="AM981" t="s">
        <v>6874</v>
      </c>
      <c r="AN981">
        <v>3</v>
      </c>
      <c r="AO981" t="s">
        <v>259</v>
      </c>
      <c r="AP981" t="s">
        <v>4259</v>
      </c>
      <c r="AQ981" t="s">
        <v>261</v>
      </c>
      <c r="AR981" t="s">
        <v>261</v>
      </c>
      <c r="AS981" t="s">
        <v>125</v>
      </c>
      <c r="AT981" t="s">
        <v>125</v>
      </c>
      <c r="AU981" t="s">
        <v>6875</v>
      </c>
      <c r="AV981" t="s">
        <v>6876</v>
      </c>
      <c r="AX981" t="s">
        <v>6877</v>
      </c>
      <c r="AY981" t="s">
        <v>6878</v>
      </c>
      <c r="AZ981" t="s">
        <v>6879</v>
      </c>
      <c r="BA981" t="s">
        <v>6880</v>
      </c>
      <c r="BB981" t="s">
        <v>6881</v>
      </c>
      <c r="BC981" t="s">
        <v>6882</v>
      </c>
      <c r="BD981" t="s">
        <v>6883</v>
      </c>
      <c r="BF981" t="s">
        <v>6884</v>
      </c>
      <c r="BH981" t="s">
        <v>6885</v>
      </c>
    </row>
    <row r="982" spans="1:60" hidden="1" x14ac:dyDescent="0.2">
      <c r="A982" t="s">
        <v>6886</v>
      </c>
      <c r="B982" t="s">
        <v>94</v>
      </c>
      <c r="C982" t="s">
        <v>1648</v>
      </c>
      <c r="D982" t="s">
        <v>6830</v>
      </c>
      <c r="E982" t="s">
        <v>6267</v>
      </c>
      <c r="F982" t="s">
        <v>6270</v>
      </c>
      <c r="G982" s="4" t="s">
        <v>6267</v>
      </c>
      <c r="H982" s="4" t="s">
        <v>6267</v>
      </c>
      <c r="I982" s="4" t="b">
        <f t="shared" si="60"/>
        <v>1</v>
      </c>
      <c r="J982" s="4" t="b">
        <f t="shared" si="61"/>
        <v>1</v>
      </c>
      <c r="K982" s="4" t="b">
        <f t="shared" si="62"/>
        <v>1</v>
      </c>
      <c r="L982" s="4" t="b">
        <f t="shared" si="63"/>
        <v>1</v>
      </c>
      <c r="M982" t="s">
        <v>66</v>
      </c>
      <c r="N982" t="s">
        <v>67</v>
      </c>
      <c r="O982" t="s">
        <v>68</v>
      </c>
      <c r="P982" t="s">
        <v>136</v>
      </c>
      <c r="Q982" t="s">
        <v>6831</v>
      </c>
      <c r="T982" t="s">
        <v>6833</v>
      </c>
      <c r="U982" t="s">
        <v>6873</v>
      </c>
      <c r="V982" t="s">
        <v>1653</v>
      </c>
      <c r="W982" t="s">
        <v>6831</v>
      </c>
      <c r="X982" t="s">
        <v>6269</v>
      </c>
      <c r="Y982" t="s">
        <v>6270</v>
      </c>
      <c r="Z982" s="5">
        <v>981</v>
      </c>
      <c r="AA982" t="s">
        <v>1818</v>
      </c>
      <c r="AB982" t="s">
        <v>6834</v>
      </c>
      <c r="AC982" t="s">
        <v>1841</v>
      </c>
      <c r="AD982" t="s">
        <v>1842</v>
      </c>
      <c r="AE982" t="s">
        <v>6835</v>
      </c>
      <c r="AF982" t="s">
        <v>72</v>
      </c>
      <c r="AG982" t="s">
        <v>72</v>
      </c>
      <c r="AH982" t="s">
        <v>72</v>
      </c>
      <c r="AI982" t="s">
        <v>67</v>
      </c>
      <c r="AJ982" t="s">
        <v>73</v>
      </c>
      <c r="AK982" t="s">
        <v>74</v>
      </c>
      <c r="AL982" t="s">
        <v>100</v>
      </c>
      <c r="AM982" t="s">
        <v>6887</v>
      </c>
      <c r="AN982">
        <v>3</v>
      </c>
      <c r="AO982" t="s">
        <v>259</v>
      </c>
      <c r="AP982" t="s">
        <v>4259</v>
      </c>
      <c r="AQ982" t="s">
        <v>261</v>
      </c>
      <c r="AR982" t="s">
        <v>261</v>
      </c>
      <c r="AS982" t="s">
        <v>125</v>
      </c>
      <c r="AT982" t="s">
        <v>125</v>
      </c>
      <c r="AU982" t="s">
        <v>67</v>
      </c>
      <c r="AV982" t="s">
        <v>73</v>
      </c>
      <c r="AW982" t="s">
        <v>74</v>
      </c>
      <c r="AX982" t="s">
        <v>81</v>
      </c>
      <c r="AY982" t="s">
        <v>6888</v>
      </c>
      <c r="AZ982" t="s">
        <v>6889</v>
      </c>
      <c r="BA982" t="s">
        <v>6890</v>
      </c>
      <c r="BB982" s="6" t="s">
        <v>6891</v>
      </c>
      <c r="BC982" t="s">
        <v>6892</v>
      </c>
      <c r="BD982" t="s">
        <v>6893</v>
      </c>
      <c r="BF982" t="s">
        <v>6894</v>
      </c>
      <c r="BH982" t="s">
        <v>6895</v>
      </c>
    </row>
    <row r="983" spans="1:60" hidden="1" x14ac:dyDescent="0.2">
      <c r="A983" t="s">
        <v>6896</v>
      </c>
      <c r="B983" t="s">
        <v>94</v>
      </c>
      <c r="C983" t="s">
        <v>1648</v>
      </c>
      <c r="D983" t="s">
        <v>6830</v>
      </c>
      <c r="E983" t="s">
        <v>6267</v>
      </c>
      <c r="F983" t="s">
        <v>6270</v>
      </c>
      <c r="G983" s="4" t="s">
        <v>6267</v>
      </c>
      <c r="H983" s="4" t="s">
        <v>6267</v>
      </c>
      <c r="I983" s="4" t="b">
        <f t="shared" si="60"/>
        <v>1</v>
      </c>
      <c r="J983" s="4" t="b">
        <f t="shared" si="61"/>
        <v>1</v>
      </c>
      <c r="K983" s="4" t="b">
        <f t="shared" si="62"/>
        <v>1</v>
      </c>
      <c r="L983" s="4" t="b">
        <f t="shared" si="63"/>
        <v>1</v>
      </c>
      <c r="M983" t="s">
        <v>66</v>
      </c>
      <c r="N983" t="s">
        <v>67</v>
      </c>
      <c r="O983" t="s">
        <v>68</v>
      </c>
      <c r="P983" t="s">
        <v>136</v>
      </c>
      <c r="Q983" t="s">
        <v>6831</v>
      </c>
      <c r="T983" t="s">
        <v>6833</v>
      </c>
      <c r="U983" t="s">
        <v>6873</v>
      </c>
      <c r="V983" t="s">
        <v>1653</v>
      </c>
      <c r="W983" t="s">
        <v>6831</v>
      </c>
      <c r="X983" t="s">
        <v>6269</v>
      </c>
      <c r="Y983" t="s">
        <v>6270</v>
      </c>
      <c r="Z983" s="5">
        <v>982</v>
      </c>
      <c r="AA983" t="s">
        <v>1818</v>
      </c>
      <c r="AB983" t="s">
        <v>6834</v>
      </c>
      <c r="AC983" t="s">
        <v>1841</v>
      </c>
      <c r="AD983" t="s">
        <v>1842</v>
      </c>
      <c r="AE983" t="s">
        <v>6835</v>
      </c>
      <c r="AF983" t="s">
        <v>72</v>
      </c>
      <c r="AG983" t="s">
        <v>72</v>
      </c>
      <c r="AH983" t="s">
        <v>72</v>
      </c>
      <c r="AI983" t="s">
        <v>67</v>
      </c>
      <c r="AJ983" t="s">
        <v>73</v>
      </c>
      <c r="AK983" t="s">
        <v>74</v>
      </c>
      <c r="AL983" t="s">
        <v>100</v>
      </c>
      <c r="AM983" t="s">
        <v>6897</v>
      </c>
      <c r="AN983">
        <v>4</v>
      </c>
      <c r="AO983" t="s">
        <v>259</v>
      </c>
      <c r="AP983" t="s">
        <v>312</v>
      </c>
      <c r="AQ983" t="s">
        <v>261</v>
      </c>
      <c r="AR983" t="s">
        <v>261</v>
      </c>
      <c r="AS983" t="s">
        <v>125</v>
      </c>
      <c r="AT983" t="s">
        <v>125</v>
      </c>
      <c r="AU983" t="s">
        <v>67</v>
      </c>
      <c r="AV983" t="s">
        <v>73</v>
      </c>
      <c r="AW983" t="s">
        <v>74</v>
      </c>
      <c r="AX983" t="s">
        <v>81</v>
      </c>
      <c r="AY983" t="s">
        <v>6898</v>
      </c>
      <c r="AZ983" t="s">
        <v>6899</v>
      </c>
      <c r="BA983" t="s">
        <v>6900</v>
      </c>
      <c r="BB983" t="s">
        <v>6901</v>
      </c>
      <c r="BC983" t="s">
        <v>6902</v>
      </c>
      <c r="BD983" s="6" t="s">
        <v>6903</v>
      </c>
      <c r="BF983" t="s">
        <v>6904</v>
      </c>
      <c r="BH983" t="s">
        <v>6905</v>
      </c>
    </row>
    <row r="984" spans="1:60" hidden="1" x14ac:dyDescent="0.2">
      <c r="A984" t="s">
        <v>6906</v>
      </c>
      <c r="B984" t="s">
        <v>94</v>
      </c>
      <c r="C984" t="s">
        <v>1648</v>
      </c>
      <c r="D984" t="s">
        <v>6830</v>
      </c>
      <c r="E984" t="s">
        <v>6267</v>
      </c>
      <c r="F984" t="s">
        <v>6270</v>
      </c>
      <c r="G984" s="4" t="s">
        <v>6267</v>
      </c>
      <c r="H984" s="4" t="s">
        <v>6267</v>
      </c>
      <c r="I984" s="4" t="b">
        <f t="shared" si="60"/>
        <v>1</v>
      </c>
      <c r="J984" s="4" t="b">
        <f t="shared" si="61"/>
        <v>1</v>
      </c>
      <c r="K984" s="4" t="b">
        <f t="shared" si="62"/>
        <v>1</v>
      </c>
      <c r="L984" s="4" t="b">
        <f t="shared" si="63"/>
        <v>1</v>
      </c>
      <c r="M984" t="s">
        <v>66</v>
      </c>
      <c r="N984" t="s">
        <v>67</v>
      </c>
      <c r="O984" t="s">
        <v>96</v>
      </c>
      <c r="P984" t="s">
        <v>96</v>
      </c>
      <c r="Q984" t="s">
        <v>6831</v>
      </c>
      <c r="T984" t="s">
        <v>6833</v>
      </c>
      <c r="U984" t="s">
        <v>6873</v>
      </c>
      <c r="V984" t="s">
        <v>1653</v>
      </c>
      <c r="W984" t="s">
        <v>6831</v>
      </c>
      <c r="X984" t="s">
        <v>6269</v>
      </c>
      <c r="Y984" t="s">
        <v>6270</v>
      </c>
      <c r="Z984" s="5">
        <v>983</v>
      </c>
      <c r="AA984" t="s">
        <v>1818</v>
      </c>
      <c r="AB984" t="s">
        <v>6834</v>
      </c>
      <c r="AC984" t="s">
        <v>1841</v>
      </c>
      <c r="AD984" t="s">
        <v>1842</v>
      </c>
      <c r="AE984" t="s">
        <v>6835</v>
      </c>
      <c r="AF984" t="s">
        <v>72</v>
      </c>
      <c r="AG984" t="s">
        <v>72</v>
      </c>
      <c r="AH984" t="s">
        <v>72</v>
      </c>
      <c r="AI984" t="s">
        <v>67</v>
      </c>
      <c r="AJ984" t="s">
        <v>73</v>
      </c>
      <c r="AK984" t="s">
        <v>74</v>
      </c>
      <c r="AL984" t="s">
        <v>100</v>
      </c>
      <c r="AM984" t="s">
        <v>6907</v>
      </c>
      <c r="AN984">
        <v>5</v>
      </c>
      <c r="AO984" t="s">
        <v>259</v>
      </c>
      <c r="AP984" t="s">
        <v>260</v>
      </c>
      <c r="AQ984" t="s">
        <v>261</v>
      </c>
      <c r="AR984" t="s">
        <v>261</v>
      </c>
      <c r="AS984" t="s">
        <v>125</v>
      </c>
      <c r="AT984" t="s">
        <v>125</v>
      </c>
      <c r="AU984" t="s">
        <v>67</v>
      </c>
      <c r="AV984" t="s">
        <v>73</v>
      </c>
      <c r="AW984" t="s">
        <v>74</v>
      </c>
      <c r="AX984" t="s">
        <v>6908</v>
      </c>
      <c r="AY984" t="s">
        <v>6909</v>
      </c>
      <c r="AZ984" t="s">
        <v>6910</v>
      </c>
      <c r="BA984" t="s">
        <v>6911</v>
      </c>
      <c r="BB984" t="s">
        <v>6912</v>
      </c>
      <c r="BC984" t="s">
        <v>6913</v>
      </c>
      <c r="BD984" t="s">
        <v>6914</v>
      </c>
      <c r="BF984" t="s">
        <v>6915</v>
      </c>
      <c r="BH984" t="s">
        <v>6916</v>
      </c>
    </row>
    <row r="985" spans="1:60" hidden="1" x14ac:dyDescent="0.2">
      <c r="A985" t="s">
        <v>6917</v>
      </c>
      <c r="B985" t="s">
        <v>94</v>
      </c>
      <c r="C985" t="s">
        <v>1648</v>
      </c>
      <c r="D985" t="s">
        <v>6830</v>
      </c>
      <c r="E985" t="s">
        <v>6267</v>
      </c>
      <c r="F985" t="s">
        <v>6270</v>
      </c>
      <c r="G985" s="4" t="s">
        <v>6267</v>
      </c>
      <c r="H985" s="4" t="s">
        <v>6267</v>
      </c>
      <c r="I985" s="4" t="b">
        <f t="shared" si="60"/>
        <v>1</v>
      </c>
      <c r="J985" s="4" t="b">
        <f t="shared" si="61"/>
        <v>1</v>
      </c>
      <c r="K985" s="4" t="b">
        <f t="shared" si="62"/>
        <v>1</v>
      </c>
      <c r="L985" s="4" t="b">
        <f t="shared" si="63"/>
        <v>1</v>
      </c>
      <c r="M985" t="s">
        <v>66</v>
      </c>
      <c r="N985" t="s">
        <v>67</v>
      </c>
      <c r="O985" t="s">
        <v>96</v>
      </c>
      <c r="P985" t="s">
        <v>96</v>
      </c>
      <c r="Q985" t="s">
        <v>6831</v>
      </c>
      <c r="T985" t="s">
        <v>6833</v>
      </c>
      <c r="U985" t="s">
        <v>6873</v>
      </c>
      <c r="V985" t="s">
        <v>1653</v>
      </c>
      <c r="W985" t="s">
        <v>6831</v>
      </c>
      <c r="X985" t="s">
        <v>6269</v>
      </c>
      <c r="Y985" t="s">
        <v>6270</v>
      </c>
      <c r="Z985" s="5">
        <v>984</v>
      </c>
      <c r="AA985" t="s">
        <v>1818</v>
      </c>
      <c r="AB985" t="s">
        <v>6834</v>
      </c>
      <c r="AC985" t="s">
        <v>1841</v>
      </c>
      <c r="AD985" t="s">
        <v>1842</v>
      </c>
      <c r="AE985" t="s">
        <v>6835</v>
      </c>
      <c r="AF985" t="s">
        <v>72</v>
      </c>
      <c r="AG985" t="s">
        <v>72</v>
      </c>
      <c r="AH985" t="s">
        <v>72</v>
      </c>
      <c r="AI985" t="s">
        <v>67</v>
      </c>
      <c r="AJ985" t="s">
        <v>73</v>
      </c>
      <c r="AK985" t="s">
        <v>74</v>
      </c>
      <c r="AL985" t="s">
        <v>100</v>
      </c>
      <c r="AM985" t="s">
        <v>6918</v>
      </c>
      <c r="AN985">
        <v>5</v>
      </c>
      <c r="AO985" t="s">
        <v>259</v>
      </c>
      <c r="AP985" t="s">
        <v>260</v>
      </c>
      <c r="AQ985" t="s">
        <v>261</v>
      </c>
      <c r="AR985" t="s">
        <v>261</v>
      </c>
      <c r="AS985" t="s">
        <v>125</v>
      </c>
      <c r="AT985" t="s">
        <v>125</v>
      </c>
      <c r="AU985" t="s">
        <v>67</v>
      </c>
      <c r="AV985" t="s">
        <v>73</v>
      </c>
      <c r="AW985" t="s">
        <v>74</v>
      </c>
      <c r="AX985" t="s">
        <v>6919</v>
      </c>
      <c r="AY985" t="s">
        <v>6920</v>
      </c>
      <c r="AZ985" t="s">
        <v>6921</v>
      </c>
      <c r="BA985" t="s">
        <v>6922</v>
      </c>
      <c r="BB985" t="s">
        <v>6923</v>
      </c>
      <c r="BC985" t="s">
        <v>6924</v>
      </c>
      <c r="BD985" t="s">
        <v>6925</v>
      </c>
      <c r="BF985" t="s">
        <v>6926</v>
      </c>
      <c r="BH985" t="s">
        <v>6927</v>
      </c>
    </row>
    <row r="986" spans="1:60" hidden="1" x14ac:dyDescent="0.2">
      <c r="A986" t="s">
        <v>6928</v>
      </c>
      <c r="B986" t="s">
        <v>94</v>
      </c>
      <c r="C986" t="s">
        <v>1648</v>
      </c>
      <c r="D986" t="s">
        <v>6830</v>
      </c>
      <c r="E986" t="s">
        <v>6267</v>
      </c>
      <c r="F986" t="s">
        <v>6270</v>
      </c>
      <c r="G986" s="4" t="s">
        <v>6267</v>
      </c>
      <c r="H986" s="4" t="s">
        <v>6267</v>
      </c>
      <c r="I986" s="4" t="b">
        <f t="shared" si="60"/>
        <v>1</v>
      </c>
      <c r="J986" s="4" t="b">
        <f t="shared" si="61"/>
        <v>1</v>
      </c>
      <c r="K986" s="4" t="b">
        <f t="shared" si="62"/>
        <v>1</v>
      </c>
      <c r="L986" s="4" t="b">
        <f t="shared" si="63"/>
        <v>1</v>
      </c>
      <c r="M986" t="s">
        <v>66</v>
      </c>
      <c r="N986" t="s">
        <v>67</v>
      </c>
      <c r="O986" t="s">
        <v>96</v>
      </c>
      <c r="P986" t="s">
        <v>96</v>
      </c>
      <c r="Q986" t="s">
        <v>6831</v>
      </c>
      <c r="T986" t="s">
        <v>6833</v>
      </c>
      <c r="U986" t="s">
        <v>6873</v>
      </c>
      <c r="V986" t="s">
        <v>1653</v>
      </c>
      <c r="W986" t="s">
        <v>6831</v>
      </c>
      <c r="X986" t="s">
        <v>6269</v>
      </c>
      <c r="Y986" t="s">
        <v>6270</v>
      </c>
      <c r="Z986" s="5">
        <v>985</v>
      </c>
      <c r="AA986" t="s">
        <v>1818</v>
      </c>
      <c r="AB986" t="s">
        <v>6834</v>
      </c>
      <c r="AC986" t="s">
        <v>1841</v>
      </c>
      <c r="AD986" t="s">
        <v>1842</v>
      </c>
      <c r="AE986" t="s">
        <v>6835</v>
      </c>
      <c r="AF986" t="s">
        <v>72</v>
      </c>
      <c r="AG986" t="s">
        <v>72</v>
      </c>
      <c r="AH986" t="s">
        <v>72</v>
      </c>
      <c r="AI986" t="s">
        <v>67</v>
      </c>
      <c r="AJ986" t="s">
        <v>73</v>
      </c>
      <c r="AK986" t="s">
        <v>74</v>
      </c>
      <c r="AL986" t="s">
        <v>100</v>
      </c>
      <c r="AM986" t="s">
        <v>6929</v>
      </c>
      <c r="AN986">
        <v>7</v>
      </c>
      <c r="AO986" t="s">
        <v>259</v>
      </c>
      <c r="AP986" t="s">
        <v>321</v>
      </c>
      <c r="AQ986" t="s">
        <v>261</v>
      </c>
      <c r="AR986" t="s">
        <v>261</v>
      </c>
      <c r="AS986" t="s">
        <v>125</v>
      </c>
      <c r="AT986" t="s">
        <v>125</v>
      </c>
      <c r="AU986" t="s">
        <v>67</v>
      </c>
      <c r="AV986" t="s">
        <v>73</v>
      </c>
      <c r="AW986" t="s">
        <v>74</v>
      </c>
      <c r="AX986" t="s">
        <v>6930</v>
      </c>
      <c r="AY986" t="s">
        <v>6931</v>
      </c>
      <c r="AZ986" t="s">
        <v>6932</v>
      </c>
      <c r="BA986" t="s">
        <v>6933</v>
      </c>
      <c r="BB986" t="s">
        <v>6934</v>
      </c>
      <c r="BC986" t="s">
        <v>6935</v>
      </c>
      <c r="BD986" t="s">
        <v>6936</v>
      </c>
      <c r="BF986" t="s">
        <v>6937</v>
      </c>
      <c r="BH986" t="s">
        <v>6938</v>
      </c>
    </row>
    <row r="987" spans="1:60" hidden="1" x14ac:dyDescent="0.2">
      <c r="A987" t="s">
        <v>6939</v>
      </c>
      <c r="B987" t="s">
        <v>3774</v>
      </c>
      <c r="C987" t="s">
        <v>1648</v>
      </c>
      <c r="D987" t="s">
        <v>6940</v>
      </c>
      <c r="E987" t="s">
        <v>6267</v>
      </c>
      <c r="F987" t="s">
        <v>6270</v>
      </c>
      <c r="G987" s="4" t="s">
        <v>6267</v>
      </c>
      <c r="H987" s="4" t="s">
        <v>6267</v>
      </c>
      <c r="I987" s="4" t="b">
        <f t="shared" si="60"/>
        <v>1</v>
      </c>
      <c r="J987" s="4" t="b">
        <f t="shared" si="61"/>
        <v>1</v>
      </c>
      <c r="K987" s="4" t="b">
        <f t="shared" si="62"/>
        <v>1</v>
      </c>
      <c r="L987" s="4" t="b">
        <f t="shared" si="63"/>
        <v>1</v>
      </c>
      <c r="M987" t="s">
        <v>66</v>
      </c>
      <c r="N987" t="s">
        <v>67</v>
      </c>
      <c r="O987" t="s">
        <v>68</v>
      </c>
      <c r="P987" t="s">
        <v>68</v>
      </c>
      <c r="Q987" t="s">
        <v>6941</v>
      </c>
      <c r="S987" t="s">
        <v>5183</v>
      </c>
      <c r="T987" t="s">
        <v>6942</v>
      </c>
      <c r="U987" t="s">
        <v>6943</v>
      </c>
      <c r="V987" t="s">
        <v>1653</v>
      </c>
      <c r="W987" t="s">
        <v>6941</v>
      </c>
      <c r="X987" t="s">
        <v>6269</v>
      </c>
      <c r="Y987" t="s">
        <v>6270</v>
      </c>
      <c r="Z987" s="5">
        <v>986</v>
      </c>
      <c r="AA987" t="s">
        <v>1818</v>
      </c>
      <c r="AB987" t="s">
        <v>5188</v>
      </c>
      <c r="AC987" t="s">
        <v>1841</v>
      </c>
      <c r="AD987" t="s">
        <v>1842</v>
      </c>
      <c r="AE987" t="s">
        <v>6944</v>
      </c>
      <c r="AF987" t="s">
        <v>6945</v>
      </c>
      <c r="AG987" t="s">
        <v>72</v>
      </c>
      <c r="AH987" t="s">
        <v>72</v>
      </c>
      <c r="AI987" t="s">
        <v>67</v>
      </c>
      <c r="AJ987" t="s">
        <v>73</v>
      </c>
      <c r="AK987" t="s">
        <v>74</v>
      </c>
      <c r="AL987" t="s">
        <v>100</v>
      </c>
      <c r="AM987" t="s">
        <v>6946</v>
      </c>
      <c r="AN987" t="s">
        <v>6947</v>
      </c>
      <c r="AO987" t="s">
        <v>259</v>
      </c>
      <c r="AP987" t="s">
        <v>6948</v>
      </c>
      <c r="AQ987" t="s">
        <v>102</v>
      </c>
      <c r="AR987" t="s">
        <v>102</v>
      </c>
      <c r="AS987" t="s">
        <v>80</v>
      </c>
      <c r="AT987" t="s">
        <v>80</v>
      </c>
      <c r="BD987" t="s">
        <v>6949</v>
      </c>
      <c r="BH987" t="s">
        <v>6950</v>
      </c>
    </row>
    <row r="988" spans="1:60" hidden="1" x14ac:dyDescent="0.2">
      <c r="A988" t="s">
        <v>6951</v>
      </c>
      <c r="B988" t="s">
        <v>3774</v>
      </c>
      <c r="C988" t="s">
        <v>1648</v>
      </c>
      <c r="D988" t="s">
        <v>6940</v>
      </c>
      <c r="E988" t="s">
        <v>6267</v>
      </c>
      <c r="F988" t="s">
        <v>6270</v>
      </c>
      <c r="G988" s="4" t="s">
        <v>6267</v>
      </c>
      <c r="H988" s="4" t="s">
        <v>6267</v>
      </c>
      <c r="I988" s="4" t="b">
        <f t="shared" si="60"/>
        <v>1</v>
      </c>
      <c r="J988" s="4" t="b">
        <f t="shared" si="61"/>
        <v>1</v>
      </c>
      <c r="K988" s="4" t="b">
        <f t="shared" si="62"/>
        <v>1</v>
      </c>
      <c r="L988" s="4" t="b">
        <f t="shared" si="63"/>
        <v>1</v>
      </c>
      <c r="M988" t="s">
        <v>66</v>
      </c>
      <c r="N988" t="s">
        <v>67</v>
      </c>
      <c r="O988" t="s">
        <v>68</v>
      </c>
      <c r="P988" t="s">
        <v>68</v>
      </c>
      <c r="Q988" t="s">
        <v>6941</v>
      </c>
      <c r="S988" t="s">
        <v>5183</v>
      </c>
      <c r="T988" t="s">
        <v>6942</v>
      </c>
      <c r="U988" t="s">
        <v>6943</v>
      </c>
      <c r="V988" t="s">
        <v>1653</v>
      </c>
      <c r="W988" t="s">
        <v>6941</v>
      </c>
      <c r="X988" t="s">
        <v>6269</v>
      </c>
      <c r="Y988" t="s">
        <v>6270</v>
      </c>
      <c r="Z988" s="5">
        <v>987</v>
      </c>
      <c r="AA988" t="s">
        <v>1818</v>
      </c>
      <c r="AB988" t="s">
        <v>5188</v>
      </c>
      <c r="AC988" t="s">
        <v>1841</v>
      </c>
      <c r="AD988" t="s">
        <v>1842</v>
      </c>
      <c r="AE988" t="s">
        <v>6944</v>
      </c>
      <c r="AF988" t="s">
        <v>6945</v>
      </c>
      <c r="AG988" t="s">
        <v>72</v>
      </c>
      <c r="AH988" t="s">
        <v>72</v>
      </c>
      <c r="AI988" t="s">
        <v>67</v>
      </c>
      <c r="AJ988" t="s">
        <v>73</v>
      </c>
      <c r="AK988" t="s">
        <v>74</v>
      </c>
      <c r="AL988" t="s">
        <v>100</v>
      </c>
      <c r="AM988" t="s">
        <v>6952</v>
      </c>
      <c r="AN988" t="s">
        <v>3858</v>
      </c>
      <c r="AO988" t="s">
        <v>259</v>
      </c>
      <c r="AP988" t="s">
        <v>3859</v>
      </c>
      <c r="AQ988" t="s">
        <v>102</v>
      </c>
      <c r="AR988" t="s">
        <v>102</v>
      </c>
      <c r="AS988" t="s">
        <v>80</v>
      </c>
      <c r="AT988" t="s">
        <v>80</v>
      </c>
      <c r="BG988" t="s">
        <v>6953</v>
      </c>
      <c r="BH988" t="s">
        <v>6954</v>
      </c>
    </row>
    <row r="989" spans="1:60" hidden="1" x14ac:dyDescent="0.2">
      <c r="A989" t="s">
        <v>6955</v>
      </c>
      <c r="B989" t="s">
        <v>3774</v>
      </c>
      <c r="C989" t="s">
        <v>1648</v>
      </c>
      <c r="D989" t="s">
        <v>6940</v>
      </c>
      <c r="E989" t="s">
        <v>6267</v>
      </c>
      <c r="F989" t="s">
        <v>6270</v>
      </c>
      <c r="G989" s="4" t="s">
        <v>6267</v>
      </c>
      <c r="H989" s="4" t="s">
        <v>6267</v>
      </c>
      <c r="I989" s="4" t="b">
        <f t="shared" si="60"/>
        <v>1</v>
      </c>
      <c r="J989" s="4" t="b">
        <f t="shared" si="61"/>
        <v>1</v>
      </c>
      <c r="K989" s="4" t="b">
        <f t="shared" si="62"/>
        <v>1</v>
      </c>
      <c r="L989" s="4" t="b">
        <f t="shared" si="63"/>
        <v>1</v>
      </c>
      <c r="M989" t="s">
        <v>66</v>
      </c>
      <c r="N989" t="s">
        <v>67</v>
      </c>
      <c r="O989" t="s">
        <v>68</v>
      </c>
      <c r="P989" t="s">
        <v>68</v>
      </c>
      <c r="Q989" t="s">
        <v>6941</v>
      </c>
      <c r="S989" t="s">
        <v>5183</v>
      </c>
      <c r="T989" t="s">
        <v>6942</v>
      </c>
      <c r="U989" t="s">
        <v>6943</v>
      </c>
      <c r="V989" t="s">
        <v>1653</v>
      </c>
      <c r="W989" t="s">
        <v>6941</v>
      </c>
      <c r="X989" t="s">
        <v>6269</v>
      </c>
      <c r="Y989" t="s">
        <v>6270</v>
      </c>
      <c r="Z989" s="5">
        <v>988</v>
      </c>
      <c r="AA989" t="s">
        <v>1818</v>
      </c>
      <c r="AB989" t="s">
        <v>5188</v>
      </c>
      <c r="AC989" t="s">
        <v>1841</v>
      </c>
      <c r="AD989" t="s">
        <v>1842</v>
      </c>
      <c r="AE989" t="s">
        <v>6944</v>
      </c>
      <c r="AF989" t="s">
        <v>6945</v>
      </c>
      <c r="AG989" t="s">
        <v>72</v>
      </c>
      <c r="AH989" t="s">
        <v>72</v>
      </c>
      <c r="AI989" t="s">
        <v>67</v>
      </c>
      <c r="AJ989" t="s">
        <v>73</v>
      </c>
      <c r="AK989" t="s">
        <v>74</v>
      </c>
      <c r="AL989" t="s">
        <v>100</v>
      </c>
      <c r="AM989" t="s">
        <v>6956</v>
      </c>
      <c r="AN989" t="s">
        <v>3858</v>
      </c>
      <c r="AO989" t="s">
        <v>259</v>
      </c>
      <c r="AP989" t="s">
        <v>3859</v>
      </c>
      <c r="AQ989" t="s">
        <v>102</v>
      </c>
      <c r="AR989" t="s">
        <v>102</v>
      </c>
      <c r="AS989" t="s">
        <v>125</v>
      </c>
      <c r="AT989" t="s">
        <v>125</v>
      </c>
      <c r="AX989" t="s">
        <v>6957</v>
      </c>
      <c r="AY989" t="s">
        <v>6958</v>
      </c>
      <c r="AZ989" t="s">
        <v>6959</v>
      </c>
      <c r="BA989" t="s">
        <v>6960</v>
      </c>
      <c r="BB989" t="s">
        <v>6961</v>
      </c>
      <c r="BC989" t="s">
        <v>6962</v>
      </c>
      <c r="BD989" t="s">
        <v>81</v>
      </c>
      <c r="BH989" t="s">
        <v>6963</v>
      </c>
    </row>
    <row r="990" spans="1:60" hidden="1" x14ac:dyDescent="0.2">
      <c r="A990" t="s">
        <v>6964</v>
      </c>
      <c r="B990" t="s">
        <v>3774</v>
      </c>
      <c r="C990" t="s">
        <v>1648</v>
      </c>
      <c r="D990" t="s">
        <v>6940</v>
      </c>
      <c r="E990" t="s">
        <v>6267</v>
      </c>
      <c r="F990" t="s">
        <v>6270</v>
      </c>
      <c r="G990" s="4" t="s">
        <v>6267</v>
      </c>
      <c r="H990" s="4" t="s">
        <v>6267</v>
      </c>
      <c r="I990" s="4" t="b">
        <f t="shared" si="60"/>
        <v>1</v>
      </c>
      <c r="J990" s="4" t="b">
        <f t="shared" si="61"/>
        <v>1</v>
      </c>
      <c r="K990" s="4" t="b">
        <f t="shared" si="62"/>
        <v>1</v>
      </c>
      <c r="L990" s="4" t="b">
        <f t="shared" si="63"/>
        <v>1</v>
      </c>
      <c r="M990" t="s">
        <v>66</v>
      </c>
      <c r="N990" t="s">
        <v>67</v>
      </c>
      <c r="O990" t="s">
        <v>68</v>
      </c>
      <c r="P990" t="s">
        <v>68</v>
      </c>
      <c r="Q990" t="s">
        <v>6941</v>
      </c>
      <c r="S990" t="s">
        <v>5183</v>
      </c>
      <c r="T990" t="s">
        <v>6942</v>
      </c>
      <c r="U990" t="s">
        <v>6943</v>
      </c>
      <c r="V990" t="s">
        <v>1653</v>
      </c>
      <c r="W990" t="s">
        <v>6941</v>
      </c>
      <c r="X990" t="s">
        <v>6269</v>
      </c>
      <c r="Y990" t="s">
        <v>6270</v>
      </c>
      <c r="Z990" s="5">
        <v>989</v>
      </c>
      <c r="AA990" t="s">
        <v>1818</v>
      </c>
      <c r="AB990" t="s">
        <v>5188</v>
      </c>
      <c r="AC990" t="s">
        <v>1841</v>
      </c>
      <c r="AD990" t="s">
        <v>1842</v>
      </c>
      <c r="AE990" t="s">
        <v>6944</v>
      </c>
      <c r="AF990" t="s">
        <v>6945</v>
      </c>
      <c r="AG990" t="s">
        <v>72</v>
      </c>
      <c r="AH990" t="s">
        <v>72</v>
      </c>
      <c r="AI990" t="s">
        <v>67</v>
      </c>
      <c r="AJ990" t="s">
        <v>73</v>
      </c>
      <c r="AK990" t="s">
        <v>74</v>
      </c>
      <c r="AL990" t="s">
        <v>100</v>
      </c>
      <c r="AM990" t="s">
        <v>6965</v>
      </c>
      <c r="AN990" t="s">
        <v>3806</v>
      </c>
      <c r="AO990" t="s">
        <v>259</v>
      </c>
      <c r="AP990" t="s">
        <v>3807</v>
      </c>
      <c r="AQ990" t="s">
        <v>102</v>
      </c>
      <c r="AR990" t="s">
        <v>102</v>
      </c>
      <c r="AS990" t="s">
        <v>125</v>
      </c>
      <c r="AT990" t="s">
        <v>125</v>
      </c>
      <c r="BD990" t="s">
        <v>6966</v>
      </c>
      <c r="BH990" t="s">
        <v>6967</v>
      </c>
    </row>
    <row r="991" spans="1:60" hidden="1" x14ac:dyDescent="0.2">
      <c r="A991" t="s">
        <v>6968</v>
      </c>
      <c r="B991" t="s">
        <v>3774</v>
      </c>
      <c r="C991" t="s">
        <v>1648</v>
      </c>
      <c r="D991" t="s">
        <v>6969</v>
      </c>
      <c r="E991" t="s">
        <v>6267</v>
      </c>
      <c r="F991" t="s">
        <v>6270</v>
      </c>
      <c r="G991" s="4" t="s">
        <v>6267</v>
      </c>
      <c r="H991" s="4" t="s">
        <v>6267</v>
      </c>
      <c r="I991" s="4" t="b">
        <f t="shared" si="60"/>
        <v>1</v>
      </c>
      <c r="J991" s="4" t="b">
        <f t="shared" si="61"/>
        <v>1</v>
      </c>
      <c r="K991" s="4" t="b">
        <f t="shared" si="62"/>
        <v>1</v>
      </c>
      <c r="L991" s="4" t="b">
        <f t="shared" si="63"/>
        <v>1</v>
      </c>
      <c r="M991" t="s">
        <v>66</v>
      </c>
      <c r="N991" t="s">
        <v>67</v>
      </c>
      <c r="O991" t="s">
        <v>68</v>
      </c>
      <c r="P991" t="s">
        <v>68</v>
      </c>
      <c r="Q991" t="s">
        <v>6970</v>
      </c>
      <c r="S991" t="s">
        <v>5183</v>
      </c>
      <c r="T991" t="s">
        <v>6971</v>
      </c>
      <c r="U991" t="s">
        <v>6972</v>
      </c>
      <c r="V991" t="s">
        <v>1653</v>
      </c>
      <c r="W991" t="s">
        <v>6970</v>
      </c>
      <c r="X991" t="s">
        <v>6269</v>
      </c>
      <c r="Y991" t="s">
        <v>6270</v>
      </c>
      <c r="Z991" s="5">
        <v>990</v>
      </c>
      <c r="AA991" t="s">
        <v>1818</v>
      </c>
      <c r="AB991" t="s">
        <v>5188</v>
      </c>
      <c r="AC991" t="s">
        <v>1841</v>
      </c>
      <c r="AD991" t="s">
        <v>1842</v>
      </c>
      <c r="AE991" t="s">
        <v>6944</v>
      </c>
      <c r="AF991" t="s">
        <v>6973</v>
      </c>
      <c r="AG991" t="s">
        <v>72</v>
      </c>
      <c r="AH991" t="s">
        <v>72</v>
      </c>
      <c r="AI991" t="s">
        <v>67</v>
      </c>
      <c r="AJ991" t="s">
        <v>73</v>
      </c>
      <c r="AK991" t="s">
        <v>74</v>
      </c>
      <c r="AL991" t="s">
        <v>75</v>
      </c>
      <c r="AN991" t="s">
        <v>3858</v>
      </c>
      <c r="AO991" t="s">
        <v>259</v>
      </c>
      <c r="AP991" t="s">
        <v>3859</v>
      </c>
      <c r="AQ991" t="s">
        <v>102</v>
      </c>
      <c r="AR991" t="s">
        <v>102</v>
      </c>
      <c r="AS991" t="s">
        <v>80</v>
      </c>
      <c r="AT991" t="s">
        <v>80</v>
      </c>
      <c r="BG991" t="s">
        <v>6974</v>
      </c>
      <c r="BH991" t="s">
        <v>6975</v>
      </c>
    </row>
    <row r="992" spans="1:60" hidden="1" x14ac:dyDescent="0.2">
      <c r="A992" t="s">
        <v>6976</v>
      </c>
      <c r="B992" t="s">
        <v>3774</v>
      </c>
      <c r="C992" t="s">
        <v>1648</v>
      </c>
      <c r="D992" t="s">
        <v>6977</v>
      </c>
      <c r="E992" t="s">
        <v>6267</v>
      </c>
      <c r="F992" t="s">
        <v>6270</v>
      </c>
      <c r="G992" s="4" t="s">
        <v>6267</v>
      </c>
      <c r="H992" s="4" t="s">
        <v>6267</v>
      </c>
      <c r="I992" s="4" t="b">
        <f t="shared" si="60"/>
        <v>1</v>
      </c>
      <c r="J992" s="4" t="b">
        <f t="shared" si="61"/>
        <v>1</v>
      </c>
      <c r="K992" s="4" t="b">
        <f t="shared" si="62"/>
        <v>1</v>
      </c>
      <c r="L992" s="4" t="b">
        <f t="shared" si="63"/>
        <v>1</v>
      </c>
      <c r="M992" t="s">
        <v>66</v>
      </c>
      <c r="N992" t="s">
        <v>67</v>
      </c>
      <c r="O992" t="s">
        <v>96</v>
      </c>
      <c r="P992" t="s">
        <v>96</v>
      </c>
      <c r="Q992" t="s">
        <v>6941</v>
      </c>
      <c r="S992" t="s">
        <v>5183</v>
      </c>
      <c r="T992" t="s">
        <v>6942</v>
      </c>
      <c r="V992" t="s">
        <v>1653</v>
      </c>
      <c r="W992" t="s">
        <v>6941</v>
      </c>
      <c r="X992" t="s">
        <v>6269</v>
      </c>
      <c r="Y992" t="s">
        <v>6270</v>
      </c>
      <c r="Z992" s="5">
        <v>991</v>
      </c>
      <c r="AA992" t="s">
        <v>1818</v>
      </c>
      <c r="AB992" t="s">
        <v>5188</v>
      </c>
      <c r="AC992" t="s">
        <v>1841</v>
      </c>
      <c r="AD992" t="s">
        <v>1842</v>
      </c>
      <c r="AE992" t="s">
        <v>6944</v>
      </c>
      <c r="AF992" t="s">
        <v>6945</v>
      </c>
      <c r="AG992" t="s">
        <v>72</v>
      </c>
      <c r="AH992" t="s">
        <v>72</v>
      </c>
      <c r="AI992" t="s">
        <v>67</v>
      </c>
      <c r="AJ992" t="s">
        <v>73</v>
      </c>
      <c r="AK992" t="s">
        <v>74</v>
      </c>
      <c r="AL992" t="s">
        <v>75</v>
      </c>
      <c r="AN992" t="s">
        <v>89</v>
      </c>
      <c r="AO992" t="s">
        <v>89</v>
      </c>
      <c r="AQ992" t="s">
        <v>102</v>
      </c>
      <c r="AR992" t="s">
        <v>89</v>
      </c>
      <c r="AS992" t="s">
        <v>80</v>
      </c>
      <c r="AT992" t="s">
        <v>80</v>
      </c>
      <c r="AX992" t="s">
        <v>6978</v>
      </c>
      <c r="AY992" t="s">
        <v>6979</v>
      </c>
      <c r="AZ992" t="s">
        <v>6980</v>
      </c>
      <c r="BA992" t="s">
        <v>6981</v>
      </c>
      <c r="BB992" t="s">
        <v>6982</v>
      </c>
      <c r="BC992" t="s">
        <v>6983</v>
      </c>
      <c r="BD992" t="s">
        <v>6984</v>
      </c>
      <c r="BG992" t="s">
        <v>6985</v>
      </c>
      <c r="BH992" t="s">
        <v>6986</v>
      </c>
    </row>
    <row r="993" spans="1:60" hidden="1" x14ac:dyDescent="0.2">
      <c r="A993" t="s">
        <v>6987</v>
      </c>
      <c r="B993" t="s">
        <v>3774</v>
      </c>
      <c r="C993" t="s">
        <v>1648</v>
      </c>
      <c r="D993" t="s">
        <v>6977</v>
      </c>
      <c r="E993" t="s">
        <v>6267</v>
      </c>
      <c r="F993" t="s">
        <v>6270</v>
      </c>
      <c r="G993" s="4" t="s">
        <v>6267</v>
      </c>
      <c r="H993" s="4" t="s">
        <v>6267</v>
      </c>
      <c r="I993" s="4" t="b">
        <f t="shared" si="60"/>
        <v>1</v>
      </c>
      <c r="J993" s="4" t="b">
        <f t="shared" si="61"/>
        <v>1</v>
      </c>
      <c r="K993" s="4" t="b">
        <f t="shared" si="62"/>
        <v>1</v>
      </c>
      <c r="L993" s="4" t="b">
        <f t="shared" si="63"/>
        <v>1</v>
      </c>
      <c r="M993" t="s">
        <v>66</v>
      </c>
      <c r="N993" t="s">
        <v>67</v>
      </c>
      <c r="O993" t="s">
        <v>68</v>
      </c>
      <c r="P993" t="s">
        <v>68</v>
      </c>
      <c r="Q993" t="s">
        <v>6941</v>
      </c>
      <c r="S993" t="s">
        <v>5183</v>
      </c>
      <c r="T993" t="s">
        <v>6942</v>
      </c>
      <c r="U993" t="s">
        <v>6988</v>
      </c>
      <c r="V993" t="s">
        <v>1653</v>
      </c>
      <c r="W993" t="s">
        <v>6941</v>
      </c>
      <c r="X993" t="s">
        <v>6269</v>
      </c>
      <c r="Y993" t="s">
        <v>6270</v>
      </c>
      <c r="Z993" s="5">
        <v>992</v>
      </c>
      <c r="AA993" t="s">
        <v>1818</v>
      </c>
      <c r="AB993" t="s">
        <v>5188</v>
      </c>
      <c r="AC993" t="s">
        <v>1841</v>
      </c>
      <c r="AD993" t="s">
        <v>1842</v>
      </c>
      <c r="AE993" t="s">
        <v>6944</v>
      </c>
      <c r="AF993" t="s">
        <v>6945</v>
      </c>
      <c r="AG993" t="s">
        <v>72</v>
      </c>
      <c r="AH993" t="s">
        <v>72</v>
      </c>
      <c r="AI993" t="s">
        <v>67</v>
      </c>
      <c r="AJ993" t="s">
        <v>73</v>
      </c>
      <c r="AK993" t="s">
        <v>74</v>
      </c>
      <c r="AL993" t="s">
        <v>5952</v>
      </c>
      <c r="AM993" t="s">
        <v>6989</v>
      </c>
      <c r="AN993" t="s">
        <v>6990</v>
      </c>
      <c r="AO993" t="s">
        <v>259</v>
      </c>
      <c r="AP993" t="s">
        <v>470</v>
      </c>
      <c r="AQ993" t="s">
        <v>102</v>
      </c>
      <c r="AR993" t="s">
        <v>102</v>
      </c>
      <c r="AS993" t="s">
        <v>125</v>
      </c>
      <c r="AT993" t="s">
        <v>125</v>
      </c>
      <c r="AX993" t="s">
        <v>6991</v>
      </c>
      <c r="AY993" t="s">
        <v>6992</v>
      </c>
      <c r="AZ993" t="s">
        <v>6993</v>
      </c>
      <c r="BA993" t="s">
        <v>6994</v>
      </c>
      <c r="BB993" t="s">
        <v>6995</v>
      </c>
      <c r="BC993" t="s">
        <v>6996</v>
      </c>
      <c r="BD993" t="s">
        <v>81</v>
      </c>
      <c r="BH993" t="s">
        <v>6997</v>
      </c>
    </row>
    <row r="994" spans="1:60" hidden="1" x14ac:dyDescent="0.2">
      <c r="A994" t="s">
        <v>6998</v>
      </c>
      <c r="B994" t="s">
        <v>3774</v>
      </c>
      <c r="C994" t="s">
        <v>1648</v>
      </c>
      <c r="D994" t="s">
        <v>6977</v>
      </c>
      <c r="E994" t="s">
        <v>6267</v>
      </c>
      <c r="F994" t="s">
        <v>6270</v>
      </c>
      <c r="G994" s="4" t="s">
        <v>6267</v>
      </c>
      <c r="H994" s="4" t="s">
        <v>6267</v>
      </c>
      <c r="I994" s="4" t="b">
        <f t="shared" si="60"/>
        <v>1</v>
      </c>
      <c r="J994" s="4" t="b">
        <f t="shared" si="61"/>
        <v>1</v>
      </c>
      <c r="K994" s="4" t="b">
        <f t="shared" si="62"/>
        <v>1</v>
      </c>
      <c r="L994" s="4" t="b">
        <f t="shared" si="63"/>
        <v>1</v>
      </c>
      <c r="M994" t="s">
        <v>66</v>
      </c>
      <c r="N994" t="s">
        <v>67</v>
      </c>
      <c r="O994" t="s">
        <v>68</v>
      </c>
      <c r="P994" t="s">
        <v>68</v>
      </c>
      <c r="Q994" t="s">
        <v>6941</v>
      </c>
      <c r="S994" t="s">
        <v>5183</v>
      </c>
      <c r="T994" t="s">
        <v>6942</v>
      </c>
      <c r="U994" t="s">
        <v>6988</v>
      </c>
      <c r="V994" t="s">
        <v>1653</v>
      </c>
      <c r="W994" t="s">
        <v>6941</v>
      </c>
      <c r="X994" t="s">
        <v>6269</v>
      </c>
      <c r="Y994" t="s">
        <v>6270</v>
      </c>
      <c r="Z994" s="5">
        <v>993</v>
      </c>
      <c r="AA994" t="s">
        <v>1818</v>
      </c>
      <c r="AB994" t="s">
        <v>5188</v>
      </c>
      <c r="AC994" t="s">
        <v>1841</v>
      </c>
      <c r="AD994" t="s">
        <v>1842</v>
      </c>
      <c r="AE994" t="s">
        <v>6944</v>
      </c>
      <c r="AF994" t="s">
        <v>6945</v>
      </c>
      <c r="AG994" t="s">
        <v>72</v>
      </c>
      <c r="AH994" t="s">
        <v>72</v>
      </c>
      <c r="AI994" t="s">
        <v>67</v>
      </c>
      <c r="AJ994" t="s">
        <v>73</v>
      </c>
      <c r="AK994" t="s">
        <v>74</v>
      </c>
      <c r="AL994" t="s">
        <v>5952</v>
      </c>
      <c r="AM994" t="s">
        <v>6999</v>
      </c>
      <c r="AN994" t="s">
        <v>7000</v>
      </c>
      <c r="AO994" t="s">
        <v>259</v>
      </c>
      <c r="AP994" t="s">
        <v>3831</v>
      </c>
      <c r="AQ994" t="s">
        <v>102</v>
      </c>
      <c r="AR994" t="s">
        <v>102</v>
      </c>
      <c r="AS994" t="s">
        <v>125</v>
      </c>
      <c r="AT994" t="s">
        <v>125</v>
      </c>
      <c r="BG994" t="s">
        <v>7001</v>
      </c>
      <c r="BH994" t="s">
        <v>7002</v>
      </c>
    </row>
    <row r="995" spans="1:60" hidden="1" x14ac:dyDescent="0.2">
      <c r="A995" t="s">
        <v>7003</v>
      </c>
      <c r="B995" t="s">
        <v>3774</v>
      </c>
      <c r="C995" t="s">
        <v>1648</v>
      </c>
      <c r="D995" t="s">
        <v>1907</v>
      </c>
      <c r="E995" t="s">
        <v>6267</v>
      </c>
      <c r="F995" t="s">
        <v>6270</v>
      </c>
      <c r="G995" s="4" t="s">
        <v>6267</v>
      </c>
      <c r="H995" s="4" t="s">
        <v>6267</v>
      </c>
      <c r="I995" s="4" t="b">
        <f t="shared" si="60"/>
        <v>1</v>
      </c>
      <c r="J995" s="4" t="b">
        <f t="shared" si="61"/>
        <v>1</v>
      </c>
      <c r="K995" s="4" t="b">
        <f t="shared" si="62"/>
        <v>1</v>
      </c>
      <c r="L995" s="4" t="b">
        <f t="shared" si="63"/>
        <v>1</v>
      </c>
      <c r="M995" t="s">
        <v>1128</v>
      </c>
      <c r="N995" t="s">
        <v>1908</v>
      </c>
      <c r="O995" t="s">
        <v>68</v>
      </c>
      <c r="P995" t="s">
        <v>68</v>
      </c>
      <c r="Q995" t="s">
        <v>7004</v>
      </c>
      <c r="S995" t="s">
        <v>6056</v>
      </c>
      <c r="T995" t="s">
        <v>7005</v>
      </c>
      <c r="U995" t="s">
        <v>7006</v>
      </c>
      <c r="V995" t="s">
        <v>1653</v>
      </c>
      <c r="W995" t="s">
        <v>7004</v>
      </c>
      <c r="X995" t="s">
        <v>6269</v>
      </c>
      <c r="Y995" t="s">
        <v>6270</v>
      </c>
      <c r="Z995" s="5">
        <v>994</v>
      </c>
      <c r="AA995" t="s">
        <v>1818</v>
      </c>
      <c r="AB995" t="s">
        <v>1819</v>
      </c>
      <c r="AC995" t="s">
        <v>1841</v>
      </c>
      <c r="AD995" t="s">
        <v>1842</v>
      </c>
      <c r="AE995" t="s">
        <v>1911</v>
      </c>
      <c r="AF995" t="s">
        <v>72</v>
      </c>
      <c r="AG995" t="s">
        <v>1912</v>
      </c>
      <c r="AH995" t="s">
        <v>72</v>
      </c>
      <c r="AI995" t="s">
        <v>1907</v>
      </c>
      <c r="AJ995" t="s">
        <v>2197</v>
      </c>
      <c r="AK995" t="s">
        <v>2198</v>
      </c>
      <c r="AL995" t="s">
        <v>100</v>
      </c>
      <c r="AM995">
        <v>32188</v>
      </c>
      <c r="AN995" t="s">
        <v>3838</v>
      </c>
      <c r="AO995" t="s">
        <v>259</v>
      </c>
      <c r="AP995" t="s">
        <v>3839</v>
      </c>
      <c r="AQ995" t="s">
        <v>102</v>
      </c>
      <c r="AR995" t="s">
        <v>102</v>
      </c>
      <c r="AS995" t="s">
        <v>80</v>
      </c>
      <c r="AT995" t="s">
        <v>80</v>
      </c>
      <c r="AU995" t="s">
        <v>1907</v>
      </c>
      <c r="AV995" t="s">
        <v>2197</v>
      </c>
      <c r="AW995" t="s">
        <v>2198</v>
      </c>
      <c r="BF995" t="s">
        <v>7007</v>
      </c>
      <c r="BH995" t="s">
        <v>7008</v>
      </c>
    </row>
    <row r="996" spans="1:60" hidden="1" x14ac:dyDescent="0.2">
      <c r="A996" t="s">
        <v>7009</v>
      </c>
      <c r="B996" t="s">
        <v>3774</v>
      </c>
      <c r="C996" t="s">
        <v>1648</v>
      </c>
      <c r="D996" t="s">
        <v>1907</v>
      </c>
      <c r="E996" t="s">
        <v>6267</v>
      </c>
      <c r="F996" t="s">
        <v>6270</v>
      </c>
      <c r="G996" s="4" t="s">
        <v>6267</v>
      </c>
      <c r="H996" s="4" t="s">
        <v>6267</v>
      </c>
      <c r="I996" s="4" t="b">
        <f t="shared" si="60"/>
        <v>1</v>
      </c>
      <c r="J996" s="4" t="b">
        <f t="shared" si="61"/>
        <v>1</v>
      </c>
      <c r="K996" s="4" t="b">
        <f t="shared" si="62"/>
        <v>1</v>
      </c>
      <c r="L996" s="4" t="b">
        <f t="shared" si="63"/>
        <v>1</v>
      </c>
      <c r="M996" t="s">
        <v>1128</v>
      </c>
      <c r="N996" t="s">
        <v>1908</v>
      </c>
      <c r="O996" t="s">
        <v>68</v>
      </c>
      <c r="P996" t="s">
        <v>68</v>
      </c>
      <c r="Q996" t="s">
        <v>7004</v>
      </c>
      <c r="S996" t="s">
        <v>6056</v>
      </c>
      <c r="T996" t="s">
        <v>7005</v>
      </c>
      <c r="U996" t="s">
        <v>7006</v>
      </c>
      <c r="V996" t="s">
        <v>1653</v>
      </c>
      <c r="W996" t="s">
        <v>7004</v>
      </c>
      <c r="X996" t="s">
        <v>6269</v>
      </c>
      <c r="Y996" t="s">
        <v>6270</v>
      </c>
      <c r="Z996" s="5">
        <v>995</v>
      </c>
      <c r="AA996" t="s">
        <v>1818</v>
      </c>
      <c r="AB996" t="s">
        <v>1819</v>
      </c>
      <c r="AC996" t="s">
        <v>1841</v>
      </c>
      <c r="AD996" t="s">
        <v>1842</v>
      </c>
      <c r="AE996" t="s">
        <v>1911</v>
      </c>
      <c r="AF996" t="s">
        <v>72</v>
      </c>
      <c r="AG996" t="s">
        <v>1912</v>
      </c>
      <c r="AH996" t="s">
        <v>72</v>
      </c>
      <c r="AI996" t="s">
        <v>1907</v>
      </c>
      <c r="AJ996" t="s">
        <v>2197</v>
      </c>
      <c r="AK996" t="s">
        <v>2198</v>
      </c>
      <c r="AL996" t="s">
        <v>100</v>
      </c>
      <c r="AM996">
        <v>27747</v>
      </c>
      <c r="AN996" t="s">
        <v>3838</v>
      </c>
      <c r="AO996" t="s">
        <v>259</v>
      </c>
      <c r="AP996" t="s">
        <v>3839</v>
      </c>
      <c r="AQ996" t="s">
        <v>102</v>
      </c>
      <c r="AR996" t="s">
        <v>102</v>
      </c>
      <c r="AS996" t="s">
        <v>80</v>
      </c>
      <c r="AT996" t="s">
        <v>80</v>
      </c>
      <c r="AU996" t="s">
        <v>1907</v>
      </c>
      <c r="AV996" t="s">
        <v>2197</v>
      </c>
      <c r="AW996" t="s">
        <v>2198</v>
      </c>
      <c r="BF996" t="s">
        <v>7010</v>
      </c>
      <c r="BH996" t="s">
        <v>7011</v>
      </c>
    </row>
    <row r="997" spans="1:60" hidden="1" x14ac:dyDescent="0.2">
      <c r="A997" t="s">
        <v>7012</v>
      </c>
      <c r="B997" t="s">
        <v>3774</v>
      </c>
      <c r="C997" t="s">
        <v>1648</v>
      </c>
      <c r="D997" t="s">
        <v>1907</v>
      </c>
      <c r="E997" t="s">
        <v>6267</v>
      </c>
      <c r="F997" t="s">
        <v>6270</v>
      </c>
      <c r="G997" s="4" t="s">
        <v>6267</v>
      </c>
      <c r="H997" s="4" t="s">
        <v>6267</v>
      </c>
      <c r="I997" s="4" t="b">
        <f t="shared" si="60"/>
        <v>1</v>
      </c>
      <c r="J997" s="4" t="b">
        <f t="shared" si="61"/>
        <v>1</v>
      </c>
      <c r="K997" s="4" t="b">
        <f t="shared" si="62"/>
        <v>1</v>
      </c>
      <c r="L997" s="4" t="b">
        <f t="shared" si="63"/>
        <v>1</v>
      </c>
      <c r="M997" t="s">
        <v>1128</v>
      </c>
      <c r="N997" t="s">
        <v>1908</v>
      </c>
      <c r="O997" t="s">
        <v>96</v>
      </c>
      <c r="P997" t="s">
        <v>96</v>
      </c>
      <c r="Q997" t="s">
        <v>7004</v>
      </c>
      <c r="S997" t="s">
        <v>6056</v>
      </c>
      <c r="T997" t="s">
        <v>7005</v>
      </c>
      <c r="U997" t="s">
        <v>7006</v>
      </c>
      <c r="V997" t="s">
        <v>1653</v>
      </c>
      <c r="W997" t="s">
        <v>7004</v>
      </c>
      <c r="X997" t="s">
        <v>6269</v>
      </c>
      <c r="Y997" t="s">
        <v>6270</v>
      </c>
      <c r="Z997" s="5">
        <v>996</v>
      </c>
      <c r="AA997" t="s">
        <v>1818</v>
      </c>
      <c r="AB997" t="s">
        <v>1819</v>
      </c>
      <c r="AC997" t="s">
        <v>1841</v>
      </c>
      <c r="AD997" t="s">
        <v>1842</v>
      </c>
      <c r="AE997" t="s">
        <v>1911</v>
      </c>
      <c r="AF997" t="s">
        <v>72</v>
      </c>
      <c r="AG997" t="s">
        <v>1912</v>
      </c>
      <c r="AH997" t="s">
        <v>72</v>
      </c>
      <c r="AI997" t="s">
        <v>1907</v>
      </c>
      <c r="AJ997" t="s">
        <v>2197</v>
      </c>
      <c r="AK997" t="s">
        <v>2198</v>
      </c>
      <c r="AL997" t="s">
        <v>100</v>
      </c>
      <c r="AM997">
        <v>22965</v>
      </c>
      <c r="AN997" t="s">
        <v>3838</v>
      </c>
      <c r="AO997" t="s">
        <v>259</v>
      </c>
      <c r="AP997" t="s">
        <v>3839</v>
      </c>
      <c r="AQ997" t="s">
        <v>102</v>
      </c>
      <c r="AR997" t="s">
        <v>102</v>
      </c>
      <c r="AS997" t="s">
        <v>80</v>
      </c>
      <c r="AT997" t="s">
        <v>80</v>
      </c>
      <c r="AU997" t="s">
        <v>1907</v>
      </c>
      <c r="AV997" t="s">
        <v>2197</v>
      </c>
      <c r="AW997" t="s">
        <v>2198</v>
      </c>
      <c r="AX997" t="s">
        <v>7013</v>
      </c>
      <c r="AY997" t="s">
        <v>7014</v>
      </c>
      <c r="AZ997" t="s">
        <v>7015</v>
      </c>
      <c r="BA997" t="s">
        <v>7016</v>
      </c>
      <c r="BB997" t="s">
        <v>7017</v>
      </c>
      <c r="BC997" t="s">
        <v>7018</v>
      </c>
      <c r="BD997" t="s">
        <v>7019</v>
      </c>
      <c r="BG997" t="s">
        <v>7020</v>
      </c>
      <c r="BH997" t="s">
        <v>7021</v>
      </c>
    </row>
    <row r="998" spans="1:60" hidden="1" x14ac:dyDescent="0.2">
      <c r="A998" t="s">
        <v>7022</v>
      </c>
      <c r="B998" t="s">
        <v>3774</v>
      </c>
      <c r="C998" t="s">
        <v>1648</v>
      </c>
      <c r="D998" t="s">
        <v>1907</v>
      </c>
      <c r="E998" t="s">
        <v>6267</v>
      </c>
      <c r="F998" t="s">
        <v>6270</v>
      </c>
      <c r="G998" s="4" t="s">
        <v>6267</v>
      </c>
      <c r="H998" s="4" t="s">
        <v>6267</v>
      </c>
      <c r="I998" s="4" t="b">
        <f t="shared" si="60"/>
        <v>1</v>
      </c>
      <c r="J998" s="4" t="b">
        <f t="shared" si="61"/>
        <v>1</v>
      </c>
      <c r="K998" s="4" t="b">
        <f t="shared" si="62"/>
        <v>1</v>
      </c>
      <c r="L998" s="4" t="b">
        <f t="shared" si="63"/>
        <v>1</v>
      </c>
      <c r="M998" t="s">
        <v>1128</v>
      </c>
      <c r="N998" t="s">
        <v>1908</v>
      </c>
      <c r="O998" t="s">
        <v>68</v>
      </c>
      <c r="P998" t="s">
        <v>68</v>
      </c>
      <c r="Q998" t="s">
        <v>7004</v>
      </c>
      <c r="S998" t="s">
        <v>6056</v>
      </c>
      <c r="T998" t="s">
        <v>7005</v>
      </c>
      <c r="U998" t="s">
        <v>7006</v>
      </c>
      <c r="V998" t="s">
        <v>1653</v>
      </c>
      <c r="W998" t="s">
        <v>7004</v>
      </c>
      <c r="X998" t="s">
        <v>6269</v>
      </c>
      <c r="Y998" t="s">
        <v>6270</v>
      </c>
      <c r="Z998" s="5">
        <v>997</v>
      </c>
      <c r="AA998" t="s">
        <v>1818</v>
      </c>
      <c r="AB998" t="s">
        <v>1819</v>
      </c>
      <c r="AC998" t="s">
        <v>1841</v>
      </c>
      <c r="AD998" t="s">
        <v>1842</v>
      </c>
      <c r="AE998" t="s">
        <v>1911</v>
      </c>
      <c r="AF998" t="s">
        <v>72</v>
      </c>
      <c r="AG998" t="s">
        <v>1912</v>
      </c>
      <c r="AH998" t="s">
        <v>72</v>
      </c>
      <c r="AI998" t="s">
        <v>1907</v>
      </c>
      <c r="AJ998" t="s">
        <v>2197</v>
      </c>
      <c r="AK998" t="s">
        <v>2198</v>
      </c>
      <c r="AL998" t="s">
        <v>100</v>
      </c>
      <c r="AM998" t="s">
        <v>7023</v>
      </c>
      <c r="AN998" t="s">
        <v>3838</v>
      </c>
      <c r="AO998" t="s">
        <v>259</v>
      </c>
      <c r="AP998" t="s">
        <v>3839</v>
      </c>
      <c r="AQ998" t="s">
        <v>102</v>
      </c>
      <c r="AR998" t="s">
        <v>102</v>
      </c>
      <c r="AS998" t="s">
        <v>80</v>
      </c>
      <c r="AT998" t="s">
        <v>80</v>
      </c>
      <c r="AU998" t="s">
        <v>1907</v>
      </c>
      <c r="AV998" t="s">
        <v>2197</v>
      </c>
      <c r="AW998" t="s">
        <v>2198</v>
      </c>
      <c r="AX998" t="s">
        <v>7024</v>
      </c>
      <c r="AY998" t="s">
        <v>7025</v>
      </c>
      <c r="AZ998" t="s">
        <v>7026</v>
      </c>
      <c r="BA998" t="s">
        <v>7027</v>
      </c>
      <c r="BB998" s="6" t="s">
        <v>7028</v>
      </c>
      <c r="BC998" t="s">
        <v>7029</v>
      </c>
      <c r="BD998" t="s">
        <v>81</v>
      </c>
      <c r="BH998" t="s">
        <v>7030</v>
      </c>
    </row>
    <row r="999" spans="1:60" hidden="1" x14ac:dyDescent="0.2">
      <c r="A999" t="s">
        <v>7031</v>
      </c>
      <c r="B999" t="s">
        <v>3774</v>
      </c>
      <c r="C999" t="s">
        <v>1648</v>
      </c>
      <c r="D999" t="s">
        <v>1907</v>
      </c>
      <c r="E999" t="s">
        <v>6267</v>
      </c>
      <c r="F999" t="s">
        <v>6270</v>
      </c>
      <c r="G999" s="4" t="s">
        <v>6267</v>
      </c>
      <c r="H999" s="4" t="s">
        <v>6267</v>
      </c>
      <c r="I999" s="4" t="b">
        <f t="shared" si="60"/>
        <v>1</v>
      </c>
      <c r="J999" s="4" t="b">
        <f t="shared" si="61"/>
        <v>1</v>
      </c>
      <c r="K999" s="4" t="b">
        <f t="shared" si="62"/>
        <v>1</v>
      </c>
      <c r="L999" s="4" t="b">
        <f t="shared" si="63"/>
        <v>1</v>
      </c>
      <c r="M999" t="s">
        <v>1128</v>
      </c>
      <c r="N999" t="s">
        <v>1908</v>
      </c>
      <c r="O999" t="s">
        <v>96</v>
      </c>
      <c r="P999" t="s">
        <v>96</v>
      </c>
      <c r="Q999" t="s">
        <v>7004</v>
      </c>
      <c r="S999" t="s">
        <v>6056</v>
      </c>
      <c r="T999" t="s">
        <v>7005</v>
      </c>
      <c r="U999" t="s">
        <v>7006</v>
      </c>
      <c r="V999" t="s">
        <v>1653</v>
      </c>
      <c r="W999" t="s">
        <v>7004</v>
      </c>
      <c r="X999" t="s">
        <v>6269</v>
      </c>
      <c r="Y999" t="s">
        <v>6270</v>
      </c>
      <c r="Z999" s="5">
        <v>998</v>
      </c>
      <c r="AA999" t="s">
        <v>1818</v>
      </c>
      <c r="AB999" t="s">
        <v>1819</v>
      </c>
      <c r="AC999" t="s">
        <v>1841</v>
      </c>
      <c r="AD999" t="s">
        <v>1842</v>
      </c>
      <c r="AE999" t="s">
        <v>1911</v>
      </c>
      <c r="AF999" t="s">
        <v>72</v>
      </c>
      <c r="AG999" t="s">
        <v>1912</v>
      </c>
      <c r="AH999" t="s">
        <v>72</v>
      </c>
      <c r="AI999" t="s">
        <v>1907</v>
      </c>
      <c r="AJ999" t="s">
        <v>2197</v>
      </c>
      <c r="AK999" t="s">
        <v>2198</v>
      </c>
      <c r="AL999" t="s">
        <v>100</v>
      </c>
      <c r="AM999">
        <v>23977</v>
      </c>
      <c r="AN999" t="s">
        <v>3838</v>
      </c>
      <c r="AO999" t="s">
        <v>259</v>
      </c>
      <c r="AP999" t="s">
        <v>3839</v>
      </c>
      <c r="AQ999" t="s">
        <v>102</v>
      </c>
      <c r="AR999" t="s">
        <v>102</v>
      </c>
      <c r="AS999" t="s">
        <v>80</v>
      </c>
      <c r="AT999" t="s">
        <v>80</v>
      </c>
      <c r="AU999" t="s">
        <v>1907</v>
      </c>
      <c r="AV999" t="s">
        <v>2197</v>
      </c>
      <c r="AW999" t="s">
        <v>2198</v>
      </c>
      <c r="AX999" t="s">
        <v>7032</v>
      </c>
      <c r="AY999" t="s">
        <v>7033</v>
      </c>
      <c r="AZ999" t="s">
        <v>7034</v>
      </c>
      <c r="BA999" s="6" t="s">
        <v>7035</v>
      </c>
      <c r="BB999" t="s">
        <v>7036</v>
      </c>
      <c r="BC999" t="s">
        <v>7037</v>
      </c>
      <c r="BD999" t="s">
        <v>7038</v>
      </c>
      <c r="BG999" t="s">
        <v>7039</v>
      </c>
      <c r="BH999" t="s">
        <v>7040</v>
      </c>
    </row>
    <row r="1000" spans="1:60" hidden="1" x14ac:dyDescent="0.2">
      <c r="A1000" t="s">
        <v>7041</v>
      </c>
      <c r="B1000" t="s">
        <v>3774</v>
      </c>
      <c r="C1000" t="s">
        <v>1648</v>
      </c>
      <c r="D1000" t="s">
        <v>1907</v>
      </c>
      <c r="E1000" t="s">
        <v>6267</v>
      </c>
      <c r="F1000" t="s">
        <v>6270</v>
      </c>
      <c r="G1000" s="4" t="s">
        <v>6267</v>
      </c>
      <c r="H1000" s="4" t="s">
        <v>6267</v>
      </c>
      <c r="I1000" s="4" t="b">
        <f t="shared" si="60"/>
        <v>1</v>
      </c>
      <c r="J1000" s="4" t="b">
        <f t="shared" si="61"/>
        <v>1</v>
      </c>
      <c r="K1000" s="4" t="b">
        <f t="shared" si="62"/>
        <v>1</v>
      </c>
      <c r="L1000" s="4" t="b">
        <f t="shared" si="63"/>
        <v>1</v>
      </c>
      <c r="M1000" t="s">
        <v>1128</v>
      </c>
      <c r="N1000" t="s">
        <v>1908</v>
      </c>
      <c r="O1000" t="s">
        <v>68</v>
      </c>
      <c r="P1000" t="s">
        <v>68</v>
      </c>
      <c r="Q1000" t="s">
        <v>7004</v>
      </c>
      <c r="S1000" t="s">
        <v>6056</v>
      </c>
      <c r="T1000" t="s">
        <v>7005</v>
      </c>
      <c r="U1000" t="s">
        <v>7006</v>
      </c>
      <c r="V1000" t="s">
        <v>1653</v>
      </c>
      <c r="W1000" t="s">
        <v>7004</v>
      </c>
      <c r="X1000" t="s">
        <v>6269</v>
      </c>
      <c r="Y1000" t="s">
        <v>6270</v>
      </c>
      <c r="Z1000" s="5">
        <v>999</v>
      </c>
      <c r="AA1000" t="s">
        <v>1818</v>
      </c>
      <c r="AB1000" t="s">
        <v>1819</v>
      </c>
      <c r="AC1000" t="s">
        <v>1841</v>
      </c>
      <c r="AD1000" t="s">
        <v>1842</v>
      </c>
      <c r="AE1000" t="s">
        <v>1911</v>
      </c>
      <c r="AF1000" t="s">
        <v>72</v>
      </c>
      <c r="AG1000" t="s">
        <v>1912</v>
      </c>
      <c r="AH1000" t="s">
        <v>72</v>
      </c>
      <c r="AI1000" t="s">
        <v>1907</v>
      </c>
      <c r="AJ1000" t="s">
        <v>2197</v>
      </c>
      <c r="AK1000" t="s">
        <v>2198</v>
      </c>
      <c r="AL1000" t="s">
        <v>100</v>
      </c>
      <c r="AM1000">
        <v>30926</v>
      </c>
      <c r="AN1000" t="s">
        <v>3846</v>
      </c>
      <c r="AO1000" t="s">
        <v>259</v>
      </c>
      <c r="AP1000" t="s">
        <v>3847</v>
      </c>
      <c r="AQ1000" t="s">
        <v>102</v>
      </c>
      <c r="AR1000" t="s">
        <v>102</v>
      </c>
      <c r="AS1000" t="s">
        <v>80</v>
      </c>
      <c r="AT1000" t="s">
        <v>80</v>
      </c>
      <c r="AU1000" t="s">
        <v>1907</v>
      </c>
      <c r="AV1000" t="s">
        <v>2197</v>
      </c>
      <c r="AW1000" t="s">
        <v>2198</v>
      </c>
      <c r="BF1000" t="s">
        <v>7042</v>
      </c>
      <c r="BH1000" t="s">
        <v>7043</v>
      </c>
    </row>
    <row r="1001" spans="1:60" hidden="1" x14ac:dyDescent="0.2">
      <c r="A1001" t="s">
        <v>7044</v>
      </c>
      <c r="B1001" t="s">
        <v>3774</v>
      </c>
      <c r="C1001" t="s">
        <v>1648</v>
      </c>
      <c r="D1001" t="s">
        <v>1907</v>
      </c>
      <c r="E1001" t="s">
        <v>6267</v>
      </c>
      <c r="F1001" t="s">
        <v>6270</v>
      </c>
      <c r="G1001" s="4" t="s">
        <v>6267</v>
      </c>
      <c r="H1001" s="4" t="s">
        <v>6267</v>
      </c>
      <c r="I1001" s="4" t="b">
        <f t="shared" si="60"/>
        <v>1</v>
      </c>
      <c r="J1001" s="4" t="b">
        <f t="shared" si="61"/>
        <v>1</v>
      </c>
      <c r="K1001" s="4" t="b">
        <f t="shared" si="62"/>
        <v>1</v>
      </c>
      <c r="L1001" s="4" t="b">
        <f t="shared" si="63"/>
        <v>1</v>
      </c>
      <c r="M1001" t="s">
        <v>1128</v>
      </c>
      <c r="N1001" t="s">
        <v>1908</v>
      </c>
      <c r="O1001" t="s">
        <v>68</v>
      </c>
      <c r="P1001" t="s">
        <v>68</v>
      </c>
      <c r="Q1001" t="s">
        <v>7004</v>
      </c>
      <c r="S1001" t="s">
        <v>6056</v>
      </c>
      <c r="T1001" t="s">
        <v>7005</v>
      </c>
      <c r="U1001" t="s">
        <v>7006</v>
      </c>
      <c r="V1001" t="s">
        <v>1653</v>
      </c>
      <c r="W1001" t="s">
        <v>7004</v>
      </c>
      <c r="X1001" t="s">
        <v>6269</v>
      </c>
      <c r="Y1001" t="s">
        <v>6270</v>
      </c>
      <c r="Z1001" s="5">
        <v>1000</v>
      </c>
      <c r="AA1001" t="s">
        <v>1818</v>
      </c>
      <c r="AB1001" t="s">
        <v>1819</v>
      </c>
      <c r="AC1001" t="s">
        <v>1841</v>
      </c>
      <c r="AD1001" t="s">
        <v>1842</v>
      </c>
      <c r="AE1001" t="s">
        <v>1911</v>
      </c>
      <c r="AF1001" t="s">
        <v>72</v>
      </c>
      <c r="AG1001" t="s">
        <v>1912</v>
      </c>
      <c r="AH1001" t="s">
        <v>72</v>
      </c>
      <c r="AI1001" t="s">
        <v>1907</v>
      </c>
      <c r="AJ1001" t="s">
        <v>2197</v>
      </c>
      <c r="AK1001" t="s">
        <v>2198</v>
      </c>
      <c r="AL1001" t="s">
        <v>100</v>
      </c>
      <c r="AM1001">
        <v>19492</v>
      </c>
      <c r="AN1001" t="s">
        <v>3846</v>
      </c>
      <c r="AO1001" t="s">
        <v>259</v>
      </c>
      <c r="AP1001" t="s">
        <v>3847</v>
      </c>
      <c r="AQ1001" t="s">
        <v>102</v>
      </c>
      <c r="AR1001" t="s">
        <v>102</v>
      </c>
      <c r="AS1001" t="s">
        <v>80</v>
      </c>
      <c r="AT1001" t="s">
        <v>80</v>
      </c>
      <c r="AU1001" t="s">
        <v>1907</v>
      </c>
      <c r="AV1001" t="s">
        <v>2197</v>
      </c>
      <c r="AW1001" t="s">
        <v>2198</v>
      </c>
      <c r="BF1001" t="s">
        <v>7045</v>
      </c>
      <c r="BH1001" t="s">
        <v>7046</v>
      </c>
    </row>
    <row r="1002" spans="1:60" hidden="1" x14ac:dyDescent="0.2">
      <c r="A1002" t="s">
        <v>7047</v>
      </c>
      <c r="B1002" t="s">
        <v>3774</v>
      </c>
      <c r="C1002" t="s">
        <v>1648</v>
      </c>
      <c r="D1002" t="s">
        <v>1907</v>
      </c>
      <c r="E1002" t="s">
        <v>6267</v>
      </c>
      <c r="F1002" t="s">
        <v>6270</v>
      </c>
      <c r="G1002" s="4" t="s">
        <v>6267</v>
      </c>
      <c r="H1002" s="4" t="s">
        <v>6267</v>
      </c>
      <c r="I1002" s="4" t="b">
        <f t="shared" si="60"/>
        <v>1</v>
      </c>
      <c r="J1002" s="4" t="b">
        <f t="shared" si="61"/>
        <v>1</v>
      </c>
      <c r="K1002" s="4" t="b">
        <f t="shared" si="62"/>
        <v>1</v>
      </c>
      <c r="L1002" s="4" t="b">
        <f t="shared" si="63"/>
        <v>1</v>
      </c>
      <c r="M1002" t="s">
        <v>1128</v>
      </c>
      <c r="N1002" t="s">
        <v>1908</v>
      </c>
      <c r="O1002" t="s">
        <v>68</v>
      </c>
      <c r="P1002" t="s">
        <v>68</v>
      </c>
      <c r="Q1002" t="s">
        <v>7004</v>
      </c>
      <c r="S1002" t="s">
        <v>6056</v>
      </c>
      <c r="T1002" t="s">
        <v>7005</v>
      </c>
      <c r="U1002" t="s">
        <v>7006</v>
      </c>
      <c r="V1002" t="s">
        <v>1653</v>
      </c>
      <c r="W1002" t="s">
        <v>7004</v>
      </c>
      <c r="X1002" t="s">
        <v>6269</v>
      </c>
      <c r="Y1002" t="s">
        <v>6270</v>
      </c>
      <c r="Z1002" s="5">
        <v>1001</v>
      </c>
      <c r="AA1002" t="s">
        <v>1818</v>
      </c>
      <c r="AB1002" t="s">
        <v>1819</v>
      </c>
      <c r="AC1002" t="s">
        <v>1841</v>
      </c>
      <c r="AD1002" t="s">
        <v>1842</v>
      </c>
      <c r="AE1002" t="s">
        <v>1911</v>
      </c>
      <c r="AF1002" t="s">
        <v>72</v>
      </c>
      <c r="AG1002" t="s">
        <v>1912</v>
      </c>
      <c r="AH1002" t="s">
        <v>72</v>
      </c>
      <c r="AI1002" t="s">
        <v>1907</v>
      </c>
      <c r="AJ1002" t="s">
        <v>2197</v>
      </c>
      <c r="AK1002" t="s">
        <v>2198</v>
      </c>
      <c r="AL1002" t="s">
        <v>100</v>
      </c>
      <c r="AM1002">
        <v>27855</v>
      </c>
      <c r="AN1002" t="s">
        <v>5307</v>
      </c>
      <c r="AO1002" t="s">
        <v>259</v>
      </c>
      <c r="AP1002" t="s">
        <v>5308</v>
      </c>
      <c r="AQ1002" t="s">
        <v>102</v>
      </c>
      <c r="AR1002" t="s">
        <v>102</v>
      </c>
      <c r="AS1002" t="s">
        <v>80</v>
      </c>
      <c r="AT1002" t="s">
        <v>80</v>
      </c>
      <c r="AU1002" t="s">
        <v>1907</v>
      </c>
      <c r="AV1002" t="s">
        <v>2197</v>
      </c>
      <c r="AW1002" t="s">
        <v>2198</v>
      </c>
      <c r="BF1002" t="s">
        <v>7048</v>
      </c>
      <c r="BH1002" t="s">
        <v>7049</v>
      </c>
    </row>
    <row r="1003" spans="1:60" hidden="1" x14ac:dyDescent="0.2">
      <c r="A1003" t="s">
        <v>7050</v>
      </c>
      <c r="B1003" t="s">
        <v>3774</v>
      </c>
      <c r="C1003" t="s">
        <v>1648</v>
      </c>
      <c r="D1003" t="s">
        <v>1907</v>
      </c>
      <c r="E1003" t="s">
        <v>6267</v>
      </c>
      <c r="F1003" t="s">
        <v>6270</v>
      </c>
      <c r="G1003" s="4" t="s">
        <v>6267</v>
      </c>
      <c r="H1003" s="4" t="s">
        <v>6267</v>
      </c>
      <c r="I1003" s="4" t="b">
        <f t="shared" si="60"/>
        <v>1</v>
      </c>
      <c r="J1003" s="4" t="b">
        <f t="shared" si="61"/>
        <v>1</v>
      </c>
      <c r="K1003" s="4" t="b">
        <f t="shared" si="62"/>
        <v>1</v>
      </c>
      <c r="L1003" s="4" t="b">
        <f t="shared" si="63"/>
        <v>1</v>
      </c>
      <c r="M1003" t="s">
        <v>1128</v>
      </c>
      <c r="N1003" t="s">
        <v>1908</v>
      </c>
      <c r="O1003" t="s">
        <v>68</v>
      </c>
      <c r="P1003" t="s">
        <v>68</v>
      </c>
      <c r="Q1003" t="s">
        <v>7004</v>
      </c>
      <c r="S1003" t="s">
        <v>6056</v>
      </c>
      <c r="T1003" t="s">
        <v>7005</v>
      </c>
      <c r="U1003" t="s">
        <v>7006</v>
      </c>
      <c r="V1003" t="s">
        <v>1653</v>
      </c>
      <c r="W1003" t="s">
        <v>7004</v>
      </c>
      <c r="X1003" t="s">
        <v>6269</v>
      </c>
      <c r="Y1003" t="s">
        <v>6270</v>
      </c>
      <c r="Z1003" s="5">
        <v>1002</v>
      </c>
      <c r="AA1003" t="s">
        <v>1818</v>
      </c>
      <c r="AB1003" t="s">
        <v>1819</v>
      </c>
      <c r="AC1003" t="s">
        <v>1841</v>
      </c>
      <c r="AD1003" t="s">
        <v>1842</v>
      </c>
      <c r="AE1003" t="s">
        <v>1911</v>
      </c>
      <c r="AF1003" t="s">
        <v>72</v>
      </c>
      <c r="AG1003" t="s">
        <v>1912</v>
      </c>
      <c r="AH1003" t="s">
        <v>72</v>
      </c>
      <c r="AI1003" t="s">
        <v>1907</v>
      </c>
      <c r="AJ1003" t="s">
        <v>2197</v>
      </c>
      <c r="AK1003" t="s">
        <v>2198</v>
      </c>
      <c r="AL1003" t="s">
        <v>100</v>
      </c>
      <c r="AM1003">
        <v>32327</v>
      </c>
      <c r="AN1003" t="s">
        <v>5329</v>
      </c>
      <c r="AO1003" t="s">
        <v>259</v>
      </c>
      <c r="AP1003" t="s">
        <v>5330</v>
      </c>
      <c r="AQ1003" t="s">
        <v>102</v>
      </c>
      <c r="AR1003" t="s">
        <v>102</v>
      </c>
      <c r="AS1003" t="s">
        <v>80</v>
      </c>
      <c r="AT1003" t="s">
        <v>80</v>
      </c>
      <c r="AU1003" t="s">
        <v>1907</v>
      </c>
      <c r="AV1003" t="s">
        <v>2197</v>
      </c>
      <c r="AW1003" t="s">
        <v>2198</v>
      </c>
      <c r="BF1003" t="s">
        <v>7051</v>
      </c>
      <c r="BH1003" t="s">
        <v>7052</v>
      </c>
    </row>
    <row r="1004" spans="1:60" hidden="1" x14ac:dyDescent="0.2">
      <c r="A1004" t="s">
        <v>7053</v>
      </c>
      <c r="B1004" t="s">
        <v>3774</v>
      </c>
      <c r="C1004" t="s">
        <v>1648</v>
      </c>
      <c r="D1004" t="s">
        <v>1907</v>
      </c>
      <c r="E1004" t="s">
        <v>6267</v>
      </c>
      <c r="F1004" t="s">
        <v>6270</v>
      </c>
      <c r="G1004" s="4" t="s">
        <v>6267</v>
      </c>
      <c r="H1004" s="4" t="s">
        <v>6267</v>
      </c>
      <c r="I1004" s="4" t="b">
        <f t="shared" si="60"/>
        <v>1</v>
      </c>
      <c r="J1004" s="4" t="b">
        <f t="shared" si="61"/>
        <v>1</v>
      </c>
      <c r="K1004" s="4" t="b">
        <f t="shared" si="62"/>
        <v>1</v>
      </c>
      <c r="L1004" s="4" t="b">
        <f t="shared" si="63"/>
        <v>1</v>
      </c>
      <c r="M1004" t="s">
        <v>1128</v>
      </c>
      <c r="N1004" t="s">
        <v>1908</v>
      </c>
      <c r="O1004" t="s">
        <v>68</v>
      </c>
      <c r="P1004" t="s">
        <v>68</v>
      </c>
      <c r="Q1004" t="s">
        <v>7004</v>
      </c>
      <c r="S1004" t="s">
        <v>6056</v>
      </c>
      <c r="T1004" t="s">
        <v>7005</v>
      </c>
      <c r="U1004" t="s">
        <v>7006</v>
      </c>
      <c r="V1004" t="s">
        <v>1653</v>
      </c>
      <c r="W1004" t="s">
        <v>7004</v>
      </c>
      <c r="X1004" t="s">
        <v>6269</v>
      </c>
      <c r="Y1004" t="s">
        <v>6270</v>
      </c>
      <c r="Z1004" s="5">
        <v>1003</v>
      </c>
      <c r="AA1004" t="s">
        <v>1818</v>
      </c>
      <c r="AB1004" t="s">
        <v>1819</v>
      </c>
      <c r="AC1004" t="s">
        <v>1841</v>
      </c>
      <c r="AD1004" t="s">
        <v>1842</v>
      </c>
      <c r="AE1004" t="s">
        <v>1911</v>
      </c>
      <c r="AF1004" t="s">
        <v>72</v>
      </c>
      <c r="AG1004" t="s">
        <v>1912</v>
      </c>
      <c r="AH1004" t="s">
        <v>72</v>
      </c>
      <c r="AI1004" t="s">
        <v>1907</v>
      </c>
      <c r="AJ1004" t="s">
        <v>2197</v>
      </c>
      <c r="AK1004" t="s">
        <v>2198</v>
      </c>
      <c r="AL1004" t="s">
        <v>100</v>
      </c>
      <c r="AM1004">
        <v>31730</v>
      </c>
      <c r="AN1004" t="s">
        <v>5347</v>
      </c>
      <c r="AO1004" t="s">
        <v>259</v>
      </c>
      <c r="AP1004" t="s">
        <v>5348</v>
      </c>
      <c r="AQ1004" t="s">
        <v>102</v>
      </c>
      <c r="AR1004" t="s">
        <v>102</v>
      </c>
      <c r="AS1004" t="s">
        <v>80</v>
      </c>
      <c r="AT1004" t="s">
        <v>80</v>
      </c>
      <c r="AU1004" t="s">
        <v>1907</v>
      </c>
      <c r="AV1004" t="s">
        <v>2197</v>
      </c>
      <c r="AW1004" t="s">
        <v>2198</v>
      </c>
      <c r="BF1004" t="s">
        <v>7054</v>
      </c>
      <c r="BH1004" t="s">
        <v>7055</v>
      </c>
    </row>
    <row r="1005" spans="1:60" hidden="1" x14ac:dyDescent="0.2">
      <c r="A1005" t="s">
        <v>7056</v>
      </c>
      <c r="B1005" t="s">
        <v>3774</v>
      </c>
      <c r="C1005" t="s">
        <v>1648</v>
      </c>
      <c r="D1005" t="s">
        <v>1907</v>
      </c>
      <c r="E1005" t="s">
        <v>6267</v>
      </c>
      <c r="F1005" t="s">
        <v>6270</v>
      </c>
      <c r="G1005" s="4" t="s">
        <v>6267</v>
      </c>
      <c r="H1005" s="4" t="s">
        <v>6267</v>
      </c>
      <c r="I1005" s="4" t="b">
        <f t="shared" si="60"/>
        <v>1</v>
      </c>
      <c r="J1005" s="4" t="b">
        <f t="shared" si="61"/>
        <v>1</v>
      </c>
      <c r="K1005" s="4" t="b">
        <f t="shared" si="62"/>
        <v>1</v>
      </c>
      <c r="L1005" s="4" t="b">
        <f t="shared" si="63"/>
        <v>1</v>
      </c>
      <c r="M1005" t="s">
        <v>1128</v>
      </c>
      <c r="N1005" t="s">
        <v>1908</v>
      </c>
      <c r="O1005" t="s">
        <v>68</v>
      </c>
      <c r="P1005" t="s">
        <v>68</v>
      </c>
      <c r="Q1005" t="s">
        <v>7004</v>
      </c>
      <c r="S1005" t="s">
        <v>6056</v>
      </c>
      <c r="T1005" t="s">
        <v>7005</v>
      </c>
      <c r="U1005" t="s">
        <v>7006</v>
      </c>
      <c r="V1005" t="s">
        <v>1653</v>
      </c>
      <c r="W1005" t="s">
        <v>7004</v>
      </c>
      <c r="X1005" t="s">
        <v>6269</v>
      </c>
      <c r="Y1005" t="s">
        <v>6270</v>
      </c>
      <c r="Z1005" s="5">
        <v>1004</v>
      </c>
      <c r="AA1005" t="s">
        <v>1818</v>
      </c>
      <c r="AB1005" t="s">
        <v>1819</v>
      </c>
      <c r="AC1005" t="s">
        <v>1841</v>
      </c>
      <c r="AD1005" t="s">
        <v>1842</v>
      </c>
      <c r="AE1005" t="s">
        <v>1911</v>
      </c>
      <c r="AF1005" t="s">
        <v>72</v>
      </c>
      <c r="AG1005" t="s">
        <v>1912</v>
      </c>
      <c r="AH1005" t="s">
        <v>72</v>
      </c>
      <c r="AI1005" t="s">
        <v>1907</v>
      </c>
      <c r="AJ1005" t="s">
        <v>2197</v>
      </c>
      <c r="AK1005" t="s">
        <v>2198</v>
      </c>
      <c r="AL1005" t="s">
        <v>100</v>
      </c>
      <c r="AM1005">
        <v>31721</v>
      </c>
      <c r="AN1005" t="s">
        <v>5347</v>
      </c>
      <c r="AO1005" t="s">
        <v>259</v>
      </c>
      <c r="AP1005" t="s">
        <v>5348</v>
      </c>
      <c r="AQ1005" t="s">
        <v>102</v>
      </c>
      <c r="AR1005" t="s">
        <v>102</v>
      </c>
      <c r="AS1005" t="s">
        <v>80</v>
      </c>
      <c r="AT1005" t="s">
        <v>80</v>
      </c>
      <c r="AU1005" t="s">
        <v>1907</v>
      </c>
      <c r="AV1005" t="s">
        <v>2197</v>
      </c>
      <c r="AW1005" t="s">
        <v>2198</v>
      </c>
      <c r="BF1005" t="s">
        <v>7057</v>
      </c>
      <c r="BH1005" t="s">
        <v>7058</v>
      </c>
    </row>
    <row r="1006" spans="1:60" hidden="1" x14ac:dyDescent="0.2">
      <c r="A1006" t="s">
        <v>7059</v>
      </c>
      <c r="B1006" t="s">
        <v>3774</v>
      </c>
      <c r="C1006" t="s">
        <v>1648</v>
      </c>
      <c r="D1006" t="s">
        <v>1907</v>
      </c>
      <c r="E1006" t="s">
        <v>6267</v>
      </c>
      <c r="F1006" t="s">
        <v>6270</v>
      </c>
      <c r="G1006" s="4" t="s">
        <v>6267</v>
      </c>
      <c r="H1006" s="4" t="s">
        <v>6267</v>
      </c>
      <c r="I1006" s="4" t="b">
        <f t="shared" si="60"/>
        <v>1</v>
      </c>
      <c r="J1006" s="4" t="b">
        <f t="shared" si="61"/>
        <v>1</v>
      </c>
      <c r="K1006" s="4" t="b">
        <f t="shared" si="62"/>
        <v>1</v>
      </c>
      <c r="L1006" s="4" t="b">
        <f t="shared" si="63"/>
        <v>1</v>
      </c>
      <c r="M1006" t="s">
        <v>1128</v>
      </c>
      <c r="N1006" t="s">
        <v>1908</v>
      </c>
      <c r="O1006" t="s">
        <v>68</v>
      </c>
      <c r="P1006" t="s">
        <v>68</v>
      </c>
      <c r="Q1006" t="s">
        <v>7004</v>
      </c>
      <c r="S1006" t="s">
        <v>6056</v>
      </c>
      <c r="T1006" t="s">
        <v>7005</v>
      </c>
      <c r="U1006" t="s">
        <v>7006</v>
      </c>
      <c r="V1006" t="s">
        <v>1653</v>
      </c>
      <c r="W1006" t="s">
        <v>7004</v>
      </c>
      <c r="X1006" t="s">
        <v>6269</v>
      </c>
      <c r="Y1006" t="s">
        <v>6270</v>
      </c>
      <c r="Z1006" s="5">
        <v>1005</v>
      </c>
      <c r="AA1006" t="s">
        <v>1818</v>
      </c>
      <c r="AB1006" t="s">
        <v>1819</v>
      </c>
      <c r="AC1006" t="s">
        <v>1841</v>
      </c>
      <c r="AD1006" t="s">
        <v>1842</v>
      </c>
      <c r="AE1006" t="s">
        <v>1911</v>
      </c>
      <c r="AF1006" t="s">
        <v>72</v>
      </c>
      <c r="AG1006" t="s">
        <v>1912</v>
      </c>
      <c r="AH1006" t="s">
        <v>72</v>
      </c>
      <c r="AI1006" t="s">
        <v>1907</v>
      </c>
      <c r="AJ1006" t="s">
        <v>2197</v>
      </c>
      <c r="AK1006" t="s">
        <v>2198</v>
      </c>
      <c r="AL1006" t="s">
        <v>100</v>
      </c>
      <c r="AM1006">
        <v>25145</v>
      </c>
      <c r="AN1006" t="s">
        <v>3858</v>
      </c>
      <c r="AO1006" t="s">
        <v>259</v>
      </c>
      <c r="AP1006" t="s">
        <v>3859</v>
      </c>
      <c r="AQ1006" t="s">
        <v>102</v>
      </c>
      <c r="AR1006" t="s">
        <v>102</v>
      </c>
      <c r="AS1006" t="s">
        <v>125</v>
      </c>
      <c r="AT1006" t="s">
        <v>125</v>
      </c>
      <c r="AU1006" t="s">
        <v>1907</v>
      </c>
      <c r="AV1006" t="s">
        <v>2197</v>
      </c>
      <c r="AW1006" t="s">
        <v>2198</v>
      </c>
      <c r="BD1006" t="s">
        <v>7060</v>
      </c>
      <c r="BH1006" t="s">
        <v>7061</v>
      </c>
    </row>
    <row r="1007" spans="1:60" hidden="1" x14ac:dyDescent="0.2">
      <c r="A1007" t="s">
        <v>7062</v>
      </c>
      <c r="B1007" t="s">
        <v>3774</v>
      </c>
      <c r="C1007" t="s">
        <v>1648</v>
      </c>
      <c r="D1007" t="s">
        <v>1907</v>
      </c>
      <c r="E1007" t="s">
        <v>6267</v>
      </c>
      <c r="F1007" t="s">
        <v>6270</v>
      </c>
      <c r="G1007" s="4" t="s">
        <v>6267</v>
      </c>
      <c r="H1007" s="4" t="s">
        <v>6267</v>
      </c>
      <c r="I1007" s="4" t="b">
        <f t="shared" si="60"/>
        <v>1</v>
      </c>
      <c r="J1007" s="4" t="b">
        <f t="shared" si="61"/>
        <v>1</v>
      </c>
      <c r="K1007" s="4" t="b">
        <f t="shared" si="62"/>
        <v>1</v>
      </c>
      <c r="L1007" s="4" t="b">
        <f t="shared" si="63"/>
        <v>1</v>
      </c>
      <c r="M1007" t="s">
        <v>1128</v>
      </c>
      <c r="N1007" t="s">
        <v>1908</v>
      </c>
      <c r="O1007" t="s">
        <v>96</v>
      </c>
      <c r="P1007" t="s">
        <v>96</v>
      </c>
      <c r="Q1007" t="s">
        <v>7004</v>
      </c>
      <c r="S1007" t="s">
        <v>6056</v>
      </c>
      <c r="T1007" t="s">
        <v>7005</v>
      </c>
      <c r="U1007" t="s">
        <v>7006</v>
      </c>
      <c r="V1007" t="s">
        <v>1653</v>
      </c>
      <c r="W1007" t="s">
        <v>7004</v>
      </c>
      <c r="X1007" t="s">
        <v>6269</v>
      </c>
      <c r="Y1007" t="s">
        <v>6270</v>
      </c>
      <c r="Z1007" s="5">
        <v>1006</v>
      </c>
      <c r="AA1007" t="s">
        <v>1818</v>
      </c>
      <c r="AB1007" t="s">
        <v>1819</v>
      </c>
      <c r="AC1007" t="s">
        <v>1841</v>
      </c>
      <c r="AD1007" t="s">
        <v>1842</v>
      </c>
      <c r="AE1007" t="s">
        <v>1911</v>
      </c>
      <c r="AF1007" t="s">
        <v>72</v>
      </c>
      <c r="AG1007" t="s">
        <v>1912</v>
      </c>
      <c r="AH1007" t="s">
        <v>72</v>
      </c>
      <c r="AI1007" t="s">
        <v>1907</v>
      </c>
      <c r="AJ1007" t="s">
        <v>2197</v>
      </c>
      <c r="AK1007" t="s">
        <v>2198</v>
      </c>
      <c r="AL1007" t="s">
        <v>100</v>
      </c>
      <c r="AM1007">
        <v>15548</v>
      </c>
      <c r="AN1007" t="s">
        <v>3830</v>
      </c>
      <c r="AO1007" t="s">
        <v>259</v>
      </c>
      <c r="AP1007" t="s">
        <v>3831</v>
      </c>
      <c r="AQ1007" t="s">
        <v>102</v>
      </c>
      <c r="AR1007" t="s">
        <v>102</v>
      </c>
      <c r="AS1007" t="s">
        <v>125</v>
      </c>
      <c r="AT1007" t="s">
        <v>125</v>
      </c>
      <c r="AU1007" t="s">
        <v>1907</v>
      </c>
      <c r="AV1007" t="s">
        <v>2197</v>
      </c>
      <c r="AW1007" t="s">
        <v>2198</v>
      </c>
      <c r="AX1007" t="s">
        <v>7063</v>
      </c>
      <c r="AY1007" t="s">
        <v>7064</v>
      </c>
      <c r="AZ1007" t="s">
        <v>7065</v>
      </c>
      <c r="BA1007" t="s">
        <v>7066</v>
      </c>
      <c r="BB1007" t="s">
        <v>7067</v>
      </c>
      <c r="BC1007" t="s">
        <v>7068</v>
      </c>
      <c r="BD1007" t="s">
        <v>7069</v>
      </c>
      <c r="BG1007" t="s">
        <v>7070</v>
      </c>
      <c r="BH1007" t="s">
        <v>7071</v>
      </c>
    </row>
    <row r="1008" spans="1:60" hidden="1" x14ac:dyDescent="0.2">
      <c r="A1008" t="s">
        <v>7072</v>
      </c>
      <c r="B1008" t="s">
        <v>3774</v>
      </c>
      <c r="C1008" t="s">
        <v>1648</v>
      </c>
      <c r="D1008" t="s">
        <v>1907</v>
      </c>
      <c r="E1008" t="s">
        <v>6267</v>
      </c>
      <c r="F1008" t="s">
        <v>6270</v>
      </c>
      <c r="G1008" s="4" t="s">
        <v>6267</v>
      </c>
      <c r="H1008" s="4" t="s">
        <v>6267</v>
      </c>
      <c r="I1008" s="4" t="b">
        <f t="shared" si="60"/>
        <v>1</v>
      </c>
      <c r="J1008" s="4" t="b">
        <f t="shared" si="61"/>
        <v>1</v>
      </c>
      <c r="K1008" s="4" t="b">
        <f t="shared" si="62"/>
        <v>1</v>
      </c>
      <c r="L1008" s="4" t="b">
        <f t="shared" si="63"/>
        <v>1</v>
      </c>
      <c r="M1008" t="s">
        <v>1128</v>
      </c>
      <c r="N1008" t="s">
        <v>1908</v>
      </c>
      <c r="O1008" t="s">
        <v>68</v>
      </c>
      <c r="P1008" t="s">
        <v>68</v>
      </c>
      <c r="Q1008" t="s">
        <v>7004</v>
      </c>
      <c r="S1008" t="s">
        <v>6056</v>
      </c>
      <c r="T1008" t="s">
        <v>7005</v>
      </c>
      <c r="U1008" t="s">
        <v>7006</v>
      </c>
      <c r="V1008" t="s">
        <v>1653</v>
      </c>
      <c r="W1008" t="s">
        <v>7004</v>
      </c>
      <c r="X1008" t="s">
        <v>6269</v>
      </c>
      <c r="Y1008" t="s">
        <v>6270</v>
      </c>
      <c r="Z1008" s="5">
        <v>1007</v>
      </c>
      <c r="AA1008" t="s">
        <v>1818</v>
      </c>
      <c r="AB1008" t="s">
        <v>1819</v>
      </c>
      <c r="AC1008" t="s">
        <v>1841</v>
      </c>
      <c r="AD1008" t="s">
        <v>1842</v>
      </c>
      <c r="AE1008" t="s">
        <v>1911</v>
      </c>
      <c r="AF1008" t="s">
        <v>72</v>
      </c>
      <c r="AG1008" t="s">
        <v>1912</v>
      </c>
      <c r="AH1008" t="s">
        <v>72</v>
      </c>
      <c r="AI1008" t="s">
        <v>1907</v>
      </c>
      <c r="AJ1008" t="s">
        <v>2197</v>
      </c>
      <c r="AK1008" t="s">
        <v>2198</v>
      </c>
      <c r="AL1008" t="s">
        <v>100</v>
      </c>
      <c r="AM1008">
        <v>26707</v>
      </c>
      <c r="AN1008" t="s">
        <v>3838</v>
      </c>
      <c r="AO1008" t="s">
        <v>259</v>
      </c>
      <c r="AP1008" t="s">
        <v>3839</v>
      </c>
      <c r="AQ1008" t="s">
        <v>102</v>
      </c>
      <c r="AR1008" t="s">
        <v>102</v>
      </c>
      <c r="AS1008" t="s">
        <v>125</v>
      </c>
      <c r="AT1008" t="s">
        <v>125</v>
      </c>
      <c r="AU1008" t="s">
        <v>1907</v>
      </c>
      <c r="AV1008" t="s">
        <v>2197</v>
      </c>
      <c r="AW1008" t="s">
        <v>2198</v>
      </c>
      <c r="BF1008" t="s">
        <v>7073</v>
      </c>
      <c r="BH1008" t="s">
        <v>7074</v>
      </c>
    </row>
    <row r="1009" spans="1:60" hidden="1" x14ac:dyDescent="0.2">
      <c r="A1009" t="s">
        <v>7075</v>
      </c>
      <c r="B1009" t="s">
        <v>3774</v>
      </c>
      <c r="C1009" t="s">
        <v>1648</v>
      </c>
      <c r="D1009" t="s">
        <v>1907</v>
      </c>
      <c r="E1009" t="s">
        <v>6267</v>
      </c>
      <c r="F1009" t="s">
        <v>6270</v>
      </c>
      <c r="G1009" s="4" t="s">
        <v>6267</v>
      </c>
      <c r="H1009" s="4" t="s">
        <v>6267</v>
      </c>
      <c r="I1009" s="4" t="b">
        <f t="shared" si="60"/>
        <v>1</v>
      </c>
      <c r="J1009" s="4" t="b">
        <f t="shared" si="61"/>
        <v>1</v>
      </c>
      <c r="K1009" s="4" t="b">
        <f t="shared" si="62"/>
        <v>1</v>
      </c>
      <c r="L1009" s="4" t="b">
        <f t="shared" si="63"/>
        <v>1</v>
      </c>
      <c r="M1009" t="s">
        <v>1128</v>
      </c>
      <c r="N1009" t="s">
        <v>1908</v>
      </c>
      <c r="O1009" t="s">
        <v>68</v>
      </c>
      <c r="P1009" t="s">
        <v>68</v>
      </c>
      <c r="Q1009" t="s">
        <v>7004</v>
      </c>
      <c r="S1009" t="s">
        <v>6056</v>
      </c>
      <c r="T1009" t="s">
        <v>7005</v>
      </c>
      <c r="U1009" t="s">
        <v>7006</v>
      </c>
      <c r="V1009" t="s">
        <v>1653</v>
      </c>
      <c r="W1009" t="s">
        <v>7004</v>
      </c>
      <c r="X1009" t="s">
        <v>6269</v>
      </c>
      <c r="Y1009" t="s">
        <v>6270</v>
      </c>
      <c r="Z1009" s="5">
        <v>1008</v>
      </c>
      <c r="AA1009" t="s">
        <v>1818</v>
      </c>
      <c r="AB1009" t="s">
        <v>1819</v>
      </c>
      <c r="AC1009" t="s">
        <v>1841</v>
      </c>
      <c r="AD1009" t="s">
        <v>1842</v>
      </c>
      <c r="AE1009" t="s">
        <v>1911</v>
      </c>
      <c r="AF1009" t="s">
        <v>72</v>
      </c>
      <c r="AG1009" t="s">
        <v>1912</v>
      </c>
      <c r="AH1009" t="s">
        <v>72</v>
      </c>
      <c r="AI1009" t="s">
        <v>1907</v>
      </c>
      <c r="AJ1009" t="s">
        <v>2197</v>
      </c>
      <c r="AK1009" t="s">
        <v>2198</v>
      </c>
      <c r="AL1009" t="s">
        <v>100</v>
      </c>
      <c r="AM1009">
        <v>23376</v>
      </c>
      <c r="AN1009" t="s">
        <v>3838</v>
      </c>
      <c r="AO1009" t="s">
        <v>259</v>
      </c>
      <c r="AP1009" t="s">
        <v>3839</v>
      </c>
      <c r="AQ1009" t="s">
        <v>102</v>
      </c>
      <c r="AR1009" t="s">
        <v>102</v>
      </c>
      <c r="AS1009" t="s">
        <v>125</v>
      </c>
      <c r="AT1009" t="s">
        <v>125</v>
      </c>
      <c r="AU1009" t="s">
        <v>1907</v>
      </c>
      <c r="AV1009" t="s">
        <v>2197</v>
      </c>
      <c r="AW1009" t="s">
        <v>2198</v>
      </c>
      <c r="BF1009" t="s">
        <v>7076</v>
      </c>
      <c r="BH1009" t="s">
        <v>7077</v>
      </c>
    </row>
    <row r="1010" spans="1:60" hidden="1" x14ac:dyDescent="0.2">
      <c r="A1010" t="s">
        <v>7078</v>
      </c>
      <c r="B1010" t="s">
        <v>3774</v>
      </c>
      <c r="C1010" t="s">
        <v>1648</v>
      </c>
      <c r="D1010" t="s">
        <v>1907</v>
      </c>
      <c r="E1010" t="s">
        <v>6267</v>
      </c>
      <c r="F1010" t="s">
        <v>6270</v>
      </c>
      <c r="G1010" s="4" t="s">
        <v>6267</v>
      </c>
      <c r="H1010" s="4" t="s">
        <v>6267</v>
      </c>
      <c r="I1010" s="4" t="b">
        <f t="shared" si="60"/>
        <v>1</v>
      </c>
      <c r="J1010" s="4" t="b">
        <f t="shared" si="61"/>
        <v>1</v>
      </c>
      <c r="K1010" s="4" t="b">
        <f t="shared" si="62"/>
        <v>1</v>
      </c>
      <c r="L1010" s="4" t="b">
        <f t="shared" si="63"/>
        <v>1</v>
      </c>
      <c r="M1010" t="s">
        <v>1128</v>
      </c>
      <c r="N1010" t="s">
        <v>1908</v>
      </c>
      <c r="O1010" t="s">
        <v>68</v>
      </c>
      <c r="P1010" t="s">
        <v>68</v>
      </c>
      <c r="Q1010" t="s">
        <v>7004</v>
      </c>
      <c r="S1010" t="s">
        <v>6056</v>
      </c>
      <c r="T1010" t="s">
        <v>7005</v>
      </c>
      <c r="U1010" t="s">
        <v>7006</v>
      </c>
      <c r="V1010" t="s">
        <v>1653</v>
      </c>
      <c r="W1010" t="s">
        <v>7004</v>
      </c>
      <c r="X1010" t="s">
        <v>6269</v>
      </c>
      <c r="Y1010" t="s">
        <v>6270</v>
      </c>
      <c r="Z1010" s="5">
        <v>1009</v>
      </c>
      <c r="AA1010" t="s">
        <v>1818</v>
      </c>
      <c r="AB1010" t="s">
        <v>1819</v>
      </c>
      <c r="AC1010" t="s">
        <v>1841</v>
      </c>
      <c r="AD1010" t="s">
        <v>1842</v>
      </c>
      <c r="AE1010" t="s">
        <v>1911</v>
      </c>
      <c r="AF1010" t="s">
        <v>72</v>
      </c>
      <c r="AG1010" t="s">
        <v>1912</v>
      </c>
      <c r="AH1010" t="s">
        <v>72</v>
      </c>
      <c r="AI1010" t="s">
        <v>1907</v>
      </c>
      <c r="AJ1010" t="s">
        <v>2197</v>
      </c>
      <c r="AK1010" t="s">
        <v>2198</v>
      </c>
      <c r="AL1010" t="s">
        <v>100</v>
      </c>
      <c r="AM1010">
        <v>26452</v>
      </c>
      <c r="AN1010" t="s">
        <v>3846</v>
      </c>
      <c r="AO1010" t="s">
        <v>259</v>
      </c>
      <c r="AP1010" t="s">
        <v>3847</v>
      </c>
      <c r="AQ1010" t="s">
        <v>102</v>
      </c>
      <c r="AR1010" t="s">
        <v>102</v>
      </c>
      <c r="AS1010" t="s">
        <v>125</v>
      </c>
      <c r="AT1010" t="s">
        <v>125</v>
      </c>
      <c r="AU1010" t="s">
        <v>1907</v>
      </c>
      <c r="AV1010" t="s">
        <v>2197</v>
      </c>
      <c r="AW1010" t="s">
        <v>2198</v>
      </c>
      <c r="BF1010" t="s">
        <v>7079</v>
      </c>
      <c r="BH1010" t="s">
        <v>7080</v>
      </c>
    </row>
    <row r="1011" spans="1:60" hidden="1" x14ac:dyDescent="0.2">
      <c r="A1011" t="s">
        <v>7081</v>
      </c>
      <c r="B1011" t="s">
        <v>3774</v>
      </c>
      <c r="C1011" t="s">
        <v>1648</v>
      </c>
      <c r="D1011" t="s">
        <v>1907</v>
      </c>
      <c r="E1011" t="s">
        <v>6267</v>
      </c>
      <c r="F1011" t="s">
        <v>6270</v>
      </c>
      <c r="G1011" s="4" t="s">
        <v>6267</v>
      </c>
      <c r="H1011" s="4" t="s">
        <v>6267</v>
      </c>
      <c r="I1011" s="4" t="b">
        <f t="shared" si="60"/>
        <v>1</v>
      </c>
      <c r="J1011" s="4" t="b">
        <f t="shared" si="61"/>
        <v>1</v>
      </c>
      <c r="K1011" s="4" t="b">
        <f t="shared" si="62"/>
        <v>1</v>
      </c>
      <c r="L1011" s="4" t="b">
        <f t="shared" si="63"/>
        <v>1</v>
      </c>
      <c r="M1011" t="s">
        <v>1128</v>
      </c>
      <c r="N1011" t="s">
        <v>1908</v>
      </c>
      <c r="O1011" t="s">
        <v>68</v>
      </c>
      <c r="P1011" t="s">
        <v>68</v>
      </c>
      <c r="Q1011" t="s">
        <v>7004</v>
      </c>
      <c r="S1011" t="s">
        <v>6056</v>
      </c>
      <c r="T1011" t="s">
        <v>7005</v>
      </c>
      <c r="U1011" t="s">
        <v>7006</v>
      </c>
      <c r="V1011" t="s">
        <v>1653</v>
      </c>
      <c r="W1011" t="s">
        <v>7004</v>
      </c>
      <c r="X1011" t="s">
        <v>6269</v>
      </c>
      <c r="Y1011" t="s">
        <v>6270</v>
      </c>
      <c r="Z1011" s="5">
        <v>1010</v>
      </c>
      <c r="AA1011" t="s">
        <v>1818</v>
      </c>
      <c r="AB1011" t="s">
        <v>1819</v>
      </c>
      <c r="AC1011" t="s">
        <v>1841</v>
      </c>
      <c r="AD1011" t="s">
        <v>1842</v>
      </c>
      <c r="AE1011" t="s">
        <v>1911</v>
      </c>
      <c r="AF1011" t="s">
        <v>72</v>
      </c>
      <c r="AG1011" t="s">
        <v>1912</v>
      </c>
      <c r="AH1011" t="s">
        <v>72</v>
      </c>
      <c r="AI1011" t="s">
        <v>1907</v>
      </c>
      <c r="AJ1011" t="s">
        <v>2197</v>
      </c>
      <c r="AK1011" t="s">
        <v>2198</v>
      </c>
      <c r="AL1011" t="s">
        <v>100</v>
      </c>
      <c r="AM1011">
        <v>25386</v>
      </c>
      <c r="AN1011" t="s">
        <v>5329</v>
      </c>
      <c r="AO1011" t="s">
        <v>259</v>
      </c>
      <c r="AP1011" t="s">
        <v>5330</v>
      </c>
      <c r="AQ1011" t="s">
        <v>102</v>
      </c>
      <c r="AR1011" t="s">
        <v>102</v>
      </c>
      <c r="AS1011" t="s">
        <v>125</v>
      </c>
      <c r="AT1011" t="s">
        <v>125</v>
      </c>
      <c r="AU1011" t="s">
        <v>1907</v>
      </c>
      <c r="AV1011" t="s">
        <v>2197</v>
      </c>
      <c r="AW1011" t="s">
        <v>2198</v>
      </c>
      <c r="BD1011" t="s">
        <v>7082</v>
      </c>
      <c r="BH1011" t="s">
        <v>7083</v>
      </c>
    </row>
    <row r="1012" spans="1:60" hidden="1" x14ac:dyDescent="0.2">
      <c r="A1012" t="s">
        <v>7084</v>
      </c>
      <c r="B1012" t="s">
        <v>3774</v>
      </c>
      <c r="C1012" t="s">
        <v>1648</v>
      </c>
      <c r="D1012" t="s">
        <v>7085</v>
      </c>
      <c r="E1012" t="s">
        <v>6267</v>
      </c>
      <c r="F1012" t="s">
        <v>6270</v>
      </c>
      <c r="G1012" s="4" t="s">
        <v>6267</v>
      </c>
      <c r="H1012" s="4" t="s">
        <v>6267</v>
      </c>
      <c r="I1012" s="4" t="b">
        <f t="shared" si="60"/>
        <v>1</v>
      </c>
      <c r="J1012" s="4" t="b">
        <f t="shared" si="61"/>
        <v>1</v>
      </c>
      <c r="K1012" s="4" t="b">
        <f t="shared" si="62"/>
        <v>1</v>
      </c>
      <c r="L1012" s="4" t="b">
        <f t="shared" si="63"/>
        <v>1</v>
      </c>
      <c r="M1012" t="s">
        <v>66</v>
      </c>
      <c r="N1012" t="s">
        <v>67</v>
      </c>
      <c r="O1012" t="s">
        <v>68</v>
      </c>
      <c r="P1012" t="s">
        <v>68</v>
      </c>
      <c r="Q1012" t="s">
        <v>6543</v>
      </c>
      <c r="S1012" t="s">
        <v>5183</v>
      </c>
      <c r="T1012" t="s">
        <v>6544</v>
      </c>
      <c r="U1012" t="s">
        <v>7086</v>
      </c>
      <c r="V1012" t="s">
        <v>1653</v>
      </c>
      <c r="W1012" t="s">
        <v>6543</v>
      </c>
      <c r="X1012" t="s">
        <v>6269</v>
      </c>
      <c r="Y1012" t="s">
        <v>6270</v>
      </c>
      <c r="Z1012" s="5">
        <v>1011</v>
      </c>
      <c r="AA1012" t="s">
        <v>1818</v>
      </c>
      <c r="AB1012" t="s">
        <v>5188</v>
      </c>
      <c r="AC1012" t="s">
        <v>1841</v>
      </c>
      <c r="AD1012" t="s">
        <v>1842</v>
      </c>
      <c r="AE1012" t="s">
        <v>6545</v>
      </c>
      <c r="AF1012" t="s">
        <v>72</v>
      </c>
      <c r="AG1012" t="s">
        <v>72</v>
      </c>
      <c r="AH1012" t="s">
        <v>72</v>
      </c>
      <c r="AI1012" t="s">
        <v>67</v>
      </c>
      <c r="AJ1012" t="s">
        <v>73</v>
      </c>
      <c r="AK1012" t="s">
        <v>74</v>
      </c>
      <c r="AL1012" t="s">
        <v>100</v>
      </c>
      <c r="AM1012" t="s">
        <v>7087</v>
      </c>
      <c r="AN1012" t="s">
        <v>3812</v>
      </c>
      <c r="AO1012" t="s">
        <v>259</v>
      </c>
      <c r="AP1012" t="s">
        <v>3813</v>
      </c>
      <c r="AQ1012" t="s">
        <v>102</v>
      </c>
      <c r="AR1012" t="s">
        <v>102</v>
      </c>
      <c r="AS1012" t="s">
        <v>80</v>
      </c>
      <c r="AT1012" t="s">
        <v>80</v>
      </c>
      <c r="BD1012" t="s">
        <v>7088</v>
      </c>
      <c r="BH1012" t="s">
        <v>7089</v>
      </c>
    </row>
    <row r="1013" spans="1:60" hidden="1" x14ac:dyDescent="0.2">
      <c r="A1013" t="s">
        <v>7090</v>
      </c>
      <c r="B1013" t="s">
        <v>3774</v>
      </c>
      <c r="C1013" t="s">
        <v>1648</v>
      </c>
      <c r="D1013" t="s">
        <v>7085</v>
      </c>
      <c r="E1013" t="s">
        <v>6267</v>
      </c>
      <c r="F1013" t="s">
        <v>6270</v>
      </c>
      <c r="G1013" s="4" t="s">
        <v>6267</v>
      </c>
      <c r="H1013" s="4" t="s">
        <v>6267</v>
      </c>
      <c r="I1013" s="4" t="b">
        <f t="shared" si="60"/>
        <v>1</v>
      </c>
      <c r="J1013" s="4" t="b">
        <f t="shared" si="61"/>
        <v>1</v>
      </c>
      <c r="K1013" s="4" t="b">
        <f t="shared" si="62"/>
        <v>1</v>
      </c>
      <c r="L1013" s="4" t="b">
        <f t="shared" si="63"/>
        <v>1</v>
      </c>
      <c r="M1013" t="s">
        <v>66</v>
      </c>
      <c r="N1013" t="s">
        <v>67</v>
      </c>
      <c r="O1013" t="s">
        <v>96</v>
      </c>
      <c r="P1013" t="s">
        <v>96</v>
      </c>
      <c r="Q1013" t="s">
        <v>7091</v>
      </c>
      <c r="S1013" t="s">
        <v>5183</v>
      </c>
      <c r="T1013" t="s">
        <v>7092</v>
      </c>
      <c r="U1013" t="s">
        <v>7086</v>
      </c>
      <c r="V1013" t="s">
        <v>1653</v>
      </c>
      <c r="W1013" t="s">
        <v>7091</v>
      </c>
      <c r="X1013" t="s">
        <v>6269</v>
      </c>
      <c r="Y1013" t="s">
        <v>6270</v>
      </c>
      <c r="Z1013" s="5">
        <v>1012</v>
      </c>
      <c r="AA1013" t="s">
        <v>1818</v>
      </c>
      <c r="AB1013" t="s">
        <v>5188</v>
      </c>
      <c r="AC1013" t="s">
        <v>1841</v>
      </c>
      <c r="AD1013" t="s">
        <v>1842</v>
      </c>
      <c r="AE1013" t="s">
        <v>6545</v>
      </c>
      <c r="AF1013" t="s">
        <v>72</v>
      </c>
      <c r="AG1013" t="s">
        <v>72</v>
      </c>
      <c r="AH1013" t="s">
        <v>72</v>
      </c>
      <c r="AI1013" t="s">
        <v>67</v>
      </c>
      <c r="AJ1013" t="s">
        <v>73</v>
      </c>
      <c r="AK1013" t="s">
        <v>74</v>
      </c>
      <c r="AL1013" t="s">
        <v>75</v>
      </c>
      <c r="AN1013" t="s">
        <v>89</v>
      </c>
      <c r="AO1013" t="s">
        <v>89</v>
      </c>
      <c r="AQ1013" t="s">
        <v>102</v>
      </c>
      <c r="AR1013" t="s">
        <v>89</v>
      </c>
      <c r="AS1013" t="s">
        <v>80</v>
      </c>
      <c r="AT1013" t="s">
        <v>80</v>
      </c>
      <c r="AX1013" t="s">
        <v>7093</v>
      </c>
      <c r="AY1013" t="s">
        <v>7094</v>
      </c>
      <c r="AZ1013" t="s">
        <v>7095</v>
      </c>
      <c r="BA1013" t="s">
        <v>7096</v>
      </c>
      <c r="BB1013" t="s">
        <v>7097</v>
      </c>
      <c r="BC1013" t="s">
        <v>7098</v>
      </c>
      <c r="BD1013" t="s">
        <v>7099</v>
      </c>
      <c r="BG1013" t="s">
        <v>7100</v>
      </c>
      <c r="BH1013" t="s">
        <v>7101</v>
      </c>
    </row>
    <row r="1014" spans="1:60" hidden="1" x14ac:dyDescent="0.2">
      <c r="A1014" t="s">
        <v>7102</v>
      </c>
      <c r="B1014" t="s">
        <v>3774</v>
      </c>
      <c r="C1014" t="s">
        <v>1648</v>
      </c>
      <c r="D1014" t="s">
        <v>7085</v>
      </c>
      <c r="E1014" t="s">
        <v>6267</v>
      </c>
      <c r="F1014" t="s">
        <v>6270</v>
      </c>
      <c r="G1014" s="4" t="s">
        <v>6267</v>
      </c>
      <c r="H1014" s="4" t="s">
        <v>6267</v>
      </c>
      <c r="I1014" s="4" t="b">
        <f t="shared" si="60"/>
        <v>1</v>
      </c>
      <c r="J1014" s="4" t="b">
        <f t="shared" si="61"/>
        <v>1</v>
      </c>
      <c r="K1014" s="4" t="b">
        <f t="shared" si="62"/>
        <v>1</v>
      </c>
      <c r="L1014" s="4" t="b">
        <f t="shared" si="63"/>
        <v>1</v>
      </c>
      <c r="M1014" t="s">
        <v>66</v>
      </c>
      <c r="N1014" t="s">
        <v>67</v>
      </c>
      <c r="O1014" t="s">
        <v>68</v>
      </c>
      <c r="P1014" t="s">
        <v>136</v>
      </c>
      <c r="Q1014" t="s">
        <v>6543</v>
      </c>
      <c r="S1014" t="s">
        <v>6832</v>
      </c>
      <c r="T1014" t="s">
        <v>6544</v>
      </c>
      <c r="V1014" t="s">
        <v>1653</v>
      </c>
      <c r="W1014" t="s">
        <v>6543</v>
      </c>
      <c r="X1014" t="s">
        <v>6269</v>
      </c>
      <c r="Y1014" t="s">
        <v>6270</v>
      </c>
      <c r="Z1014" s="5">
        <v>1013</v>
      </c>
      <c r="AA1014" t="s">
        <v>1818</v>
      </c>
      <c r="AB1014" t="s">
        <v>6834</v>
      </c>
      <c r="AC1014" t="s">
        <v>1841</v>
      </c>
      <c r="AD1014" t="s">
        <v>1842</v>
      </c>
      <c r="AE1014" t="s">
        <v>6545</v>
      </c>
      <c r="AF1014" t="s">
        <v>72</v>
      </c>
      <c r="AG1014" t="s">
        <v>72</v>
      </c>
      <c r="AH1014" t="s">
        <v>72</v>
      </c>
      <c r="AI1014" t="s">
        <v>67</v>
      </c>
      <c r="AJ1014" t="s">
        <v>73</v>
      </c>
      <c r="AK1014" t="s">
        <v>74</v>
      </c>
      <c r="AL1014" t="s">
        <v>75</v>
      </c>
      <c r="AN1014" t="s">
        <v>89</v>
      </c>
      <c r="AO1014" t="s">
        <v>89</v>
      </c>
      <c r="AQ1014" t="s">
        <v>102</v>
      </c>
      <c r="AR1014" t="s">
        <v>89</v>
      </c>
      <c r="AS1014" t="s">
        <v>80</v>
      </c>
      <c r="AT1014" t="s">
        <v>89</v>
      </c>
      <c r="AX1014" t="s">
        <v>7103</v>
      </c>
      <c r="AY1014" s="6" t="s">
        <v>7104</v>
      </c>
      <c r="AZ1014" t="s">
        <v>7105</v>
      </c>
      <c r="BA1014" t="s">
        <v>7106</v>
      </c>
      <c r="BB1014" t="s">
        <v>7107</v>
      </c>
      <c r="BC1014" t="s">
        <v>7108</v>
      </c>
      <c r="BD1014" t="s">
        <v>81</v>
      </c>
      <c r="BG1014" t="s">
        <v>7109</v>
      </c>
      <c r="BH1014" t="s">
        <v>7110</v>
      </c>
    </row>
    <row r="1015" spans="1:60" hidden="1" x14ac:dyDescent="0.2">
      <c r="A1015" t="s">
        <v>7111</v>
      </c>
      <c r="B1015" t="s">
        <v>3774</v>
      </c>
      <c r="C1015" t="s">
        <v>1648</v>
      </c>
      <c r="D1015" t="s">
        <v>7085</v>
      </c>
      <c r="E1015" t="s">
        <v>6267</v>
      </c>
      <c r="F1015" t="s">
        <v>6270</v>
      </c>
      <c r="G1015" s="4" t="s">
        <v>6267</v>
      </c>
      <c r="H1015" s="4" t="s">
        <v>6267</v>
      </c>
      <c r="I1015" s="4" t="b">
        <f t="shared" si="60"/>
        <v>1</v>
      </c>
      <c r="J1015" s="4" t="b">
        <f t="shared" si="61"/>
        <v>1</v>
      </c>
      <c r="K1015" s="4" t="b">
        <f t="shared" si="62"/>
        <v>1</v>
      </c>
      <c r="L1015" s="4" t="b">
        <f t="shared" si="63"/>
        <v>1</v>
      </c>
      <c r="M1015" t="s">
        <v>66</v>
      </c>
      <c r="N1015" t="s">
        <v>67</v>
      </c>
      <c r="O1015" t="s">
        <v>68</v>
      </c>
      <c r="P1015" t="s">
        <v>136</v>
      </c>
      <c r="Q1015" t="s">
        <v>6543</v>
      </c>
      <c r="S1015" t="s">
        <v>6832</v>
      </c>
      <c r="T1015" t="s">
        <v>6544</v>
      </c>
      <c r="V1015" t="s">
        <v>1653</v>
      </c>
      <c r="W1015" t="s">
        <v>6543</v>
      </c>
      <c r="X1015" t="s">
        <v>6269</v>
      </c>
      <c r="Y1015" t="s">
        <v>6270</v>
      </c>
      <c r="Z1015" s="5">
        <v>1014</v>
      </c>
      <c r="AA1015" t="s">
        <v>1818</v>
      </c>
      <c r="AB1015" t="s">
        <v>6834</v>
      </c>
      <c r="AC1015" t="s">
        <v>1841</v>
      </c>
      <c r="AD1015" t="s">
        <v>1842</v>
      </c>
      <c r="AE1015" t="s">
        <v>6545</v>
      </c>
      <c r="AF1015" t="s">
        <v>72</v>
      </c>
      <c r="AG1015" t="s">
        <v>72</v>
      </c>
      <c r="AH1015" t="s">
        <v>72</v>
      </c>
      <c r="AI1015" t="s">
        <v>67</v>
      </c>
      <c r="AJ1015" t="s">
        <v>73</v>
      </c>
      <c r="AK1015" t="s">
        <v>74</v>
      </c>
      <c r="AL1015" t="s">
        <v>75</v>
      </c>
      <c r="AN1015" t="s">
        <v>89</v>
      </c>
      <c r="AO1015" t="s">
        <v>89</v>
      </c>
      <c r="AQ1015" t="s">
        <v>102</v>
      </c>
      <c r="AR1015" t="s">
        <v>89</v>
      </c>
      <c r="AS1015" t="s">
        <v>80</v>
      </c>
      <c r="AT1015" t="s">
        <v>80</v>
      </c>
      <c r="AX1015" t="s">
        <v>7112</v>
      </c>
      <c r="AY1015" t="s">
        <v>7113</v>
      </c>
      <c r="AZ1015" t="s">
        <v>7114</v>
      </c>
      <c r="BA1015" t="s">
        <v>81</v>
      </c>
      <c r="BB1015" t="s">
        <v>7115</v>
      </c>
      <c r="BC1015" t="s">
        <v>7116</v>
      </c>
      <c r="BD1015" t="s">
        <v>81</v>
      </c>
      <c r="BG1015" t="s">
        <v>7117</v>
      </c>
      <c r="BH1015" t="s">
        <v>7118</v>
      </c>
    </row>
    <row r="1016" spans="1:60" hidden="1" x14ac:dyDescent="0.2">
      <c r="A1016" t="s">
        <v>7119</v>
      </c>
      <c r="B1016" t="s">
        <v>3774</v>
      </c>
      <c r="C1016" t="s">
        <v>1648</v>
      </c>
      <c r="D1016" t="s">
        <v>7085</v>
      </c>
      <c r="E1016" t="s">
        <v>6267</v>
      </c>
      <c r="F1016" t="s">
        <v>6270</v>
      </c>
      <c r="G1016" s="4" t="s">
        <v>6267</v>
      </c>
      <c r="H1016" s="4" t="s">
        <v>6267</v>
      </c>
      <c r="I1016" s="4" t="b">
        <f t="shared" si="60"/>
        <v>1</v>
      </c>
      <c r="J1016" s="4" t="b">
        <f t="shared" si="61"/>
        <v>1</v>
      </c>
      <c r="K1016" s="4" t="b">
        <f t="shared" si="62"/>
        <v>1</v>
      </c>
      <c r="L1016" s="4" t="b">
        <f t="shared" si="63"/>
        <v>1</v>
      </c>
      <c r="M1016" t="s">
        <v>66</v>
      </c>
      <c r="N1016" t="s">
        <v>67</v>
      </c>
      <c r="O1016" t="s">
        <v>68</v>
      </c>
      <c r="P1016" t="s">
        <v>68</v>
      </c>
      <c r="Q1016" t="s">
        <v>7091</v>
      </c>
      <c r="S1016" t="s">
        <v>5892</v>
      </c>
      <c r="T1016" t="s">
        <v>7092</v>
      </c>
      <c r="U1016" t="s">
        <v>7086</v>
      </c>
      <c r="V1016" t="s">
        <v>1653</v>
      </c>
      <c r="W1016" t="s">
        <v>7091</v>
      </c>
      <c r="X1016" t="s">
        <v>6269</v>
      </c>
      <c r="Y1016" t="s">
        <v>6270</v>
      </c>
      <c r="Z1016" s="5">
        <v>1015</v>
      </c>
      <c r="AA1016" t="s">
        <v>1818</v>
      </c>
      <c r="AB1016" t="s">
        <v>5895</v>
      </c>
      <c r="AC1016" t="s">
        <v>1841</v>
      </c>
      <c r="AD1016" t="s">
        <v>1842</v>
      </c>
      <c r="AE1016" t="s">
        <v>6545</v>
      </c>
      <c r="AF1016" t="s">
        <v>72</v>
      </c>
      <c r="AG1016" t="s">
        <v>72</v>
      </c>
      <c r="AH1016" t="s">
        <v>72</v>
      </c>
      <c r="AI1016" t="s">
        <v>67</v>
      </c>
      <c r="AJ1016" t="s">
        <v>73</v>
      </c>
      <c r="AK1016" t="s">
        <v>74</v>
      </c>
      <c r="AL1016" t="s">
        <v>75</v>
      </c>
      <c r="AN1016" t="s">
        <v>5813</v>
      </c>
      <c r="AO1016" t="s">
        <v>259</v>
      </c>
      <c r="AP1016" t="s">
        <v>5814</v>
      </c>
      <c r="AQ1016" t="s">
        <v>261</v>
      </c>
      <c r="AR1016" t="s">
        <v>261</v>
      </c>
      <c r="AS1016" t="s">
        <v>125</v>
      </c>
      <c r="AT1016" t="s">
        <v>125</v>
      </c>
      <c r="AX1016" t="s">
        <v>81</v>
      </c>
      <c r="AY1016" t="s">
        <v>7120</v>
      </c>
      <c r="AZ1016" t="s">
        <v>7121</v>
      </c>
      <c r="BA1016" t="s">
        <v>7122</v>
      </c>
      <c r="BB1016" t="s">
        <v>7123</v>
      </c>
      <c r="BC1016" t="s">
        <v>7124</v>
      </c>
      <c r="BD1016" t="s">
        <v>7125</v>
      </c>
      <c r="BH1016" t="s">
        <v>7126</v>
      </c>
    </row>
    <row r="1017" spans="1:60" hidden="1" x14ac:dyDescent="0.2">
      <c r="A1017" t="s">
        <v>7127</v>
      </c>
      <c r="B1017" t="s">
        <v>3774</v>
      </c>
      <c r="C1017" t="s">
        <v>1648</v>
      </c>
      <c r="D1017" t="s">
        <v>7085</v>
      </c>
      <c r="E1017" t="s">
        <v>6267</v>
      </c>
      <c r="F1017" t="s">
        <v>6270</v>
      </c>
      <c r="G1017" s="4" t="s">
        <v>6267</v>
      </c>
      <c r="H1017" s="4" t="s">
        <v>6267</v>
      </c>
      <c r="I1017" s="4" t="b">
        <f t="shared" si="60"/>
        <v>1</v>
      </c>
      <c r="J1017" s="4" t="b">
        <f t="shared" si="61"/>
        <v>1</v>
      </c>
      <c r="K1017" s="4" t="b">
        <f t="shared" si="62"/>
        <v>1</v>
      </c>
      <c r="L1017" s="4" t="b">
        <f t="shared" si="63"/>
        <v>1</v>
      </c>
      <c r="M1017" t="s">
        <v>66</v>
      </c>
      <c r="N1017" t="s">
        <v>67</v>
      </c>
      <c r="O1017" t="s">
        <v>96</v>
      </c>
      <c r="P1017" t="s">
        <v>96</v>
      </c>
      <c r="Q1017" t="s">
        <v>7091</v>
      </c>
      <c r="S1017" t="s">
        <v>5892</v>
      </c>
      <c r="T1017" t="s">
        <v>7092</v>
      </c>
      <c r="U1017" t="s">
        <v>7086</v>
      </c>
      <c r="V1017" t="s">
        <v>1653</v>
      </c>
      <c r="W1017" t="s">
        <v>7091</v>
      </c>
      <c r="X1017" t="s">
        <v>6269</v>
      </c>
      <c r="Y1017" t="s">
        <v>6270</v>
      </c>
      <c r="Z1017" s="5">
        <v>1016</v>
      </c>
      <c r="AA1017" t="s">
        <v>1818</v>
      </c>
      <c r="AB1017" t="s">
        <v>5895</v>
      </c>
      <c r="AC1017" t="s">
        <v>1841</v>
      </c>
      <c r="AD1017" t="s">
        <v>1842</v>
      </c>
      <c r="AE1017" t="s">
        <v>6545</v>
      </c>
      <c r="AF1017" t="s">
        <v>72</v>
      </c>
      <c r="AG1017" t="s">
        <v>72</v>
      </c>
      <c r="AH1017" t="s">
        <v>72</v>
      </c>
      <c r="AI1017" t="s">
        <v>67</v>
      </c>
      <c r="AJ1017" t="s">
        <v>73</v>
      </c>
      <c r="AK1017" t="s">
        <v>74</v>
      </c>
      <c r="AL1017" t="s">
        <v>75</v>
      </c>
      <c r="AN1017" t="s">
        <v>5813</v>
      </c>
      <c r="AO1017" t="s">
        <v>259</v>
      </c>
      <c r="AP1017" t="s">
        <v>5814</v>
      </c>
      <c r="AQ1017" t="s">
        <v>261</v>
      </c>
      <c r="AR1017" t="s">
        <v>261</v>
      </c>
      <c r="AS1017" t="s">
        <v>125</v>
      </c>
      <c r="AT1017" t="s">
        <v>80</v>
      </c>
      <c r="AX1017" t="s">
        <v>7128</v>
      </c>
      <c r="AY1017" t="s">
        <v>7129</v>
      </c>
      <c r="AZ1017" t="s">
        <v>7130</v>
      </c>
      <c r="BA1017" t="s">
        <v>7131</v>
      </c>
      <c r="BB1017" t="s">
        <v>7132</v>
      </c>
      <c r="BC1017" t="s">
        <v>7133</v>
      </c>
      <c r="BD1017" t="s">
        <v>7134</v>
      </c>
      <c r="BG1017" t="s">
        <v>7135</v>
      </c>
      <c r="BH1017" t="s">
        <v>7136</v>
      </c>
    </row>
    <row r="1018" spans="1:60" hidden="1" x14ac:dyDescent="0.2">
      <c r="A1018" t="s">
        <v>7137</v>
      </c>
      <c r="B1018" t="s">
        <v>3774</v>
      </c>
      <c r="C1018" t="s">
        <v>1648</v>
      </c>
      <c r="D1018" t="s">
        <v>7085</v>
      </c>
      <c r="E1018" t="s">
        <v>6267</v>
      </c>
      <c r="F1018" t="s">
        <v>6270</v>
      </c>
      <c r="G1018" s="4" t="s">
        <v>6267</v>
      </c>
      <c r="H1018" s="4" t="s">
        <v>6267</v>
      </c>
      <c r="I1018" s="4" t="b">
        <f t="shared" si="60"/>
        <v>1</v>
      </c>
      <c r="J1018" s="4" t="b">
        <f t="shared" si="61"/>
        <v>1</v>
      </c>
      <c r="K1018" s="4" t="b">
        <f t="shared" si="62"/>
        <v>1</v>
      </c>
      <c r="L1018" s="4" t="b">
        <f t="shared" si="63"/>
        <v>1</v>
      </c>
      <c r="M1018" t="s">
        <v>66</v>
      </c>
      <c r="N1018" t="s">
        <v>67</v>
      </c>
      <c r="O1018" t="s">
        <v>68</v>
      </c>
      <c r="P1018" t="s">
        <v>68</v>
      </c>
      <c r="Q1018" t="s">
        <v>7091</v>
      </c>
      <c r="S1018" t="s">
        <v>5892</v>
      </c>
      <c r="T1018" t="s">
        <v>7092</v>
      </c>
      <c r="U1018" t="s">
        <v>7086</v>
      </c>
      <c r="V1018" t="s">
        <v>1653</v>
      </c>
      <c r="W1018" t="s">
        <v>7091</v>
      </c>
      <c r="X1018" t="s">
        <v>6269</v>
      </c>
      <c r="Y1018" t="s">
        <v>6270</v>
      </c>
      <c r="Z1018" s="5">
        <v>1017</v>
      </c>
      <c r="AA1018" t="s">
        <v>1818</v>
      </c>
      <c r="AB1018" t="s">
        <v>5895</v>
      </c>
      <c r="AC1018" t="s">
        <v>1841</v>
      </c>
      <c r="AD1018" t="s">
        <v>1842</v>
      </c>
      <c r="AE1018" t="s">
        <v>6545</v>
      </c>
      <c r="AF1018" t="s">
        <v>72</v>
      </c>
      <c r="AG1018" t="s">
        <v>72</v>
      </c>
      <c r="AH1018" t="s">
        <v>72</v>
      </c>
      <c r="AI1018" t="s">
        <v>67</v>
      </c>
      <c r="AJ1018" t="s">
        <v>73</v>
      </c>
      <c r="AK1018" t="s">
        <v>74</v>
      </c>
      <c r="AL1018" t="s">
        <v>100</v>
      </c>
      <c r="AM1018" t="s">
        <v>7138</v>
      </c>
      <c r="AN1018" t="s">
        <v>5813</v>
      </c>
      <c r="AO1018" t="s">
        <v>259</v>
      </c>
      <c r="AP1018" t="s">
        <v>5814</v>
      </c>
      <c r="AQ1018" t="s">
        <v>261</v>
      </c>
      <c r="AR1018" t="s">
        <v>261</v>
      </c>
      <c r="AS1018" t="s">
        <v>125</v>
      </c>
      <c r="AT1018" t="s">
        <v>125</v>
      </c>
      <c r="BG1018" t="s">
        <v>7139</v>
      </c>
      <c r="BH1018" t="s">
        <v>7140</v>
      </c>
    </row>
    <row r="1019" spans="1:60" hidden="1" x14ac:dyDescent="0.2">
      <c r="A1019" t="s">
        <v>7141</v>
      </c>
      <c r="B1019" t="s">
        <v>3774</v>
      </c>
      <c r="C1019" t="s">
        <v>1648</v>
      </c>
      <c r="D1019" t="s">
        <v>7085</v>
      </c>
      <c r="E1019" t="s">
        <v>6267</v>
      </c>
      <c r="F1019" t="s">
        <v>6270</v>
      </c>
      <c r="G1019" s="4" t="s">
        <v>6267</v>
      </c>
      <c r="H1019" s="4" t="s">
        <v>6267</v>
      </c>
      <c r="I1019" s="4" t="b">
        <f t="shared" si="60"/>
        <v>1</v>
      </c>
      <c r="J1019" s="4" t="b">
        <f t="shared" si="61"/>
        <v>1</v>
      </c>
      <c r="K1019" s="4" t="b">
        <f t="shared" si="62"/>
        <v>1</v>
      </c>
      <c r="L1019" s="4" t="b">
        <f t="shared" si="63"/>
        <v>1</v>
      </c>
      <c r="M1019" t="s">
        <v>66</v>
      </c>
      <c r="N1019" t="s">
        <v>67</v>
      </c>
      <c r="O1019" t="s">
        <v>68</v>
      </c>
      <c r="P1019" t="s">
        <v>68</v>
      </c>
      <c r="Q1019" t="s">
        <v>6543</v>
      </c>
      <c r="S1019" t="s">
        <v>6832</v>
      </c>
      <c r="T1019" t="s">
        <v>6544</v>
      </c>
      <c r="U1019" t="s">
        <v>7142</v>
      </c>
      <c r="V1019" t="s">
        <v>1653</v>
      </c>
      <c r="W1019" t="s">
        <v>6543</v>
      </c>
      <c r="X1019" t="s">
        <v>6269</v>
      </c>
      <c r="Y1019" t="s">
        <v>6270</v>
      </c>
      <c r="Z1019" s="5">
        <v>1018</v>
      </c>
      <c r="AA1019" t="s">
        <v>1818</v>
      </c>
      <c r="AB1019" t="s">
        <v>6834</v>
      </c>
      <c r="AC1019" t="s">
        <v>1841</v>
      </c>
      <c r="AD1019" t="s">
        <v>1842</v>
      </c>
      <c r="AE1019" t="s">
        <v>6545</v>
      </c>
      <c r="AF1019" t="s">
        <v>72</v>
      </c>
      <c r="AG1019" t="s">
        <v>72</v>
      </c>
      <c r="AH1019" t="s">
        <v>72</v>
      </c>
      <c r="AI1019" t="s">
        <v>67</v>
      </c>
      <c r="AJ1019" t="s">
        <v>73</v>
      </c>
      <c r="AK1019" t="s">
        <v>74</v>
      </c>
      <c r="AL1019" t="s">
        <v>100</v>
      </c>
      <c r="AM1019" t="s">
        <v>7143</v>
      </c>
      <c r="AN1019" s="8">
        <v>45422</v>
      </c>
      <c r="AO1019" t="s">
        <v>259</v>
      </c>
      <c r="AP1019" t="s">
        <v>5785</v>
      </c>
      <c r="AQ1019" t="s">
        <v>102</v>
      </c>
      <c r="AR1019" t="s">
        <v>261</v>
      </c>
      <c r="AS1019" t="s">
        <v>125</v>
      </c>
      <c r="AT1019" t="s">
        <v>125</v>
      </c>
      <c r="AX1019" t="s">
        <v>81</v>
      </c>
      <c r="AY1019" t="s">
        <v>81</v>
      </c>
      <c r="AZ1019" t="s">
        <v>7144</v>
      </c>
      <c r="BA1019" t="s">
        <v>81</v>
      </c>
      <c r="BB1019" t="s">
        <v>81</v>
      </c>
      <c r="BC1019" t="s">
        <v>81</v>
      </c>
      <c r="BD1019" t="s">
        <v>81</v>
      </c>
      <c r="BH1019" t="s">
        <v>7145</v>
      </c>
    </row>
    <row r="1020" spans="1:60" hidden="1" x14ac:dyDescent="0.2">
      <c r="A1020" t="s">
        <v>7146</v>
      </c>
      <c r="B1020" t="s">
        <v>3774</v>
      </c>
      <c r="C1020" t="s">
        <v>1648</v>
      </c>
      <c r="D1020" t="s">
        <v>7085</v>
      </c>
      <c r="E1020" t="s">
        <v>6267</v>
      </c>
      <c r="F1020" t="s">
        <v>6270</v>
      </c>
      <c r="G1020" s="4" t="s">
        <v>6267</v>
      </c>
      <c r="H1020" s="4" t="s">
        <v>6267</v>
      </c>
      <c r="I1020" s="4" t="b">
        <f t="shared" si="60"/>
        <v>1</v>
      </c>
      <c r="J1020" s="4" t="b">
        <f t="shared" si="61"/>
        <v>1</v>
      </c>
      <c r="K1020" s="4" t="b">
        <f t="shared" si="62"/>
        <v>1</v>
      </c>
      <c r="L1020" s="4" t="b">
        <f t="shared" si="63"/>
        <v>1</v>
      </c>
      <c r="M1020" t="s">
        <v>66</v>
      </c>
      <c r="N1020" t="s">
        <v>67</v>
      </c>
      <c r="O1020" t="s">
        <v>68</v>
      </c>
      <c r="P1020" t="s">
        <v>68</v>
      </c>
      <c r="Q1020" t="s">
        <v>7091</v>
      </c>
      <c r="S1020" t="s">
        <v>5183</v>
      </c>
      <c r="T1020" t="s">
        <v>7092</v>
      </c>
      <c r="U1020" t="s">
        <v>7086</v>
      </c>
      <c r="V1020" t="s">
        <v>1653</v>
      </c>
      <c r="W1020" t="s">
        <v>7091</v>
      </c>
      <c r="X1020" t="s">
        <v>6269</v>
      </c>
      <c r="Y1020" t="s">
        <v>6270</v>
      </c>
      <c r="Z1020" s="5">
        <v>1019</v>
      </c>
      <c r="AA1020" t="s">
        <v>1818</v>
      </c>
      <c r="AB1020" t="s">
        <v>5188</v>
      </c>
      <c r="AC1020" t="s">
        <v>1841</v>
      </c>
      <c r="AD1020" t="s">
        <v>1842</v>
      </c>
      <c r="AE1020" t="s">
        <v>6545</v>
      </c>
      <c r="AF1020" t="s">
        <v>72</v>
      </c>
      <c r="AG1020" t="s">
        <v>72</v>
      </c>
      <c r="AH1020" t="s">
        <v>72</v>
      </c>
      <c r="AI1020" t="s">
        <v>67</v>
      </c>
      <c r="AJ1020" t="s">
        <v>73</v>
      </c>
      <c r="AK1020" t="s">
        <v>74</v>
      </c>
      <c r="AL1020" t="s">
        <v>100</v>
      </c>
      <c r="AM1020" t="s">
        <v>7147</v>
      </c>
      <c r="AN1020" t="s">
        <v>5361</v>
      </c>
      <c r="AO1020" t="s">
        <v>259</v>
      </c>
      <c r="AP1020" t="s">
        <v>5362</v>
      </c>
      <c r="AQ1020" t="s">
        <v>102</v>
      </c>
      <c r="AR1020" t="s">
        <v>102</v>
      </c>
      <c r="AS1020" t="s">
        <v>125</v>
      </c>
      <c r="AT1020" t="s">
        <v>125</v>
      </c>
      <c r="AX1020" t="s">
        <v>7148</v>
      </c>
      <c r="AY1020" t="s">
        <v>7149</v>
      </c>
      <c r="AZ1020" t="s">
        <v>7150</v>
      </c>
      <c r="BA1020" t="s">
        <v>7151</v>
      </c>
      <c r="BB1020" t="s">
        <v>7152</v>
      </c>
      <c r="BC1020" s="6" t="s">
        <v>7153</v>
      </c>
      <c r="BD1020" t="s">
        <v>81</v>
      </c>
      <c r="BH1020" t="s">
        <v>7154</v>
      </c>
    </row>
    <row r="1021" spans="1:60" hidden="1" x14ac:dyDescent="0.2">
      <c r="A1021" t="s">
        <v>7155</v>
      </c>
      <c r="B1021" t="s">
        <v>3774</v>
      </c>
      <c r="C1021" t="s">
        <v>1648</v>
      </c>
      <c r="D1021" t="s">
        <v>7085</v>
      </c>
      <c r="E1021" t="s">
        <v>6267</v>
      </c>
      <c r="F1021" t="s">
        <v>6270</v>
      </c>
      <c r="G1021" s="4" t="s">
        <v>6267</v>
      </c>
      <c r="H1021" s="4" t="s">
        <v>6267</v>
      </c>
      <c r="I1021" s="4" t="b">
        <f t="shared" si="60"/>
        <v>1</v>
      </c>
      <c r="J1021" s="4" t="b">
        <f t="shared" si="61"/>
        <v>1</v>
      </c>
      <c r="K1021" s="4" t="b">
        <f t="shared" si="62"/>
        <v>1</v>
      </c>
      <c r="L1021" s="4" t="b">
        <f t="shared" si="63"/>
        <v>1</v>
      </c>
      <c r="M1021" t="s">
        <v>66</v>
      </c>
      <c r="N1021" t="s">
        <v>67</v>
      </c>
      <c r="O1021" t="s">
        <v>68</v>
      </c>
      <c r="P1021" t="s">
        <v>68</v>
      </c>
      <c r="Q1021" t="s">
        <v>6543</v>
      </c>
      <c r="S1021" t="s">
        <v>5183</v>
      </c>
      <c r="T1021" t="s">
        <v>6544</v>
      </c>
      <c r="U1021" t="s">
        <v>7086</v>
      </c>
      <c r="V1021" t="s">
        <v>1653</v>
      </c>
      <c r="W1021" t="s">
        <v>6543</v>
      </c>
      <c r="X1021" t="s">
        <v>6269</v>
      </c>
      <c r="Y1021" t="s">
        <v>6270</v>
      </c>
      <c r="Z1021" s="5">
        <v>1020</v>
      </c>
      <c r="AA1021" t="s">
        <v>1818</v>
      </c>
      <c r="AB1021" t="s">
        <v>5188</v>
      </c>
      <c r="AC1021" t="s">
        <v>1841</v>
      </c>
      <c r="AD1021" t="s">
        <v>1842</v>
      </c>
      <c r="AE1021" t="s">
        <v>6545</v>
      </c>
      <c r="AF1021" t="s">
        <v>72</v>
      </c>
      <c r="AG1021" t="s">
        <v>72</v>
      </c>
      <c r="AH1021" t="s">
        <v>72</v>
      </c>
      <c r="AI1021" t="s">
        <v>67</v>
      </c>
      <c r="AJ1021" t="s">
        <v>73</v>
      </c>
      <c r="AK1021" t="s">
        <v>74</v>
      </c>
      <c r="AL1021" t="s">
        <v>100</v>
      </c>
      <c r="AM1021" t="s">
        <v>7156</v>
      </c>
      <c r="AN1021" t="s">
        <v>3866</v>
      </c>
      <c r="AO1021" t="s">
        <v>259</v>
      </c>
      <c r="AP1021" t="s">
        <v>3867</v>
      </c>
      <c r="AQ1021" t="s">
        <v>102</v>
      </c>
      <c r="AR1021" t="s">
        <v>102</v>
      </c>
      <c r="AS1021" t="s">
        <v>125</v>
      </c>
      <c r="AT1021" t="s">
        <v>125</v>
      </c>
      <c r="AX1021" t="s">
        <v>7157</v>
      </c>
      <c r="AY1021" t="s">
        <v>7158</v>
      </c>
      <c r="AZ1021" t="s">
        <v>7159</v>
      </c>
      <c r="BA1021" t="s">
        <v>7160</v>
      </c>
      <c r="BB1021" t="s">
        <v>7161</v>
      </c>
      <c r="BC1021" t="s">
        <v>7162</v>
      </c>
      <c r="BD1021" t="s">
        <v>81</v>
      </c>
      <c r="BH1021" t="s">
        <v>7163</v>
      </c>
    </row>
    <row r="1022" spans="1:60" hidden="1" x14ac:dyDescent="0.2">
      <c r="A1022" t="s">
        <v>7164</v>
      </c>
      <c r="B1022" t="s">
        <v>3774</v>
      </c>
      <c r="C1022" t="s">
        <v>1648</v>
      </c>
      <c r="D1022" t="s">
        <v>7085</v>
      </c>
      <c r="E1022" t="s">
        <v>6267</v>
      </c>
      <c r="F1022" t="s">
        <v>6270</v>
      </c>
      <c r="G1022" s="4" t="s">
        <v>6267</v>
      </c>
      <c r="H1022" s="4" t="s">
        <v>6267</v>
      </c>
      <c r="I1022" s="4" t="b">
        <f t="shared" si="60"/>
        <v>1</v>
      </c>
      <c r="J1022" s="4" t="b">
        <f t="shared" si="61"/>
        <v>1</v>
      </c>
      <c r="K1022" s="4" t="b">
        <f t="shared" si="62"/>
        <v>1</v>
      </c>
      <c r="L1022" s="4" t="b">
        <f t="shared" si="63"/>
        <v>1</v>
      </c>
      <c r="M1022" t="s">
        <v>66</v>
      </c>
      <c r="N1022" t="s">
        <v>67</v>
      </c>
      <c r="O1022" t="s">
        <v>68</v>
      </c>
      <c r="P1022" t="s">
        <v>68</v>
      </c>
      <c r="Q1022" t="s">
        <v>6543</v>
      </c>
      <c r="S1022" t="s">
        <v>5183</v>
      </c>
      <c r="T1022" t="s">
        <v>6544</v>
      </c>
      <c r="U1022" t="s">
        <v>7086</v>
      </c>
      <c r="V1022" t="s">
        <v>1653</v>
      </c>
      <c r="W1022" t="s">
        <v>6543</v>
      </c>
      <c r="X1022" t="s">
        <v>6269</v>
      </c>
      <c r="Y1022" t="s">
        <v>6270</v>
      </c>
      <c r="Z1022" s="5">
        <v>1021</v>
      </c>
      <c r="AA1022" t="s">
        <v>1818</v>
      </c>
      <c r="AB1022" t="s">
        <v>5188</v>
      </c>
      <c r="AC1022" t="s">
        <v>1841</v>
      </c>
      <c r="AD1022" t="s">
        <v>1842</v>
      </c>
      <c r="AE1022" t="s">
        <v>6545</v>
      </c>
      <c r="AF1022" t="s">
        <v>72</v>
      </c>
      <c r="AG1022" t="s">
        <v>72</v>
      </c>
      <c r="AH1022" t="s">
        <v>72</v>
      </c>
      <c r="AI1022" t="s">
        <v>67</v>
      </c>
      <c r="AJ1022" t="s">
        <v>73</v>
      </c>
      <c r="AK1022" t="s">
        <v>74</v>
      </c>
      <c r="AL1022" t="s">
        <v>100</v>
      </c>
      <c r="AM1022" t="s">
        <v>7165</v>
      </c>
      <c r="AN1022" t="s">
        <v>3866</v>
      </c>
      <c r="AO1022" t="s">
        <v>259</v>
      </c>
      <c r="AP1022" t="s">
        <v>3867</v>
      </c>
      <c r="AQ1022" t="s">
        <v>102</v>
      </c>
      <c r="AR1022" t="s">
        <v>102</v>
      </c>
      <c r="AS1022" t="s">
        <v>125</v>
      </c>
      <c r="AT1022" t="s">
        <v>125</v>
      </c>
      <c r="AX1022" t="s">
        <v>7166</v>
      </c>
      <c r="AY1022" t="s">
        <v>7167</v>
      </c>
      <c r="AZ1022" t="s">
        <v>7168</v>
      </c>
      <c r="BA1022" t="s">
        <v>7169</v>
      </c>
      <c r="BB1022" t="s">
        <v>7170</v>
      </c>
      <c r="BC1022" t="s">
        <v>7171</v>
      </c>
      <c r="BD1022" t="s">
        <v>81</v>
      </c>
      <c r="BH1022" t="s">
        <v>7172</v>
      </c>
    </row>
    <row r="1023" spans="1:60" hidden="1" x14ac:dyDescent="0.2">
      <c r="A1023" t="s">
        <v>7173</v>
      </c>
      <c r="B1023" t="s">
        <v>3774</v>
      </c>
      <c r="C1023" t="s">
        <v>1648</v>
      </c>
      <c r="D1023" t="s">
        <v>7085</v>
      </c>
      <c r="E1023" t="s">
        <v>6267</v>
      </c>
      <c r="F1023" t="s">
        <v>6270</v>
      </c>
      <c r="G1023" s="4" t="s">
        <v>6267</v>
      </c>
      <c r="H1023" s="4" t="s">
        <v>6267</v>
      </c>
      <c r="I1023" s="4" t="b">
        <f t="shared" si="60"/>
        <v>1</v>
      </c>
      <c r="J1023" s="4" t="b">
        <f t="shared" si="61"/>
        <v>1</v>
      </c>
      <c r="K1023" s="4" t="b">
        <f t="shared" si="62"/>
        <v>1</v>
      </c>
      <c r="L1023" s="4" t="b">
        <f t="shared" si="63"/>
        <v>1</v>
      </c>
      <c r="M1023" t="s">
        <v>66</v>
      </c>
      <c r="N1023" t="s">
        <v>67</v>
      </c>
      <c r="O1023" t="s">
        <v>68</v>
      </c>
      <c r="P1023" t="s">
        <v>68</v>
      </c>
      <c r="Q1023" t="s">
        <v>7091</v>
      </c>
      <c r="S1023" t="s">
        <v>5183</v>
      </c>
      <c r="T1023" t="s">
        <v>7092</v>
      </c>
      <c r="U1023" t="s">
        <v>7086</v>
      </c>
      <c r="V1023" t="s">
        <v>1653</v>
      </c>
      <c r="W1023" t="s">
        <v>7091</v>
      </c>
      <c r="X1023" t="s">
        <v>6269</v>
      </c>
      <c r="Y1023" t="s">
        <v>6270</v>
      </c>
      <c r="Z1023" s="5">
        <v>1022</v>
      </c>
      <c r="AA1023" t="s">
        <v>1818</v>
      </c>
      <c r="AB1023" t="s">
        <v>5188</v>
      </c>
      <c r="AC1023" t="s">
        <v>1841</v>
      </c>
      <c r="AD1023" t="s">
        <v>1842</v>
      </c>
      <c r="AE1023" t="s">
        <v>6545</v>
      </c>
      <c r="AF1023" t="s">
        <v>72</v>
      </c>
      <c r="AG1023" t="s">
        <v>72</v>
      </c>
      <c r="AH1023" t="s">
        <v>72</v>
      </c>
      <c r="AI1023" t="s">
        <v>67</v>
      </c>
      <c r="AJ1023" t="s">
        <v>73</v>
      </c>
      <c r="AK1023" t="s">
        <v>74</v>
      </c>
      <c r="AL1023" t="s">
        <v>5952</v>
      </c>
      <c r="AM1023" t="s">
        <v>7174</v>
      </c>
      <c r="AN1023" t="s">
        <v>7175</v>
      </c>
      <c r="AO1023" t="s">
        <v>259</v>
      </c>
      <c r="AP1023" t="s">
        <v>3813</v>
      </c>
      <c r="AQ1023" t="s">
        <v>102</v>
      </c>
      <c r="AR1023" t="s">
        <v>102</v>
      </c>
      <c r="AS1023" t="s">
        <v>125</v>
      </c>
      <c r="AT1023" t="s">
        <v>125</v>
      </c>
      <c r="AX1023" t="s">
        <v>7176</v>
      </c>
      <c r="AY1023" t="s">
        <v>81</v>
      </c>
      <c r="AZ1023" t="s">
        <v>7177</v>
      </c>
      <c r="BA1023" t="s">
        <v>7178</v>
      </c>
      <c r="BB1023" t="s">
        <v>7179</v>
      </c>
      <c r="BC1023" t="s">
        <v>7180</v>
      </c>
      <c r="BD1023" t="s">
        <v>81</v>
      </c>
      <c r="BH1023" t="s">
        <v>7181</v>
      </c>
    </row>
    <row r="1024" spans="1:60" hidden="1" x14ac:dyDescent="0.2">
      <c r="A1024" t="s">
        <v>7182</v>
      </c>
      <c r="B1024" t="s">
        <v>3774</v>
      </c>
      <c r="C1024" t="s">
        <v>1648</v>
      </c>
      <c r="D1024" t="s">
        <v>7085</v>
      </c>
      <c r="E1024" t="s">
        <v>6267</v>
      </c>
      <c r="F1024" t="s">
        <v>6270</v>
      </c>
      <c r="G1024" s="4" t="s">
        <v>6267</v>
      </c>
      <c r="H1024" s="4" t="s">
        <v>6267</v>
      </c>
      <c r="I1024" s="4" t="b">
        <f t="shared" si="60"/>
        <v>1</v>
      </c>
      <c r="J1024" s="4" t="b">
        <f t="shared" si="61"/>
        <v>1</v>
      </c>
      <c r="K1024" s="4" t="b">
        <f t="shared" si="62"/>
        <v>1</v>
      </c>
      <c r="L1024" s="4" t="b">
        <f t="shared" si="63"/>
        <v>1</v>
      </c>
      <c r="M1024" t="s">
        <v>66</v>
      </c>
      <c r="N1024" t="s">
        <v>67</v>
      </c>
      <c r="O1024" t="s">
        <v>68</v>
      </c>
      <c r="P1024" t="s">
        <v>68</v>
      </c>
      <c r="Q1024" t="s">
        <v>7091</v>
      </c>
      <c r="S1024" t="s">
        <v>5183</v>
      </c>
      <c r="T1024" t="s">
        <v>7092</v>
      </c>
      <c r="U1024" t="s">
        <v>7086</v>
      </c>
      <c r="V1024" t="s">
        <v>1653</v>
      </c>
      <c r="W1024" t="s">
        <v>7091</v>
      </c>
      <c r="X1024" t="s">
        <v>6269</v>
      </c>
      <c r="Y1024" t="s">
        <v>6270</v>
      </c>
      <c r="Z1024" s="5">
        <v>1023</v>
      </c>
      <c r="AA1024" t="s">
        <v>1818</v>
      </c>
      <c r="AB1024" t="s">
        <v>5188</v>
      </c>
      <c r="AC1024" t="s">
        <v>1841</v>
      </c>
      <c r="AD1024" t="s">
        <v>1842</v>
      </c>
      <c r="AE1024" t="s">
        <v>6545</v>
      </c>
      <c r="AF1024" t="s">
        <v>72</v>
      </c>
      <c r="AG1024" t="s">
        <v>72</v>
      </c>
      <c r="AH1024" t="s">
        <v>72</v>
      </c>
      <c r="AI1024" t="s">
        <v>67</v>
      </c>
      <c r="AJ1024" t="s">
        <v>73</v>
      </c>
      <c r="AK1024" t="s">
        <v>74</v>
      </c>
      <c r="AL1024" t="s">
        <v>100</v>
      </c>
      <c r="AM1024" t="s">
        <v>7183</v>
      </c>
      <c r="AN1024" t="s">
        <v>3858</v>
      </c>
      <c r="AO1024" t="s">
        <v>259</v>
      </c>
      <c r="AP1024" t="s">
        <v>3859</v>
      </c>
      <c r="AQ1024" t="s">
        <v>102</v>
      </c>
      <c r="AR1024" t="s">
        <v>102</v>
      </c>
      <c r="AS1024" t="s">
        <v>125</v>
      </c>
      <c r="AT1024" t="s">
        <v>125</v>
      </c>
      <c r="BD1024" t="s">
        <v>7184</v>
      </c>
      <c r="BH1024" t="s">
        <v>7185</v>
      </c>
    </row>
    <row r="1025" spans="1:60" hidden="1" x14ac:dyDescent="0.2">
      <c r="A1025" t="s">
        <v>7186</v>
      </c>
      <c r="B1025" t="s">
        <v>3774</v>
      </c>
      <c r="C1025" t="s">
        <v>1648</v>
      </c>
      <c r="D1025" t="s">
        <v>7085</v>
      </c>
      <c r="E1025" t="s">
        <v>6267</v>
      </c>
      <c r="F1025" t="s">
        <v>6270</v>
      </c>
      <c r="G1025" s="4" t="s">
        <v>6267</v>
      </c>
      <c r="H1025" s="4" t="s">
        <v>6267</v>
      </c>
      <c r="I1025" s="4" t="b">
        <f t="shared" si="60"/>
        <v>1</v>
      </c>
      <c r="J1025" s="4" t="b">
        <f t="shared" si="61"/>
        <v>1</v>
      </c>
      <c r="K1025" s="4" t="b">
        <f t="shared" si="62"/>
        <v>1</v>
      </c>
      <c r="L1025" s="4" t="b">
        <f t="shared" si="63"/>
        <v>1</v>
      </c>
      <c r="M1025" t="s">
        <v>66</v>
      </c>
      <c r="N1025" t="s">
        <v>67</v>
      </c>
      <c r="O1025" t="s">
        <v>68</v>
      </c>
      <c r="P1025" t="s">
        <v>68</v>
      </c>
      <c r="Q1025" t="s">
        <v>7091</v>
      </c>
      <c r="S1025" t="s">
        <v>5183</v>
      </c>
      <c r="T1025" t="s">
        <v>7092</v>
      </c>
      <c r="U1025" t="s">
        <v>7086</v>
      </c>
      <c r="V1025" t="s">
        <v>1653</v>
      </c>
      <c r="W1025" t="s">
        <v>7091</v>
      </c>
      <c r="X1025" t="s">
        <v>6269</v>
      </c>
      <c r="Y1025" t="s">
        <v>6270</v>
      </c>
      <c r="Z1025" s="5">
        <v>1024</v>
      </c>
      <c r="AA1025" t="s">
        <v>1818</v>
      </c>
      <c r="AB1025" t="s">
        <v>5188</v>
      </c>
      <c r="AC1025" t="s">
        <v>1841</v>
      </c>
      <c r="AD1025" t="s">
        <v>1842</v>
      </c>
      <c r="AE1025" t="s">
        <v>6545</v>
      </c>
      <c r="AF1025" t="s">
        <v>72</v>
      </c>
      <c r="AG1025" t="s">
        <v>72</v>
      </c>
      <c r="AH1025" t="s">
        <v>72</v>
      </c>
      <c r="AI1025" t="s">
        <v>67</v>
      </c>
      <c r="AJ1025" t="s">
        <v>73</v>
      </c>
      <c r="AK1025" t="s">
        <v>74</v>
      </c>
      <c r="AL1025" t="s">
        <v>100</v>
      </c>
      <c r="AM1025" t="s">
        <v>7187</v>
      </c>
      <c r="AN1025" t="s">
        <v>3858</v>
      </c>
      <c r="AO1025" t="s">
        <v>259</v>
      </c>
      <c r="AP1025" t="s">
        <v>3859</v>
      </c>
      <c r="AQ1025" t="s">
        <v>102</v>
      </c>
      <c r="AR1025" t="s">
        <v>102</v>
      </c>
      <c r="AS1025" t="s">
        <v>125</v>
      </c>
      <c r="AT1025" t="s">
        <v>125</v>
      </c>
      <c r="AX1025" t="s">
        <v>81</v>
      </c>
      <c r="AY1025" t="s">
        <v>81</v>
      </c>
      <c r="AZ1025" t="s">
        <v>81</v>
      </c>
      <c r="BA1025" t="s">
        <v>81</v>
      </c>
      <c r="BB1025" t="s">
        <v>7188</v>
      </c>
      <c r="BC1025" t="s">
        <v>7189</v>
      </c>
      <c r="BD1025" t="s">
        <v>81</v>
      </c>
      <c r="BH1025" t="s">
        <v>7190</v>
      </c>
    </row>
    <row r="1026" spans="1:60" hidden="1" x14ac:dyDescent="0.2">
      <c r="A1026" t="s">
        <v>7191</v>
      </c>
      <c r="B1026" t="s">
        <v>3774</v>
      </c>
      <c r="C1026" t="s">
        <v>1648</v>
      </c>
      <c r="D1026" t="s">
        <v>7085</v>
      </c>
      <c r="E1026" t="s">
        <v>6267</v>
      </c>
      <c r="F1026" t="s">
        <v>6270</v>
      </c>
      <c r="G1026" s="4" t="s">
        <v>6267</v>
      </c>
      <c r="H1026" s="4" t="s">
        <v>6267</v>
      </c>
      <c r="I1026" s="4" t="b">
        <f t="shared" ref="I1026:I1089" si="64">H1026=G1026</f>
        <v>1</v>
      </c>
      <c r="J1026" s="4" t="b">
        <f t="shared" ref="J1026:J1089" si="65">H1026=E1026</f>
        <v>1</v>
      </c>
      <c r="K1026" s="4" t="b">
        <f t="shared" ref="K1026:K1089" si="66">G1026=E1026</f>
        <v>1</v>
      </c>
      <c r="L1026" s="4" t="b">
        <f t="shared" si="63"/>
        <v>1</v>
      </c>
      <c r="M1026" t="s">
        <v>66</v>
      </c>
      <c r="N1026" t="s">
        <v>67</v>
      </c>
      <c r="O1026" t="s">
        <v>68</v>
      </c>
      <c r="P1026" t="s">
        <v>136</v>
      </c>
      <c r="Q1026" t="s">
        <v>7192</v>
      </c>
      <c r="S1026" t="s">
        <v>5183</v>
      </c>
      <c r="T1026" t="s">
        <v>7193</v>
      </c>
      <c r="U1026" t="s">
        <v>7194</v>
      </c>
      <c r="V1026" t="s">
        <v>1653</v>
      </c>
      <c r="W1026" t="s">
        <v>7192</v>
      </c>
      <c r="X1026" t="s">
        <v>6269</v>
      </c>
      <c r="Y1026" t="s">
        <v>6270</v>
      </c>
      <c r="Z1026" s="5">
        <v>1025</v>
      </c>
      <c r="AA1026" t="s">
        <v>1818</v>
      </c>
      <c r="AB1026" t="s">
        <v>5188</v>
      </c>
      <c r="AC1026" t="s">
        <v>1841</v>
      </c>
      <c r="AD1026" t="s">
        <v>1842</v>
      </c>
      <c r="AE1026" t="s">
        <v>6944</v>
      </c>
      <c r="AF1026" t="s">
        <v>6973</v>
      </c>
      <c r="AG1026" t="s">
        <v>72</v>
      </c>
      <c r="AH1026" t="s">
        <v>72</v>
      </c>
      <c r="AI1026" t="s">
        <v>67</v>
      </c>
      <c r="AJ1026" t="s">
        <v>73</v>
      </c>
      <c r="AK1026" t="s">
        <v>74</v>
      </c>
      <c r="AL1026" t="s">
        <v>75</v>
      </c>
      <c r="AN1026" t="s">
        <v>89</v>
      </c>
      <c r="AO1026" t="s">
        <v>89</v>
      </c>
      <c r="AQ1026" t="s">
        <v>102</v>
      </c>
      <c r="AR1026" t="s">
        <v>89</v>
      </c>
      <c r="AS1026" t="s">
        <v>125</v>
      </c>
      <c r="AT1026" t="s">
        <v>125</v>
      </c>
      <c r="AX1026" t="s">
        <v>7195</v>
      </c>
      <c r="AY1026" t="s">
        <v>7196</v>
      </c>
      <c r="AZ1026" t="s">
        <v>7197</v>
      </c>
      <c r="BA1026" t="s">
        <v>7198</v>
      </c>
      <c r="BB1026" t="s">
        <v>7199</v>
      </c>
      <c r="BC1026" t="s">
        <v>7200</v>
      </c>
      <c r="BD1026" t="s">
        <v>81</v>
      </c>
      <c r="BG1026" t="s">
        <v>7201</v>
      </c>
      <c r="BH1026" t="s">
        <v>7202</v>
      </c>
    </row>
    <row r="1027" spans="1:60" hidden="1" x14ac:dyDescent="0.2">
      <c r="A1027" t="s">
        <v>7203</v>
      </c>
      <c r="B1027" t="s">
        <v>3774</v>
      </c>
      <c r="C1027" t="s">
        <v>1648</v>
      </c>
      <c r="D1027" t="s">
        <v>7085</v>
      </c>
      <c r="E1027" t="s">
        <v>6267</v>
      </c>
      <c r="F1027" t="s">
        <v>6270</v>
      </c>
      <c r="G1027" s="4" t="s">
        <v>6267</v>
      </c>
      <c r="H1027" s="4" t="s">
        <v>6267</v>
      </c>
      <c r="I1027" s="4" t="b">
        <f t="shared" si="64"/>
        <v>1</v>
      </c>
      <c r="J1027" s="4" t="b">
        <f t="shared" si="65"/>
        <v>1</v>
      </c>
      <c r="K1027" s="4" t="b">
        <f t="shared" si="66"/>
        <v>1</v>
      </c>
      <c r="L1027" s="4" t="b">
        <f t="shared" ref="L1027:L1090" si="67">AND(K1027,J1027,I1027)</f>
        <v>1</v>
      </c>
      <c r="M1027" t="s">
        <v>66</v>
      </c>
      <c r="N1027" t="s">
        <v>67</v>
      </c>
      <c r="O1027" t="s">
        <v>68</v>
      </c>
      <c r="P1027" t="s">
        <v>136</v>
      </c>
      <c r="Q1027" t="s">
        <v>6543</v>
      </c>
      <c r="S1027" t="s">
        <v>6832</v>
      </c>
      <c r="T1027" t="s">
        <v>6544</v>
      </c>
      <c r="V1027" t="s">
        <v>1653</v>
      </c>
      <c r="W1027" t="s">
        <v>6543</v>
      </c>
      <c r="X1027" t="s">
        <v>6269</v>
      </c>
      <c r="Y1027" t="s">
        <v>6270</v>
      </c>
      <c r="Z1027" s="5">
        <v>1026</v>
      </c>
      <c r="AA1027" t="s">
        <v>1818</v>
      </c>
      <c r="AB1027" t="s">
        <v>6834</v>
      </c>
      <c r="AC1027" t="s">
        <v>1841</v>
      </c>
      <c r="AD1027" t="s">
        <v>1842</v>
      </c>
      <c r="AE1027" t="s">
        <v>6545</v>
      </c>
      <c r="AF1027" t="s">
        <v>72</v>
      </c>
      <c r="AG1027" t="s">
        <v>72</v>
      </c>
      <c r="AH1027" t="s">
        <v>72</v>
      </c>
      <c r="AI1027" t="s">
        <v>67</v>
      </c>
      <c r="AJ1027" t="s">
        <v>73</v>
      </c>
      <c r="AK1027" t="s">
        <v>74</v>
      </c>
      <c r="AL1027" t="s">
        <v>75</v>
      </c>
      <c r="AN1027" t="s">
        <v>89</v>
      </c>
      <c r="AO1027" t="s">
        <v>89</v>
      </c>
      <c r="AQ1027" t="s">
        <v>102</v>
      </c>
      <c r="AR1027" t="s">
        <v>89</v>
      </c>
      <c r="AS1027" t="s">
        <v>125</v>
      </c>
      <c r="AT1027" t="s">
        <v>125</v>
      </c>
      <c r="AX1027" t="s">
        <v>7204</v>
      </c>
      <c r="AY1027" t="s">
        <v>7205</v>
      </c>
      <c r="AZ1027" t="s">
        <v>7206</v>
      </c>
      <c r="BA1027" t="s">
        <v>7207</v>
      </c>
      <c r="BB1027" t="s">
        <v>7208</v>
      </c>
      <c r="BC1027" t="s">
        <v>7209</v>
      </c>
      <c r="BD1027" t="s">
        <v>81</v>
      </c>
      <c r="BG1027" t="s">
        <v>7210</v>
      </c>
      <c r="BH1027" t="s">
        <v>7211</v>
      </c>
    </row>
    <row r="1028" spans="1:60" hidden="1" x14ac:dyDescent="0.2">
      <c r="A1028" t="s">
        <v>7212</v>
      </c>
      <c r="B1028" t="s">
        <v>3774</v>
      </c>
      <c r="C1028" t="s">
        <v>1648</v>
      </c>
      <c r="D1028" t="s">
        <v>7085</v>
      </c>
      <c r="E1028" t="s">
        <v>6267</v>
      </c>
      <c r="F1028" t="s">
        <v>6270</v>
      </c>
      <c r="G1028" s="4" t="s">
        <v>6267</v>
      </c>
      <c r="H1028" s="4" t="s">
        <v>6267</v>
      </c>
      <c r="I1028" s="4" t="b">
        <f t="shared" si="64"/>
        <v>1</v>
      </c>
      <c r="J1028" s="4" t="b">
        <f t="shared" si="65"/>
        <v>1</v>
      </c>
      <c r="K1028" s="4" t="b">
        <f t="shared" si="66"/>
        <v>1</v>
      </c>
      <c r="L1028" s="4" t="b">
        <f t="shared" si="67"/>
        <v>1</v>
      </c>
      <c r="M1028" t="s">
        <v>66</v>
      </c>
      <c r="N1028" t="s">
        <v>67</v>
      </c>
      <c r="O1028" t="s">
        <v>68</v>
      </c>
      <c r="P1028" t="s">
        <v>68</v>
      </c>
      <c r="Q1028" t="s">
        <v>6359</v>
      </c>
      <c r="S1028" t="s">
        <v>5183</v>
      </c>
      <c r="T1028" t="s">
        <v>6360</v>
      </c>
      <c r="U1028" t="s">
        <v>7086</v>
      </c>
      <c r="V1028" t="s">
        <v>1653</v>
      </c>
      <c r="W1028" t="s">
        <v>6359</v>
      </c>
      <c r="X1028" t="s">
        <v>6269</v>
      </c>
      <c r="Y1028" t="s">
        <v>6270</v>
      </c>
      <c r="Z1028" s="5">
        <v>1027</v>
      </c>
      <c r="AA1028" t="s">
        <v>1818</v>
      </c>
      <c r="AB1028" t="s">
        <v>5188</v>
      </c>
      <c r="AC1028" t="s">
        <v>1841</v>
      </c>
      <c r="AD1028" t="s">
        <v>1842</v>
      </c>
      <c r="AE1028" t="s">
        <v>6545</v>
      </c>
      <c r="AF1028" t="s">
        <v>72</v>
      </c>
      <c r="AG1028" t="s">
        <v>72</v>
      </c>
      <c r="AH1028" t="s">
        <v>72</v>
      </c>
      <c r="AL1028" t="s">
        <v>100</v>
      </c>
      <c r="AM1028">
        <v>44</v>
      </c>
      <c r="AN1028" t="s">
        <v>89</v>
      </c>
      <c r="AO1028" t="s">
        <v>89</v>
      </c>
      <c r="AQ1028" t="s">
        <v>89</v>
      </c>
      <c r="AR1028" t="s">
        <v>89</v>
      </c>
      <c r="AS1028" t="s">
        <v>125</v>
      </c>
      <c r="AT1028" t="s">
        <v>125</v>
      </c>
      <c r="BD1028" t="s">
        <v>7213</v>
      </c>
      <c r="BH1028" t="s">
        <v>7214</v>
      </c>
    </row>
    <row r="1029" spans="1:60" hidden="1" x14ac:dyDescent="0.2">
      <c r="A1029" t="s">
        <v>7215</v>
      </c>
      <c r="B1029" t="s">
        <v>3774</v>
      </c>
      <c r="C1029" t="s">
        <v>1648</v>
      </c>
      <c r="D1029" t="s">
        <v>7085</v>
      </c>
      <c r="E1029" t="s">
        <v>6267</v>
      </c>
      <c r="F1029" t="s">
        <v>6270</v>
      </c>
      <c r="G1029" s="4" t="s">
        <v>6267</v>
      </c>
      <c r="H1029" s="4" t="s">
        <v>6267</v>
      </c>
      <c r="I1029" s="4" t="b">
        <f t="shared" si="64"/>
        <v>1</v>
      </c>
      <c r="J1029" s="4" t="b">
        <f t="shared" si="65"/>
        <v>1</v>
      </c>
      <c r="K1029" s="4" t="b">
        <f t="shared" si="66"/>
        <v>1</v>
      </c>
      <c r="L1029" s="4" t="b">
        <f t="shared" si="67"/>
        <v>1</v>
      </c>
      <c r="M1029" t="s">
        <v>66</v>
      </c>
      <c r="N1029" t="s">
        <v>67</v>
      </c>
      <c r="O1029" t="s">
        <v>68</v>
      </c>
      <c r="P1029" t="s">
        <v>68</v>
      </c>
      <c r="Q1029" t="s">
        <v>6359</v>
      </c>
      <c r="S1029" t="s">
        <v>5183</v>
      </c>
      <c r="T1029" t="s">
        <v>6360</v>
      </c>
      <c r="U1029" t="s">
        <v>7086</v>
      </c>
      <c r="V1029" t="s">
        <v>1653</v>
      </c>
      <c r="W1029" t="s">
        <v>6359</v>
      </c>
      <c r="X1029" t="s">
        <v>6269</v>
      </c>
      <c r="Y1029" t="s">
        <v>6270</v>
      </c>
      <c r="Z1029" s="5">
        <v>1028</v>
      </c>
      <c r="AA1029" t="s">
        <v>1818</v>
      </c>
      <c r="AB1029" t="s">
        <v>5188</v>
      </c>
      <c r="AC1029" t="s">
        <v>1841</v>
      </c>
      <c r="AD1029" t="s">
        <v>1842</v>
      </c>
      <c r="AE1029" t="s">
        <v>6545</v>
      </c>
      <c r="AF1029" t="s">
        <v>72</v>
      </c>
      <c r="AG1029" t="s">
        <v>72</v>
      </c>
      <c r="AH1029" t="s">
        <v>72</v>
      </c>
      <c r="AL1029" t="s">
        <v>100</v>
      </c>
      <c r="AM1029">
        <v>45</v>
      </c>
      <c r="AN1029" t="s">
        <v>89</v>
      </c>
      <c r="AO1029" t="s">
        <v>89</v>
      </c>
      <c r="AQ1029" t="s">
        <v>102</v>
      </c>
      <c r="AR1029" t="s">
        <v>89</v>
      </c>
      <c r="AS1029" t="s">
        <v>125</v>
      </c>
      <c r="AT1029" t="s">
        <v>125</v>
      </c>
      <c r="BD1029" t="s">
        <v>7216</v>
      </c>
      <c r="BH1029" t="s">
        <v>7217</v>
      </c>
    </row>
    <row r="1030" spans="1:60" hidden="1" x14ac:dyDescent="0.2">
      <c r="A1030" t="s">
        <v>7218</v>
      </c>
      <c r="B1030" t="s">
        <v>3774</v>
      </c>
      <c r="C1030" t="s">
        <v>1648</v>
      </c>
      <c r="D1030" t="s">
        <v>7085</v>
      </c>
      <c r="E1030" t="s">
        <v>6267</v>
      </c>
      <c r="F1030" t="s">
        <v>6270</v>
      </c>
      <c r="G1030" s="4" t="s">
        <v>6267</v>
      </c>
      <c r="H1030" s="4" t="s">
        <v>6267</v>
      </c>
      <c r="I1030" s="4" t="b">
        <f t="shared" si="64"/>
        <v>1</v>
      </c>
      <c r="J1030" s="4" t="b">
        <f t="shared" si="65"/>
        <v>1</v>
      </c>
      <c r="K1030" s="4" t="b">
        <f t="shared" si="66"/>
        <v>1</v>
      </c>
      <c r="L1030" s="4" t="b">
        <f t="shared" si="67"/>
        <v>1</v>
      </c>
      <c r="M1030" t="s">
        <v>66</v>
      </c>
      <c r="N1030" t="s">
        <v>67</v>
      </c>
      <c r="O1030" t="s">
        <v>68</v>
      </c>
      <c r="P1030" t="s">
        <v>68</v>
      </c>
      <c r="Q1030" t="s">
        <v>6359</v>
      </c>
      <c r="S1030" t="s">
        <v>5183</v>
      </c>
      <c r="T1030" t="s">
        <v>6360</v>
      </c>
      <c r="U1030" t="s">
        <v>7086</v>
      </c>
      <c r="V1030" t="s">
        <v>1653</v>
      </c>
      <c r="W1030" t="s">
        <v>6359</v>
      </c>
      <c r="X1030" t="s">
        <v>6269</v>
      </c>
      <c r="Y1030" t="s">
        <v>6270</v>
      </c>
      <c r="Z1030" s="5">
        <v>1029</v>
      </c>
      <c r="AA1030" t="s">
        <v>1818</v>
      </c>
      <c r="AB1030" t="s">
        <v>5188</v>
      </c>
      <c r="AC1030" t="s">
        <v>1841</v>
      </c>
      <c r="AD1030" t="s">
        <v>1842</v>
      </c>
      <c r="AE1030" t="s">
        <v>6545</v>
      </c>
      <c r="AF1030" t="s">
        <v>72</v>
      </c>
      <c r="AG1030" t="s">
        <v>72</v>
      </c>
      <c r="AH1030" t="s">
        <v>72</v>
      </c>
      <c r="AL1030" t="s">
        <v>100</v>
      </c>
      <c r="AM1030">
        <v>53</v>
      </c>
      <c r="AN1030" t="s">
        <v>89</v>
      </c>
      <c r="AO1030" t="s">
        <v>89</v>
      </c>
      <c r="AQ1030" t="s">
        <v>89</v>
      </c>
      <c r="AR1030" t="s">
        <v>89</v>
      </c>
      <c r="AS1030" t="s">
        <v>125</v>
      </c>
      <c r="AT1030" t="s">
        <v>125</v>
      </c>
      <c r="BD1030" t="s">
        <v>7219</v>
      </c>
      <c r="BH1030" t="s">
        <v>7220</v>
      </c>
    </row>
    <row r="1031" spans="1:60" hidden="1" x14ac:dyDescent="0.2">
      <c r="A1031" t="s">
        <v>7221</v>
      </c>
      <c r="B1031" t="s">
        <v>94</v>
      </c>
      <c r="C1031" t="s">
        <v>1648</v>
      </c>
      <c r="D1031" t="s">
        <v>7085</v>
      </c>
      <c r="E1031" t="s">
        <v>6267</v>
      </c>
      <c r="F1031" t="s">
        <v>6270</v>
      </c>
      <c r="G1031" s="4" t="s">
        <v>6267</v>
      </c>
      <c r="H1031" s="4" t="s">
        <v>6267</v>
      </c>
      <c r="I1031" s="4" t="b">
        <f t="shared" si="64"/>
        <v>1</v>
      </c>
      <c r="J1031" s="4" t="b">
        <f t="shared" si="65"/>
        <v>1</v>
      </c>
      <c r="K1031" s="4" t="b">
        <f t="shared" si="66"/>
        <v>1</v>
      </c>
      <c r="L1031" s="4" t="b">
        <f t="shared" si="67"/>
        <v>1</v>
      </c>
      <c r="M1031" t="s">
        <v>66</v>
      </c>
      <c r="N1031" t="s">
        <v>67</v>
      </c>
      <c r="O1031" t="s">
        <v>96</v>
      </c>
      <c r="P1031" t="s">
        <v>96</v>
      </c>
      <c r="Q1031" t="s">
        <v>6359</v>
      </c>
      <c r="T1031" t="s">
        <v>6360</v>
      </c>
      <c r="U1031" t="s">
        <v>7222</v>
      </c>
      <c r="V1031" t="s">
        <v>1653</v>
      </c>
      <c r="W1031" t="s">
        <v>6359</v>
      </c>
      <c r="X1031" t="s">
        <v>6269</v>
      </c>
      <c r="Y1031" t="s">
        <v>6270</v>
      </c>
      <c r="Z1031" s="5">
        <v>1030</v>
      </c>
      <c r="AA1031" t="s">
        <v>1818</v>
      </c>
      <c r="AB1031" t="s">
        <v>5895</v>
      </c>
      <c r="AC1031" t="s">
        <v>1841</v>
      </c>
      <c r="AD1031" t="s">
        <v>1842</v>
      </c>
      <c r="AE1031" t="s">
        <v>6217</v>
      </c>
      <c r="AF1031" t="s">
        <v>72</v>
      </c>
      <c r="AG1031" t="s">
        <v>72</v>
      </c>
      <c r="AH1031" t="s">
        <v>72</v>
      </c>
      <c r="AI1031" t="s">
        <v>67</v>
      </c>
      <c r="AJ1031" t="s">
        <v>73</v>
      </c>
      <c r="AK1031" t="s">
        <v>74</v>
      </c>
      <c r="AL1031" t="s">
        <v>5952</v>
      </c>
      <c r="AM1031" t="s">
        <v>7223</v>
      </c>
      <c r="AN1031" t="s">
        <v>89</v>
      </c>
      <c r="AO1031" t="s">
        <v>89</v>
      </c>
      <c r="AQ1031" t="s">
        <v>261</v>
      </c>
      <c r="AR1031" t="s">
        <v>89</v>
      </c>
      <c r="AS1031" t="s">
        <v>4675</v>
      </c>
      <c r="AT1031" t="s">
        <v>4675</v>
      </c>
      <c r="AU1031" t="s">
        <v>67</v>
      </c>
      <c r="AV1031" t="s">
        <v>73</v>
      </c>
      <c r="AW1031" t="s">
        <v>74</v>
      </c>
      <c r="AX1031" t="s">
        <v>7224</v>
      </c>
      <c r="AY1031" t="s">
        <v>7225</v>
      </c>
      <c r="AZ1031" t="s">
        <v>7226</v>
      </c>
      <c r="BA1031" t="s">
        <v>7227</v>
      </c>
      <c r="BB1031" t="s">
        <v>7228</v>
      </c>
      <c r="BC1031" t="s">
        <v>7229</v>
      </c>
      <c r="BD1031" t="s">
        <v>7230</v>
      </c>
      <c r="BF1031" t="s">
        <v>7231</v>
      </c>
      <c r="BH1031" t="s">
        <v>7232</v>
      </c>
    </row>
    <row r="1032" spans="1:60" hidden="1" x14ac:dyDescent="0.2">
      <c r="A1032" t="s">
        <v>7233</v>
      </c>
      <c r="B1032" t="s">
        <v>3774</v>
      </c>
      <c r="C1032" t="s">
        <v>1648</v>
      </c>
      <c r="D1032" t="s">
        <v>7234</v>
      </c>
      <c r="E1032" t="s">
        <v>6267</v>
      </c>
      <c r="F1032" t="s">
        <v>6270</v>
      </c>
      <c r="G1032" s="4" t="s">
        <v>6267</v>
      </c>
      <c r="H1032" s="4" t="s">
        <v>6267</v>
      </c>
      <c r="I1032" s="4" t="b">
        <f t="shared" si="64"/>
        <v>1</v>
      </c>
      <c r="J1032" s="4" t="b">
        <f t="shared" si="65"/>
        <v>1</v>
      </c>
      <c r="K1032" s="4" t="b">
        <f t="shared" si="66"/>
        <v>1</v>
      </c>
      <c r="L1032" s="4" t="b">
        <f t="shared" si="67"/>
        <v>1</v>
      </c>
      <c r="M1032" t="s">
        <v>66</v>
      </c>
      <c r="N1032" t="s">
        <v>67</v>
      </c>
      <c r="O1032" t="s">
        <v>96</v>
      </c>
      <c r="P1032" t="s">
        <v>96</v>
      </c>
      <c r="Q1032" t="s">
        <v>7004</v>
      </c>
      <c r="S1032" t="s">
        <v>6832</v>
      </c>
      <c r="T1032" t="s">
        <v>7005</v>
      </c>
      <c r="V1032" t="s">
        <v>1653</v>
      </c>
      <c r="W1032" t="s">
        <v>7004</v>
      </c>
      <c r="X1032" t="s">
        <v>6269</v>
      </c>
      <c r="Y1032" t="s">
        <v>6270</v>
      </c>
      <c r="Z1032" s="5">
        <v>1031</v>
      </c>
      <c r="AA1032" t="s">
        <v>1818</v>
      </c>
      <c r="AB1032" t="s">
        <v>6834</v>
      </c>
      <c r="AC1032" t="s">
        <v>1841</v>
      </c>
      <c r="AD1032" t="s">
        <v>1842</v>
      </c>
      <c r="AE1032" t="s">
        <v>1911</v>
      </c>
      <c r="AF1032" t="s">
        <v>72</v>
      </c>
      <c r="AG1032" t="s">
        <v>72</v>
      </c>
      <c r="AH1032" t="s">
        <v>72</v>
      </c>
      <c r="AI1032" t="s">
        <v>67</v>
      </c>
      <c r="AJ1032" t="s">
        <v>73</v>
      </c>
      <c r="AK1032" t="s">
        <v>74</v>
      </c>
      <c r="AL1032" t="s">
        <v>100</v>
      </c>
      <c r="AM1032" t="s">
        <v>6836</v>
      </c>
      <c r="AN1032" s="8">
        <v>45422</v>
      </c>
      <c r="AO1032" t="s">
        <v>259</v>
      </c>
      <c r="AP1032" t="s">
        <v>5785</v>
      </c>
      <c r="AQ1032" t="s">
        <v>261</v>
      </c>
      <c r="AR1032" t="s">
        <v>261</v>
      </c>
      <c r="AS1032" t="s">
        <v>80</v>
      </c>
      <c r="AT1032" t="s">
        <v>80</v>
      </c>
      <c r="AX1032" t="s">
        <v>7235</v>
      </c>
      <c r="AY1032" t="s">
        <v>7236</v>
      </c>
      <c r="AZ1032" t="s">
        <v>7237</v>
      </c>
      <c r="BA1032" t="s">
        <v>7238</v>
      </c>
      <c r="BB1032" t="s">
        <v>7239</v>
      </c>
      <c r="BC1032" t="s">
        <v>7240</v>
      </c>
      <c r="BD1032" t="s">
        <v>7241</v>
      </c>
      <c r="BG1032" t="s">
        <v>7242</v>
      </c>
      <c r="BH1032" t="s">
        <v>7243</v>
      </c>
    </row>
    <row r="1033" spans="1:60" hidden="1" x14ac:dyDescent="0.2">
      <c r="A1033" t="s">
        <v>7244</v>
      </c>
      <c r="B1033" t="s">
        <v>3774</v>
      </c>
      <c r="C1033" t="s">
        <v>1648</v>
      </c>
      <c r="D1033" t="s">
        <v>7234</v>
      </c>
      <c r="E1033" t="s">
        <v>6267</v>
      </c>
      <c r="F1033" t="s">
        <v>6270</v>
      </c>
      <c r="G1033" s="4" t="s">
        <v>6267</v>
      </c>
      <c r="H1033" s="4" t="s">
        <v>6267</v>
      </c>
      <c r="I1033" s="4" t="b">
        <f t="shared" si="64"/>
        <v>1</v>
      </c>
      <c r="J1033" s="4" t="b">
        <f t="shared" si="65"/>
        <v>1</v>
      </c>
      <c r="K1033" s="4" t="b">
        <f t="shared" si="66"/>
        <v>1</v>
      </c>
      <c r="L1033" s="4" t="b">
        <f t="shared" si="67"/>
        <v>1</v>
      </c>
      <c r="M1033" t="s">
        <v>66</v>
      </c>
      <c r="N1033" t="s">
        <v>67</v>
      </c>
      <c r="O1033" t="s">
        <v>96</v>
      </c>
      <c r="P1033" t="s">
        <v>96</v>
      </c>
      <c r="Q1033" t="s">
        <v>7004</v>
      </c>
      <c r="S1033" t="s">
        <v>6832</v>
      </c>
      <c r="T1033" t="s">
        <v>7005</v>
      </c>
      <c r="V1033" t="s">
        <v>1653</v>
      </c>
      <c r="W1033" t="s">
        <v>7004</v>
      </c>
      <c r="X1033" t="s">
        <v>6269</v>
      </c>
      <c r="Y1033" t="s">
        <v>6270</v>
      </c>
      <c r="Z1033" s="5">
        <v>1032</v>
      </c>
      <c r="AA1033" t="s">
        <v>1818</v>
      </c>
      <c r="AB1033" t="s">
        <v>6834</v>
      </c>
      <c r="AC1033" t="s">
        <v>1841</v>
      </c>
      <c r="AD1033" t="s">
        <v>1842</v>
      </c>
      <c r="AE1033" t="s">
        <v>1911</v>
      </c>
      <c r="AF1033" t="s">
        <v>72</v>
      </c>
      <c r="AG1033" t="s">
        <v>72</v>
      </c>
      <c r="AH1033" t="s">
        <v>72</v>
      </c>
      <c r="AI1033" t="s">
        <v>67</v>
      </c>
      <c r="AJ1033" t="s">
        <v>73</v>
      </c>
      <c r="AK1033" t="s">
        <v>74</v>
      </c>
      <c r="AL1033" t="s">
        <v>75</v>
      </c>
      <c r="AN1033" t="s">
        <v>89</v>
      </c>
      <c r="AO1033" t="s">
        <v>89</v>
      </c>
      <c r="AQ1033" t="s">
        <v>261</v>
      </c>
      <c r="AR1033" t="s">
        <v>89</v>
      </c>
      <c r="AS1033" t="s">
        <v>80</v>
      </c>
      <c r="AT1033" t="s">
        <v>80</v>
      </c>
      <c r="AX1033" t="s">
        <v>7245</v>
      </c>
      <c r="AY1033" t="s">
        <v>7246</v>
      </c>
      <c r="AZ1033" t="s">
        <v>7247</v>
      </c>
      <c r="BA1033" t="s">
        <v>7248</v>
      </c>
      <c r="BB1033" t="s">
        <v>7249</v>
      </c>
      <c r="BC1033" t="s">
        <v>7250</v>
      </c>
      <c r="BD1033" t="s">
        <v>7251</v>
      </c>
      <c r="BG1033" t="s">
        <v>7252</v>
      </c>
      <c r="BH1033" t="s">
        <v>7253</v>
      </c>
    </row>
    <row r="1034" spans="1:60" hidden="1" x14ac:dyDescent="0.2">
      <c r="A1034" t="s">
        <v>7254</v>
      </c>
      <c r="B1034" t="s">
        <v>1615</v>
      </c>
      <c r="C1034" t="s">
        <v>1648</v>
      </c>
      <c r="D1034" t="s">
        <v>7234</v>
      </c>
      <c r="E1034" t="s">
        <v>6267</v>
      </c>
      <c r="F1034" t="s">
        <v>6270</v>
      </c>
      <c r="G1034" s="4" t="s">
        <v>6267</v>
      </c>
      <c r="H1034" s="4" t="s">
        <v>6267</v>
      </c>
      <c r="I1034" s="4" t="b">
        <f t="shared" si="64"/>
        <v>1</v>
      </c>
      <c r="J1034" s="4" t="b">
        <f t="shared" si="65"/>
        <v>1</v>
      </c>
      <c r="K1034" s="4" t="b">
        <f t="shared" si="66"/>
        <v>1</v>
      </c>
      <c r="L1034" s="4" t="b">
        <f t="shared" si="67"/>
        <v>1</v>
      </c>
      <c r="M1034" t="s">
        <v>66</v>
      </c>
      <c r="N1034" t="s">
        <v>67</v>
      </c>
      <c r="O1034" t="s">
        <v>68</v>
      </c>
      <c r="P1034" t="s">
        <v>136</v>
      </c>
      <c r="Q1034" t="s">
        <v>6359</v>
      </c>
      <c r="T1034" t="s">
        <v>6360</v>
      </c>
      <c r="V1034" t="s">
        <v>1653</v>
      </c>
      <c r="W1034" t="s">
        <v>6359</v>
      </c>
      <c r="X1034" t="s">
        <v>6269</v>
      </c>
      <c r="Y1034" t="s">
        <v>6270</v>
      </c>
      <c r="Z1034" s="5">
        <v>1033</v>
      </c>
      <c r="AA1034" t="s">
        <v>1818</v>
      </c>
      <c r="AB1034" t="s">
        <v>6217</v>
      </c>
      <c r="AC1034" t="s">
        <v>1841</v>
      </c>
      <c r="AD1034" t="s">
        <v>1842</v>
      </c>
      <c r="AE1034" t="s">
        <v>6217</v>
      </c>
      <c r="AF1034" t="s">
        <v>72</v>
      </c>
      <c r="AG1034" t="s">
        <v>72</v>
      </c>
      <c r="AH1034" t="s">
        <v>72</v>
      </c>
      <c r="AI1034" t="s">
        <v>67</v>
      </c>
      <c r="AJ1034" t="s">
        <v>73</v>
      </c>
      <c r="AK1034" t="s">
        <v>74</v>
      </c>
      <c r="AL1034" t="s">
        <v>75</v>
      </c>
      <c r="AN1034" t="s">
        <v>89</v>
      </c>
      <c r="AO1034" t="s">
        <v>89</v>
      </c>
      <c r="AQ1034" t="s">
        <v>102</v>
      </c>
      <c r="AR1034" t="s">
        <v>102</v>
      </c>
      <c r="AS1034" t="s">
        <v>80</v>
      </c>
      <c r="AT1034" t="s">
        <v>80</v>
      </c>
      <c r="AU1034" t="s">
        <v>67</v>
      </c>
      <c r="AV1034" t="s">
        <v>73</v>
      </c>
      <c r="AW1034" t="s">
        <v>74</v>
      </c>
      <c r="AX1034" t="s">
        <v>7255</v>
      </c>
      <c r="AY1034" t="s">
        <v>7256</v>
      </c>
      <c r="AZ1034" t="s">
        <v>7257</v>
      </c>
      <c r="BA1034" t="s">
        <v>7258</v>
      </c>
      <c r="BB1034" t="s">
        <v>7259</v>
      </c>
      <c r="BC1034" t="s">
        <v>7260</v>
      </c>
      <c r="BD1034" t="s">
        <v>81</v>
      </c>
      <c r="BF1034" t="s">
        <v>7261</v>
      </c>
      <c r="BH1034" t="s">
        <v>7262</v>
      </c>
    </row>
    <row r="1035" spans="1:60" hidden="1" x14ac:dyDescent="0.2">
      <c r="A1035" t="s">
        <v>7263</v>
      </c>
      <c r="B1035" t="s">
        <v>3774</v>
      </c>
      <c r="C1035" t="s">
        <v>1648</v>
      </c>
      <c r="D1035" t="s">
        <v>7234</v>
      </c>
      <c r="E1035" t="s">
        <v>6267</v>
      </c>
      <c r="F1035" t="s">
        <v>6270</v>
      </c>
      <c r="G1035" s="4" t="s">
        <v>6267</v>
      </c>
      <c r="H1035" s="4" t="s">
        <v>6267</v>
      </c>
      <c r="I1035" s="4" t="b">
        <f t="shared" si="64"/>
        <v>1</v>
      </c>
      <c r="J1035" s="4" t="b">
        <f t="shared" si="65"/>
        <v>1</v>
      </c>
      <c r="K1035" s="4" t="b">
        <f t="shared" si="66"/>
        <v>1</v>
      </c>
      <c r="L1035" s="4" t="b">
        <f t="shared" si="67"/>
        <v>1</v>
      </c>
      <c r="M1035" t="s">
        <v>66</v>
      </c>
      <c r="N1035" t="s">
        <v>67</v>
      </c>
      <c r="O1035" t="s">
        <v>68</v>
      </c>
      <c r="P1035" t="s">
        <v>68</v>
      </c>
      <c r="Q1035" t="s">
        <v>7004</v>
      </c>
      <c r="S1035" t="s">
        <v>6832</v>
      </c>
      <c r="T1035" t="s">
        <v>7005</v>
      </c>
      <c r="U1035" t="s">
        <v>7264</v>
      </c>
      <c r="V1035" t="s">
        <v>1653</v>
      </c>
      <c r="W1035" t="s">
        <v>7004</v>
      </c>
      <c r="X1035" t="s">
        <v>6269</v>
      </c>
      <c r="Y1035" t="s">
        <v>6270</v>
      </c>
      <c r="Z1035" s="5">
        <v>1034</v>
      </c>
      <c r="AA1035" t="s">
        <v>1818</v>
      </c>
      <c r="AB1035" t="s">
        <v>6834</v>
      </c>
      <c r="AC1035" t="s">
        <v>1841</v>
      </c>
      <c r="AD1035" t="s">
        <v>1842</v>
      </c>
      <c r="AE1035" t="s">
        <v>1911</v>
      </c>
      <c r="AF1035" t="s">
        <v>72</v>
      </c>
      <c r="AG1035" t="s">
        <v>72</v>
      </c>
      <c r="AH1035" t="s">
        <v>72</v>
      </c>
      <c r="AI1035" t="s">
        <v>67</v>
      </c>
      <c r="AJ1035" t="s">
        <v>73</v>
      </c>
      <c r="AK1035" t="s">
        <v>74</v>
      </c>
      <c r="AL1035" t="s">
        <v>100</v>
      </c>
      <c r="AM1035" t="s">
        <v>7265</v>
      </c>
      <c r="AN1035" s="8">
        <v>45361</v>
      </c>
      <c r="AO1035" t="s">
        <v>259</v>
      </c>
      <c r="AP1035" t="s">
        <v>7266</v>
      </c>
      <c r="AQ1035" t="s">
        <v>261</v>
      </c>
      <c r="AR1035" t="s">
        <v>261</v>
      </c>
      <c r="AS1035" t="s">
        <v>125</v>
      </c>
      <c r="AT1035" t="s">
        <v>89</v>
      </c>
      <c r="BF1035" t="s">
        <v>7267</v>
      </c>
      <c r="BH1035" t="s">
        <v>7268</v>
      </c>
    </row>
    <row r="1036" spans="1:60" hidden="1" x14ac:dyDescent="0.2">
      <c r="A1036" t="s">
        <v>7269</v>
      </c>
      <c r="B1036" t="s">
        <v>3774</v>
      </c>
      <c r="C1036" t="s">
        <v>1648</v>
      </c>
      <c r="D1036" t="s">
        <v>7234</v>
      </c>
      <c r="E1036" t="s">
        <v>6267</v>
      </c>
      <c r="F1036" t="s">
        <v>6270</v>
      </c>
      <c r="G1036" s="4" t="s">
        <v>6267</v>
      </c>
      <c r="H1036" s="4" t="s">
        <v>6267</v>
      </c>
      <c r="I1036" s="4" t="b">
        <f t="shared" si="64"/>
        <v>1</v>
      </c>
      <c r="J1036" s="4" t="b">
        <f t="shared" si="65"/>
        <v>1</v>
      </c>
      <c r="K1036" s="4" t="b">
        <f t="shared" si="66"/>
        <v>1</v>
      </c>
      <c r="L1036" s="4" t="b">
        <f t="shared" si="67"/>
        <v>1</v>
      </c>
      <c r="M1036" t="s">
        <v>66</v>
      </c>
      <c r="N1036" t="s">
        <v>67</v>
      </c>
      <c r="O1036" t="s">
        <v>68</v>
      </c>
      <c r="P1036" t="s">
        <v>68</v>
      </c>
      <c r="Q1036" t="s">
        <v>7004</v>
      </c>
      <c r="S1036" t="s">
        <v>6832</v>
      </c>
      <c r="T1036" t="s">
        <v>7005</v>
      </c>
      <c r="U1036" t="s">
        <v>7264</v>
      </c>
      <c r="V1036" t="s">
        <v>1653</v>
      </c>
      <c r="W1036" t="s">
        <v>7004</v>
      </c>
      <c r="X1036" t="s">
        <v>6269</v>
      </c>
      <c r="Y1036" t="s">
        <v>6270</v>
      </c>
      <c r="Z1036" s="5">
        <v>1035</v>
      </c>
      <c r="AA1036" t="s">
        <v>1818</v>
      </c>
      <c r="AB1036" t="s">
        <v>6834</v>
      </c>
      <c r="AC1036" t="s">
        <v>1841</v>
      </c>
      <c r="AD1036" t="s">
        <v>1842</v>
      </c>
      <c r="AE1036" t="s">
        <v>1911</v>
      </c>
      <c r="AF1036" t="s">
        <v>72</v>
      </c>
      <c r="AG1036" t="s">
        <v>72</v>
      </c>
      <c r="AH1036" t="s">
        <v>72</v>
      </c>
      <c r="AI1036" t="s">
        <v>67</v>
      </c>
      <c r="AJ1036" t="s">
        <v>73</v>
      </c>
      <c r="AK1036" t="s">
        <v>74</v>
      </c>
      <c r="AL1036" t="s">
        <v>100</v>
      </c>
      <c r="AM1036" t="s">
        <v>7270</v>
      </c>
      <c r="AN1036" s="8">
        <v>45361</v>
      </c>
      <c r="AO1036" t="s">
        <v>259</v>
      </c>
      <c r="AP1036" t="s">
        <v>7266</v>
      </c>
      <c r="AQ1036" t="s">
        <v>261</v>
      </c>
      <c r="AR1036" t="s">
        <v>261</v>
      </c>
      <c r="AS1036" t="s">
        <v>125</v>
      </c>
      <c r="AT1036" t="s">
        <v>89</v>
      </c>
      <c r="BF1036" t="s">
        <v>7271</v>
      </c>
      <c r="BH1036" t="s">
        <v>7272</v>
      </c>
    </row>
    <row r="1037" spans="1:60" hidden="1" x14ac:dyDescent="0.2">
      <c r="A1037" t="s">
        <v>7273</v>
      </c>
      <c r="B1037" t="s">
        <v>3774</v>
      </c>
      <c r="C1037" t="s">
        <v>1648</v>
      </c>
      <c r="D1037" t="s">
        <v>7234</v>
      </c>
      <c r="E1037" t="s">
        <v>6267</v>
      </c>
      <c r="F1037" t="s">
        <v>6270</v>
      </c>
      <c r="G1037" s="4" t="s">
        <v>6267</v>
      </c>
      <c r="H1037" s="4" t="s">
        <v>6267</v>
      </c>
      <c r="I1037" s="4" t="b">
        <f t="shared" si="64"/>
        <v>1</v>
      </c>
      <c r="J1037" s="4" t="b">
        <f t="shared" si="65"/>
        <v>1</v>
      </c>
      <c r="K1037" s="4" t="b">
        <f t="shared" si="66"/>
        <v>1</v>
      </c>
      <c r="L1037" s="4" t="b">
        <f t="shared" si="67"/>
        <v>1</v>
      </c>
      <c r="M1037" t="s">
        <v>66</v>
      </c>
      <c r="N1037" t="s">
        <v>67</v>
      </c>
      <c r="O1037" t="s">
        <v>68</v>
      </c>
      <c r="P1037" t="s">
        <v>68</v>
      </c>
      <c r="Q1037" t="s">
        <v>7004</v>
      </c>
      <c r="S1037" t="s">
        <v>6832</v>
      </c>
      <c r="T1037" t="s">
        <v>7005</v>
      </c>
      <c r="U1037" t="s">
        <v>7264</v>
      </c>
      <c r="V1037" t="s">
        <v>1653</v>
      </c>
      <c r="W1037" t="s">
        <v>7004</v>
      </c>
      <c r="X1037" t="s">
        <v>6269</v>
      </c>
      <c r="Y1037" t="s">
        <v>6270</v>
      </c>
      <c r="Z1037" s="5">
        <v>1036</v>
      </c>
      <c r="AA1037" t="s">
        <v>1818</v>
      </c>
      <c r="AB1037" t="s">
        <v>6834</v>
      </c>
      <c r="AC1037" t="s">
        <v>1841</v>
      </c>
      <c r="AD1037" t="s">
        <v>1842</v>
      </c>
      <c r="AE1037" t="s">
        <v>1911</v>
      </c>
      <c r="AF1037" t="s">
        <v>72</v>
      </c>
      <c r="AG1037" t="s">
        <v>72</v>
      </c>
      <c r="AH1037" t="s">
        <v>72</v>
      </c>
      <c r="AI1037" t="s">
        <v>67</v>
      </c>
      <c r="AJ1037" t="s">
        <v>73</v>
      </c>
      <c r="AK1037" t="s">
        <v>74</v>
      </c>
      <c r="AL1037" t="s">
        <v>100</v>
      </c>
      <c r="AM1037" t="s">
        <v>7274</v>
      </c>
      <c r="AN1037" s="8">
        <v>45361</v>
      </c>
      <c r="AO1037" t="s">
        <v>259</v>
      </c>
      <c r="AP1037" t="s">
        <v>7266</v>
      </c>
      <c r="AQ1037" t="s">
        <v>261</v>
      </c>
      <c r="AR1037" t="s">
        <v>261</v>
      </c>
      <c r="AS1037" t="s">
        <v>125</v>
      </c>
      <c r="AT1037" t="s">
        <v>89</v>
      </c>
      <c r="BF1037" t="s">
        <v>7275</v>
      </c>
      <c r="BH1037" t="s">
        <v>7276</v>
      </c>
    </row>
    <row r="1038" spans="1:60" hidden="1" x14ac:dyDescent="0.2">
      <c r="A1038" t="s">
        <v>7277</v>
      </c>
      <c r="B1038" t="s">
        <v>3774</v>
      </c>
      <c r="C1038" t="s">
        <v>1648</v>
      </c>
      <c r="D1038" t="s">
        <v>7234</v>
      </c>
      <c r="E1038" t="s">
        <v>6267</v>
      </c>
      <c r="F1038" t="s">
        <v>6270</v>
      </c>
      <c r="G1038" s="4" t="s">
        <v>6267</v>
      </c>
      <c r="H1038" s="4" t="s">
        <v>6267</v>
      </c>
      <c r="I1038" s="4" t="b">
        <f t="shared" si="64"/>
        <v>1</v>
      </c>
      <c r="J1038" s="4" t="b">
        <f t="shared" si="65"/>
        <v>1</v>
      </c>
      <c r="K1038" s="4" t="b">
        <f t="shared" si="66"/>
        <v>1</v>
      </c>
      <c r="L1038" s="4" t="b">
        <f t="shared" si="67"/>
        <v>1</v>
      </c>
      <c r="M1038" t="s">
        <v>66</v>
      </c>
      <c r="N1038" t="s">
        <v>67</v>
      </c>
      <c r="O1038" t="s">
        <v>68</v>
      </c>
      <c r="P1038" t="s">
        <v>68</v>
      </c>
      <c r="Q1038" t="s">
        <v>7004</v>
      </c>
      <c r="S1038" t="s">
        <v>6832</v>
      </c>
      <c r="T1038" t="s">
        <v>7005</v>
      </c>
      <c r="U1038" t="s">
        <v>7264</v>
      </c>
      <c r="V1038" t="s">
        <v>1653</v>
      </c>
      <c r="W1038" t="s">
        <v>7004</v>
      </c>
      <c r="X1038" t="s">
        <v>6269</v>
      </c>
      <c r="Y1038" t="s">
        <v>6270</v>
      </c>
      <c r="Z1038" s="5">
        <v>1037</v>
      </c>
      <c r="AA1038" t="s">
        <v>1818</v>
      </c>
      <c r="AB1038" t="s">
        <v>6834</v>
      </c>
      <c r="AC1038" t="s">
        <v>1841</v>
      </c>
      <c r="AD1038" t="s">
        <v>1842</v>
      </c>
      <c r="AE1038" t="s">
        <v>1911</v>
      </c>
      <c r="AF1038" t="s">
        <v>72</v>
      </c>
      <c r="AG1038" t="s">
        <v>72</v>
      </c>
      <c r="AH1038" t="s">
        <v>72</v>
      </c>
      <c r="AI1038" t="s">
        <v>67</v>
      </c>
      <c r="AJ1038" t="s">
        <v>73</v>
      </c>
      <c r="AK1038" t="s">
        <v>74</v>
      </c>
      <c r="AL1038" t="s">
        <v>100</v>
      </c>
      <c r="AM1038" t="s">
        <v>7278</v>
      </c>
      <c r="AN1038" s="8">
        <v>45361</v>
      </c>
      <c r="AO1038" t="s">
        <v>259</v>
      </c>
      <c r="AP1038" t="s">
        <v>7266</v>
      </c>
      <c r="AQ1038" t="s">
        <v>261</v>
      </c>
      <c r="AR1038" t="s">
        <v>261</v>
      </c>
      <c r="AS1038" t="s">
        <v>125</v>
      </c>
      <c r="AT1038" t="s">
        <v>89</v>
      </c>
      <c r="BF1038" t="s">
        <v>7279</v>
      </c>
      <c r="BH1038" t="s">
        <v>7280</v>
      </c>
    </row>
    <row r="1039" spans="1:60" hidden="1" x14ac:dyDescent="0.2">
      <c r="A1039" t="s">
        <v>7281</v>
      </c>
      <c r="B1039" t="s">
        <v>3774</v>
      </c>
      <c r="C1039" t="s">
        <v>1648</v>
      </c>
      <c r="D1039" t="s">
        <v>7234</v>
      </c>
      <c r="E1039" t="s">
        <v>6267</v>
      </c>
      <c r="F1039" t="s">
        <v>6270</v>
      </c>
      <c r="G1039" s="4" t="s">
        <v>6267</v>
      </c>
      <c r="H1039" s="4" t="s">
        <v>6267</v>
      </c>
      <c r="I1039" s="4" t="b">
        <f t="shared" si="64"/>
        <v>1</v>
      </c>
      <c r="J1039" s="4" t="b">
        <f t="shared" si="65"/>
        <v>1</v>
      </c>
      <c r="K1039" s="4" t="b">
        <f t="shared" si="66"/>
        <v>1</v>
      </c>
      <c r="L1039" s="4" t="b">
        <f t="shared" si="67"/>
        <v>1</v>
      </c>
      <c r="M1039" t="s">
        <v>66</v>
      </c>
      <c r="N1039" t="s">
        <v>67</v>
      </c>
      <c r="O1039" t="s">
        <v>96</v>
      </c>
      <c r="P1039" t="s">
        <v>96</v>
      </c>
      <c r="Q1039" t="s">
        <v>7004</v>
      </c>
      <c r="S1039" t="s">
        <v>6832</v>
      </c>
      <c r="T1039" t="s">
        <v>7005</v>
      </c>
      <c r="V1039" t="s">
        <v>1653</v>
      </c>
      <c r="W1039" t="s">
        <v>7004</v>
      </c>
      <c r="X1039" t="s">
        <v>6269</v>
      </c>
      <c r="Y1039" t="s">
        <v>6270</v>
      </c>
      <c r="Z1039" s="5">
        <v>1038</v>
      </c>
      <c r="AA1039" t="s">
        <v>1818</v>
      </c>
      <c r="AB1039" t="s">
        <v>6834</v>
      </c>
      <c r="AC1039" t="s">
        <v>1841</v>
      </c>
      <c r="AD1039" t="s">
        <v>1842</v>
      </c>
      <c r="AE1039" t="s">
        <v>1911</v>
      </c>
      <c r="AF1039" t="s">
        <v>72</v>
      </c>
      <c r="AG1039" t="s">
        <v>72</v>
      </c>
      <c r="AH1039" t="s">
        <v>72</v>
      </c>
      <c r="AI1039" t="s">
        <v>67</v>
      </c>
      <c r="AJ1039" t="s">
        <v>73</v>
      </c>
      <c r="AK1039" t="s">
        <v>74</v>
      </c>
      <c r="AL1039" t="s">
        <v>75</v>
      </c>
      <c r="AN1039" t="s">
        <v>89</v>
      </c>
      <c r="AO1039" t="s">
        <v>89</v>
      </c>
      <c r="AQ1039" t="s">
        <v>261</v>
      </c>
      <c r="AR1039" t="s">
        <v>89</v>
      </c>
      <c r="AS1039" t="s">
        <v>125</v>
      </c>
      <c r="AT1039" t="s">
        <v>125</v>
      </c>
      <c r="AX1039" t="s">
        <v>7282</v>
      </c>
      <c r="AY1039" t="s">
        <v>7283</v>
      </c>
      <c r="AZ1039" t="s">
        <v>7284</v>
      </c>
      <c r="BA1039" t="s">
        <v>7285</v>
      </c>
      <c r="BB1039" t="s">
        <v>7286</v>
      </c>
      <c r="BC1039" t="s">
        <v>7287</v>
      </c>
      <c r="BD1039" t="s">
        <v>7288</v>
      </c>
      <c r="BG1039" t="s">
        <v>7289</v>
      </c>
      <c r="BH1039" t="s">
        <v>7290</v>
      </c>
    </row>
    <row r="1040" spans="1:60" hidden="1" x14ac:dyDescent="0.2">
      <c r="A1040" t="s">
        <v>7291</v>
      </c>
      <c r="B1040" t="s">
        <v>3774</v>
      </c>
      <c r="C1040" t="s">
        <v>1648</v>
      </c>
      <c r="D1040" t="s">
        <v>7234</v>
      </c>
      <c r="E1040" t="s">
        <v>6267</v>
      </c>
      <c r="F1040" t="s">
        <v>6270</v>
      </c>
      <c r="G1040" s="4" t="s">
        <v>6267</v>
      </c>
      <c r="H1040" s="4" t="s">
        <v>6267</v>
      </c>
      <c r="I1040" s="4" t="b">
        <f t="shared" si="64"/>
        <v>1</v>
      </c>
      <c r="J1040" s="4" t="b">
        <f t="shared" si="65"/>
        <v>1</v>
      </c>
      <c r="K1040" s="4" t="b">
        <f t="shared" si="66"/>
        <v>1</v>
      </c>
      <c r="L1040" s="4" t="b">
        <f t="shared" si="67"/>
        <v>1</v>
      </c>
      <c r="M1040" t="s">
        <v>66</v>
      </c>
      <c r="N1040" t="s">
        <v>67</v>
      </c>
      <c r="O1040" t="s">
        <v>68</v>
      </c>
      <c r="P1040" t="s">
        <v>68</v>
      </c>
      <c r="Q1040" t="s">
        <v>7004</v>
      </c>
      <c r="S1040" t="s">
        <v>6056</v>
      </c>
      <c r="T1040" t="s">
        <v>7005</v>
      </c>
      <c r="U1040" t="s">
        <v>7006</v>
      </c>
      <c r="V1040" t="s">
        <v>1653</v>
      </c>
      <c r="W1040" t="s">
        <v>7004</v>
      </c>
      <c r="X1040" t="s">
        <v>6269</v>
      </c>
      <c r="Y1040" t="s">
        <v>6270</v>
      </c>
      <c r="Z1040" s="5">
        <v>1039</v>
      </c>
      <c r="AA1040" t="s">
        <v>1818</v>
      </c>
      <c r="AB1040" t="s">
        <v>1819</v>
      </c>
      <c r="AC1040" t="s">
        <v>1841</v>
      </c>
      <c r="AD1040" t="s">
        <v>1842</v>
      </c>
      <c r="AE1040" t="s">
        <v>1911</v>
      </c>
      <c r="AF1040" t="s">
        <v>72</v>
      </c>
      <c r="AG1040" t="s">
        <v>72</v>
      </c>
      <c r="AH1040" t="s">
        <v>72</v>
      </c>
      <c r="AI1040" t="s">
        <v>67</v>
      </c>
      <c r="AJ1040" t="s">
        <v>73</v>
      </c>
      <c r="AK1040" t="s">
        <v>74</v>
      </c>
      <c r="AL1040" t="s">
        <v>100</v>
      </c>
      <c r="AM1040" t="s">
        <v>7292</v>
      </c>
      <c r="AN1040" t="s">
        <v>7293</v>
      </c>
      <c r="AO1040" t="s">
        <v>259</v>
      </c>
      <c r="AP1040" t="s">
        <v>5166</v>
      </c>
      <c r="AQ1040" t="s">
        <v>102</v>
      </c>
      <c r="AR1040" t="s">
        <v>102</v>
      </c>
      <c r="AS1040" t="s">
        <v>4675</v>
      </c>
      <c r="AT1040" t="s">
        <v>89</v>
      </c>
      <c r="BD1040" t="s">
        <v>7294</v>
      </c>
      <c r="BH1040" t="s">
        <v>7295</v>
      </c>
    </row>
    <row r="1041" spans="1:60" hidden="1" x14ac:dyDescent="0.2">
      <c r="A1041" t="s">
        <v>7296</v>
      </c>
      <c r="B1041" t="s">
        <v>3774</v>
      </c>
      <c r="C1041" t="s">
        <v>1648</v>
      </c>
      <c r="D1041" t="s">
        <v>7234</v>
      </c>
      <c r="E1041" t="s">
        <v>6267</v>
      </c>
      <c r="F1041" t="s">
        <v>6270</v>
      </c>
      <c r="G1041" s="4" t="s">
        <v>6267</v>
      </c>
      <c r="H1041" s="4" t="s">
        <v>6267</v>
      </c>
      <c r="I1041" s="4" t="b">
        <f t="shared" si="64"/>
        <v>1</v>
      </c>
      <c r="J1041" s="4" t="b">
        <f t="shared" si="65"/>
        <v>1</v>
      </c>
      <c r="K1041" s="4" t="b">
        <f t="shared" si="66"/>
        <v>1</v>
      </c>
      <c r="L1041" s="4" t="b">
        <f t="shared" si="67"/>
        <v>1</v>
      </c>
      <c r="M1041" t="s">
        <v>66</v>
      </c>
      <c r="N1041" t="s">
        <v>67</v>
      </c>
      <c r="O1041" t="s">
        <v>68</v>
      </c>
      <c r="P1041" t="s">
        <v>68</v>
      </c>
      <c r="Q1041" t="s">
        <v>7004</v>
      </c>
      <c r="S1041" t="s">
        <v>6056</v>
      </c>
      <c r="T1041" t="s">
        <v>7005</v>
      </c>
      <c r="U1041" t="s">
        <v>7006</v>
      </c>
      <c r="V1041" t="s">
        <v>1653</v>
      </c>
      <c r="W1041" t="s">
        <v>7004</v>
      </c>
      <c r="X1041" t="s">
        <v>6269</v>
      </c>
      <c r="Y1041" t="s">
        <v>6270</v>
      </c>
      <c r="Z1041" s="5">
        <v>1040</v>
      </c>
      <c r="AA1041" t="s">
        <v>1818</v>
      </c>
      <c r="AB1041" t="s">
        <v>1819</v>
      </c>
      <c r="AC1041" t="s">
        <v>1841</v>
      </c>
      <c r="AD1041" t="s">
        <v>1842</v>
      </c>
      <c r="AE1041" t="s">
        <v>1911</v>
      </c>
      <c r="AF1041" t="s">
        <v>72</v>
      </c>
      <c r="AG1041" t="s">
        <v>72</v>
      </c>
      <c r="AH1041" t="s">
        <v>72</v>
      </c>
      <c r="AI1041" t="s">
        <v>67</v>
      </c>
      <c r="AJ1041" t="s">
        <v>73</v>
      </c>
      <c r="AK1041" t="s">
        <v>74</v>
      </c>
      <c r="AL1041" t="s">
        <v>5952</v>
      </c>
      <c r="AM1041" t="s">
        <v>7297</v>
      </c>
      <c r="AN1041" t="s">
        <v>7293</v>
      </c>
      <c r="AO1041" t="s">
        <v>259</v>
      </c>
      <c r="AP1041" t="s">
        <v>5166</v>
      </c>
      <c r="AQ1041" t="s">
        <v>102</v>
      </c>
      <c r="AR1041" t="s">
        <v>102</v>
      </c>
      <c r="AS1041" t="s">
        <v>4675</v>
      </c>
      <c r="AT1041" t="s">
        <v>4675</v>
      </c>
      <c r="BD1041" t="s">
        <v>7298</v>
      </c>
      <c r="BH1041" t="s">
        <v>7299</v>
      </c>
    </row>
    <row r="1042" spans="1:60" hidden="1" x14ac:dyDescent="0.2">
      <c r="A1042" t="s">
        <v>7300</v>
      </c>
      <c r="B1042" t="s">
        <v>1615</v>
      </c>
      <c r="C1042" t="s">
        <v>1808</v>
      </c>
      <c r="D1042" t="s">
        <v>6417</v>
      </c>
      <c r="E1042" t="s">
        <v>7301</v>
      </c>
      <c r="F1042" t="s">
        <v>7302</v>
      </c>
      <c r="G1042" s="4" t="s">
        <v>7301</v>
      </c>
      <c r="H1042" s="4" t="s">
        <v>7301</v>
      </c>
      <c r="I1042" s="4" t="b">
        <f t="shared" si="64"/>
        <v>1</v>
      </c>
      <c r="J1042" s="4" t="b">
        <f t="shared" si="65"/>
        <v>1</v>
      </c>
      <c r="K1042" s="4" t="b">
        <f t="shared" si="66"/>
        <v>1</v>
      </c>
      <c r="L1042" s="4" t="b">
        <f t="shared" si="67"/>
        <v>1</v>
      </c>
      <c r="M1042" t="s">
        <v>66</v>
      </c>
      <c r="N1042" t="s">
        <v>67</v>
      </c>
      <c r="O1042" t="s">
        <v>96</v>
      </c>
      <c r="P1042" t="s">
        <v>96</v>
      </c>
      <c r="R1042" t="s">
        <v>7303</v>
      </c>
      <c r="T1042" t="s">
        <v>7304</v>
      </c>
      <c r="V1042" t="s">
        <v>1815</v>
      </c>
      <c r="W1042" t="s">
        <v>7303</v>
      </c>
      <c r="X1042" t="s">
        <v>6269</v>
      </c>
      <c r="Y1042" t="s">
        <v>6270</v>
      </c>
      <c r="Z1042" s="5">
        <v>1041</v>
      </c>
      <c r="AA1042" t="s">
        <v>1818</v>
      </c>
      <c r="AB1042" t="s">
        <v>5188</v>
      </c>
      <c r="AC1042" t="s">
        <v>1841</v>
      </c>
      <c r="AD1042" t="s">
        <v>1842</v>
      </c>
      <c r="AE1042" t="s">
        <v>7305</v>
      </c>
      <c r="AF1042" t="s">
        <v>72</v>
      </c>
      <c r="AG1042" t="s">
        <v>72</v>
      </c>
      <c r="AH1042" t="s">
        <v>72</v>
      </c>
      <c r="AI1042" t="s">
        <v>67</v>
      </c>
      <c r="AJ1042" t="s">
        <v>73</v>
      </c>
      <c r="AK1042" t="s">
        <v>74</v>
      </c>
      <c r="AL1042" t="s">
        <v>100</v>
      </c>
      <c r="AN1042" t="s">
        <v>89</v>
      </c>
      <c r="AO1042" t="s">
        <v>89</v>
      </c>
      <c r="AQ1042" t="s">
        <v>102</v>
      </c>
      <c r="AR1042" t="s">
        <v>89</v>
      </c>
      <c r="AS1042" t="s">
        <v>80</v>
      </c>
      <c r="AT1042" t="s">
        <v>80</v>
      </c>
      <c r="AU1042" t="s">
        <v>67</v>
      </c>
      <c r="AV1042" t="s">
        <v>73</v>
      </c>
      <c r="AW1042" t="s">
        <v>74</v>
      </c>
      <c r="AX1042" t="s">
        <v>7306</v>
      </c>
      <c r="AY1042" t="s">
        <v>7307</v>
      </c>
      <c r="AZ1042" t="s">
        <v>7308</v>
      </c>
      <c r="BA1042" t="s">
        <v>7309</v>
      </c>
      <c r="BB1042" t="s">
        <v>7310</v>
      </c>
      <c r="BC1042" t="s">
        <v>7311</v>
      </c>
      <c r="BD1042" t="s">
        <v>7312</v>
      </c>
      <c r="BF1042" t="s">
        <v>7313</v>
      </c>
      <c r="BG1042" t="s">
        <v>7314</v>
      </c>
      <c r="BH1042" t="s">
        <v>7315</v>
      </c>
    </row>
    <row r="1043" spans="1:60" hidden="1" x14ac:dyDescent="0.2">
      <c r="A1043" t="s">
        <v>7316</v>
      </c>
      <c r="B1043" t="s">
        <v>1615</v>
      </c>
      <c r="C1043" t="s">
        <v>1808</v>
      </c>
      <c r="D1043" t="s">
        <v>6417</v>
      </c>
      <c r="E1043" t="s">
        <v>7301</v>
      </c>
      <c r="F1043" t="s">
        <v>7302</v>
      </c>
      <c r="G1043" s="4" t="s">
        <v>7301</v>
      </c>
      <c r="H1043" s="4" t="s">
        <v>7301</v>
      </c>
      <c r="I1043" s="4" t="b">
        <f t="shared" si="64"/>
        <v>1</v>
      </c>
      <c r="J1043" s="4" t="b">
        <f t="shared" si="65"/>
        <v>1</v>
      </c>
      <c r="K1043" s="4" t="b">
        <f t="shared" si="66"/>
        <v>1</v>
      </c>
      <c r="L1043" s="4" t="b">
        <f t="shared" si="67"/>
        <v>1</v>
      </c>
      <c r="M1043" t="s">
        <v>66</v>
      </c>
      <c r="N1043" t="s">
        <v>67</v>
      </c>
      <c r="O1043" t="s">
        <v>68</v>
      </c>
      <c r="P1043" t="s">
        <v>68</v>
      </c>
      <c r="R1043" t="s">
        <v>7317</v>
      </c>
      <c r="T1043" t="s">
        <v>7318</v>
      </c>
      <c r="V1043" t="s">
        <v>1815</v>
      </c>
      <c r="W1043" t="s">
        <v>7317</v>
      </c>
      <c r="X1043" t="s">
        <v>6269</v>
      </c>
      <c r="Y1043" t="s">
        <v>6270</v>
      </c>
      <c r="Z1043" s="5">
        <v>1042</v>
      </c>
      <c r="AA1043" t="s">
        <v>1818</v>
      </c>
      <c r="AB1043" t="s">
        <v>5188</v>
      </c>
      <c r="AC1043" t="s">
        <v>1841</v>
      </c>
      <c r="AD1043" t="s">
        <v>1842</v>
      </c>
      <c r="AE1043" t="s">
        <v>7305</v>
      </c>
      <c r="AF1043" t="s">
        <v>72</v>
      </c>
      <c r="AG1043" t="s">
        <v>72</v>
      </c>
      <c r="AH1043" t="s">
        <v>72</v>
      </c>
      <c r="AI1043" t="s">
        <v>67</v>
      </c>
      <c r="AJ1043" t="s">
        <v>73</v>
      </c>
      <c r="AK1043" t="s">
        <v>74</v>
      </c>
      <c r="AL1043" t="s">
        <v>100</v>
      </c>
      <c r="AN1043" t="s">
        <v>89</v>
      </c>
      <c r="AO1043" t="s">
        <v>89</v>
      </c>
      <c r="AQ1043" t="s">
        <v>102</v>
      </c>
      <c r="AR1043" t="s">
        <v>89</v>
      </c>
      <c r="AS1043" t="s">
        <v>80</v>
      </c>
      <c r="AT1043" t="s">
        <v>80</v>
      </c>
      <c r="AU1043" t="s">
        <v>67</v>
      </c>
      <c r="AV1043" t="s">
        <v>73</v>
      </c>
      <c r="AW1043" t="s">
        <v>74</v>
      </c>
      <c r="AX1043" t="s">
        <v>81</v>
      </c>
      <c r="AY1043" t="s">
        <v>7319</v>
      </c>
      <c r="AZ1043" t="s">
        <v>7320</v>
      </c>
      <c r="BA1043" t="s">
        <v>81</v>
      </c>
      <c r="BB1043" t="s">
        <v>7321</v>
      </c>
      <c r="BC1043" t="s">
        <v>81</v>
      </c>
      <c r="BD1043" t="s">
        <v>81</v>
      </c>
      <c r="BH1043" t="s">
        <v>7322</v>
      </c>
    </row>
    <row r="1044" spans="1:60" hidden="1" x14ac:dyDescent="0.2">
      <c r="A1044" t="s">
        <v>7323</v>
      </c>
      <c r="B1044" t="s">
        <v>3774</v>
      </c>
      <c r="C1044" t="s">
        <v>1648</v>
      </c>
      <c r="D1044" t="s">
        <v>7324</v>
      </c>
      <c r="E1044" t="s">
        <v>7325</v>
      </c>
      <c r="F1044" t="s">
        <v>7326</v>
      </c>
      <c r="G1044" s="4" t="s">
        <v>7325</v>
      </c>
      <c r="H1044" s="4" t="s">
        <v>7325</v>
      </c>
      <c r="I1044" s="4" t="b">
        <f t="shared" si="64"/>
        <v>1</v>
      </c>
      <c r="J1044" s="4" t="b">
        <f t="shared" si="65"/>
        <v>1</v>
      </c>
      <c r="K1044" s="4" t="b">
        <f t="shared" si="66"/>
        <v>1</v>
      </c>
      <c r="L1044" s="4" t="b">
        <f t="shared" si="67"/>
        <v>1</v>
      </c>
      <c r="M1044" t="s">
        <v>66</v>
      </c>
      <c r="N1044" t="s">
        <v>67</v>
      </c>
      <c r="O1044" t="s">
        <v>68</v>
      </c>
      <c r="P1044" t="s">
        <v>68</v>
      </c>
      <c r="Q1044" t="s">
        <v>7327</v>
      </c>
      <c r="S1044" t="s">
        <v>7328</v>
      </c>
      <c r="T1044" t="s">
        <v>7329</v>
      </c>
      <c r="U1044" t="s">
        <v>7330</v>
      </c>
      <c r="V1044" t="s">
        <v>1653</v>
      </c>
      <c r="W1044" t="s">
        <v>7327</v>
      </c>
      <c r="X1044" t="s">
        <v>7331</v>
      </c>
      <c r="Y1044" t="s">
        <v>7326</v>
      </c>
      <c r="Z1044" s="5">
        <v>1043</v>
      </c>
      <c r="AA1044" t="s">
        <v>1818</v>
      </c>
      <c r="AB1044" t="s">
        <v>4248</v>
      </c>
      <c r="AC1044" t="s">
        <v>1841</v>
      </c>
      <c r="AD1044" t="s">
        <v>1935</v>
      </c>
      <c r="AE1044" t="s">
        <v>7332</v>
      </c>
      <c r="AF1044" t="s">
        <v>7333</v>
      </c>
      <c r="AG1044" t="s">
        <v>72</v>
      </c>
      <c r="AH1044" t="s">
        <v>72</v>
      </c>
      <c r="AI1044" t="s">
        <v>67</v>
      </c>
      <c r="AJ1044" t="s">
        <v>73</v>
      </c>
      <c r="AK1044" t="s">
        <v>74</v>
      </c>
      <c r="AL1044" t="s">
        <v>100</v>
      </c>
      <c r="AM1044" t="s">
        <v>7334</v>
      </c>
      <c r="AN1044" t="s">
        <v>5813</v>
      </c>
      <c r="AO1044" t="s">
        <v>259</v>
      </c>
      <c r="AP1044" t="s">
        <v>5814</v>
      </c>
      <c r="AQ1044" t="s">
        <v>261</v>
      </c>
      <c r="AR1044" t="s">
        <v>261</v>
      </c>
      <c r="AS1044" t="s">
        <v>125</v>
      </c>
      <c r="AT1044" t="s">
        <v>125</v>
      </c>
      <c r="BD1044" t="s">
        <v>7335</v>
      </c>
      <c r="BH1044" t="s">
        <v>7336</v>
      </c>
    </row>
    <row r="1045" spans="1:60" hidden="1" x14ac:dyDescent="0.2">
      <c r="A1045" t="s">
        <v>7337</v>
      </c>
      <c r="B1045" t="s">
        <v>3774</v>
      </c>
      <c r="C1045" t="s">
        <v>1648</v>
      </c>
      <c r="D1045" t="s">
        <v>7338</v>
      </c>
      <c r="E1045" t="s">
        <v>7325</v>
      </c>
      <c r="F1045" t="s">
        <v>7326</v>
      </c>
      <c r="G1045" s="4" t="s">
        <v>7325</v>
      </c>
      <c r="H1045" s="4" t="s">
        <v>7325</v>
      </c>
      <c r="I1045" s="4" t="b">
        <f t="shared" si="64"/>
        <v>1</v>
      </c>
      <c r="J1045" s="4" t="b">
        <f t="shared" si="65"/>
        <v>1</v>
      </c>
      <c r="K1045" s="4" t="b">
        <f t="shared" si="66"/>
        <v>1</v>
      </c>
      <c r="L1045" s="4" t="b">
        <f t="shared" si="67"/>
        <v>1</v>
      </c>
      <c r="M1045" t="s">
        <v>66</v>
      </c>
      <c r="N1045" t="s">
        <v>67</v>
      </c>
      <c r="O1045" t="s">
        <v>68</v>
      </c>
      <c r="P1045" t="s">
        <v>68</v>
      </c>
      <c r="Q1045" t="s">
        <v>7339</v>
      </c>
      <c r="S1045" t="s">
        <v>5183</v>
      </c>
      <c r="T1045" t="s">
        <v>7340</v>
      </c>
      <c r="U1045" t="s">
        <v>7341</v>
      </c>
      <c r="V1045" t="s">
        <v>1653</v>
      </c>
      <c r="W1045" t="s">
        <v>7339</v>
      </c>
      <c r="X1045" t="s">
        <v>7331</v>
      </c>
      <c r="Y1045" t="s">
        <v>7326</v>
      </c>
      <c r="Z1045" s="5">
        <v>1044</v>
      </c>
      <c r="AA1045" t="s">
        <v>1818</v>
      </c>
      <c r="AB1045" t="s">
        <v>5188</v>
      </c>
      <c r="AC1045" t="s">
        <v>1841</v>
      </c>
      <c r="AD1045" t="s">
        <v>1935</v>
      </c>
      <c r="AE1045" t="s">
        <v>7342</v>
      </c>
      <c r="AF1045" t="s">
        <v>7343</v>
      </c>
      <c r="AG1045" t="s">
        <v>72</v>
      </c>
      <c r="AH1045" t="s">
        <v>72</v>
      </c>
      <c r="AL1045" t="s">
        <v>100</v>
      </c>
      <c r="AM1045">
        <v>44</v>
      </c>
      <c r="AN1045" t="s">
        <v>89</v>
      </c>
      <c r="AO1045" t="s">
        <v>89</v>
      </c>
      <c r="AQ1045" t="s">
        <v>89</v>
      </c>
      <c r="AR1045" t="s">
        <v>89</v>
      </c>
      <c r="AS1045" t="s">
        <v>125</v>
      </c>
      <c r="AT1045" t="s">
        <v>125</v>
      </c>
      <c r="BD1045" t="s">
        <v>7344</v>
      </c>
      <c r="BH1045" t="s">
        <v>7345</v>
      </c>
    </row>
    <row r="1046" spans="1:60" hidden="1" x14ac:dyDescent="0.2">
      <c r="A1046" t="s">
        <v>7346</v>
      </c>
      <c r="B1046" t="s">
        <v>3774</v>
      </c>
      <c r="C1046" t="s">
        <v>1648</v>
      </c>
      <c r="D1046" t="s">
        <v>7338</v>
      </c>
      <c r="E1046" t="s">
        <v>7325</v>
      </c>
      <c r="F1046" t="s">
        <v>7326</v>
      </c>
      <c r="G1046" s="4" t="s">
        <v>7325</v>
      </c>
      <c r="H1046" s="4" t="s">
        <v>7325</v>
      </c>
      <c r="I1046" s="4" t="b">
        <f t="shared" si="64"/>
        <v>1</v>
      </c>
      <c r="J1046" s="4" t="b">
        <f t="shared" si="65"/>
        <v>1</v>
      </c>
      <c r="K1046" s="4" t="b">
        <f t="shared" si="66"/>
        <v>1</v>
      </c>
      <c r="L1046" s="4" t="b">
        <f t="shared" si="67"/>
        <v>1</v>
      </c>
      <c r="M1046" t="s">
        <v>66</v>
      </c>
      <c r="N1046" t="s">
        <v>67</v>
      </c>
      <c r="O1046" t="s">
        <v>68</v>
      </c>
      <c r="P1046" t="s">
        <v>68</v>
      </c>
      <c r="Q1046" t="s">
        <v>7339</v>
      </c>
      <c r="S1046" t="s">
        <v>5183</v>
      </c>
      <c r="T1046" t="s">
        <v>7340</v>
      </c>
      <c r="U1046" t="s">
        <v>7341</v>
      </c>
      <c r="V1046" t="s">
        <v>1653</v>
      </c>
      <c r="W1046" t="s">
        <v>7339</v>
      </c>
      <c r="X1046" t="s">
        <v>7331</v>
      </c>
      <c r="Y1046" t="s">
        <v>7326</v>
      </c>
      <c r="Z1046" s="5">
        <v>1045</v>
      </c>
      <c r="AA1046" t="s">
        <v>1818</v>
      </c>
      <c r="AB1046" t="s">
        <v>5188</v>
      </c>
      <c r="AC1046" t="s">
        <v>1841</v>
      </c>
      <c r="AD1046" t="s">
        <v>1935</v>
      </c>
      <c r="AE1046" t="s">
        <v>7342</v>
      </c>
      <c r="AF1046" t="s">
        <v>7343</v>
      </c>
      <c r="AG1046" t="s">
        <v>72</v>
      </c>
      <c r="AH1046" t="s">
        <v>72</v>
      </c>
      <c r="AL1046" t="s">
        <v>100</v>
      </c>
      <c r="AM1046">
        <v>45</v>
      </c>
      <c r="AN1046" t="s">
        <v>89</v>
      </c>
      <c r="AO1046" t="s">
        <v>89</v>
      </c>
      <c r="AQ1046" t="s">
        <v>89</v>
      </c>
      <c r="AR1046" t="s">
        <v>89</v>
      </c>
      <c r="AS1046" t="s">
        <v>125</v>
      </c>
      <c r="AT1046" t="s">
        <v>125</v>
      </c>
      <c r="BD1046" t="s">
        <v>7347</v>
      </c>
      <c r="BH1046" t="s">
        <v>7348</v>
      </c>
    </row>
    <row r="1047" spans="1:60" hidden="1" x14ac:dyDescent="0.2">
      <c r="A1047" t="s">
        <v>7349</v>
      </c>
      <c r="B1047" t="s">
        <v>3774</v>
      </c>
      <c r="C1047" t="s">
        <v>1648</v>
      </c>
      <c r="D1047" t="s">
        <v>7338</v>
      </c>
      <c r="E1047" t="s">
        <v>7325</v>
      </c>
      <c r="F1047" t="s">
        <v>7326</v>
      </c>
      <c r="G1047" s="4" t="s">
        <v>7325</v>
      </c>
      <c r="H1047" s="4" t="s">
        <v>7325</v>
      </c>
      <c r="I1047" s="4" t="b">
        <f t="shared" si="64"/>
        <v>1</v>
      </c>
      <c r="J1047" s="4" t="b">
        <f t="shared" si="65"/>
        <v>1</v>
      </c>
      <c r="K1047" s="4" t="b">
        <f t="shared" si="66"/>
        <v>1</v>
      </c>
      <c r="L1047" s="4" t="b">
        <f t="shared" si="67"/>
        <v>1</v>
      </c>
      <c r="M1047" t="s">
        <v>66</v>
      </c>
      <c r="N1047" t="s">
        <v>67</v>
      </c>
      <c r="O1047" t="s">
        <v>68</v>
      </c>
      <c r="P1047" t="s">
        <v>68</v>
      </c>
      <c r="Q1047" t="s">
        <v>7339</v>
      </c>
      <c r="S1047" t="s">
        <v>5183</v>
      </c>
      <c r="T1047" t="s">
        <v>7340</v>
      </c>
      <c r="U1047" t="s">
        <v>7341</v>
      </c>
      <c r="V1047" t="s">
        <v>1653</v>
      </c>
      <c r="W1047" t="s">
        <v>7339</v>
      </c>
      <c r="X1047" t="s">
        <v>7331</v>
      </c>
      <c r="Y1047" t="s">
        <v>7326</v>
      </c>
      <c r="Z1047" s="5">
        <v>1046</v>
      </c>
      <c r="AA1047" t="s">
        <v>1818</v>
      </c>
      <c r="AB1047" t="s">
        <v>5188</v>
      </c>
      <c r="AC1047" t="s">
        <v>1841</v>
      </c>
      <c r="AD1047" t="s">
        <v>1935</v>
      </c>
      <c r="AE1047" t="s">
        <v>7342</v>
      </c>
      <c r="AF1047" t="s">
        <v>7343</v>
      </c>
      <c r="AG1047" t="s">
        <v>72</v>
      </c>
      <c r="AH1047" t="s">
        <v>72</v>
      </c>
      <c r="AL1047" t="s">
        <v>100</v>
      </c>
      <c r="AM1047">
        <v>53</v>
      </c>
      <c r="AN1047" t="s">
        <v>89</v>
      </c>
      <c r="AO1047" t="s">
        <v>89</v>
      </c>
      <c r="AQ1047" t="s">
        <v>89</v>
      </c>
      <c r="AR1047" t="s">
        <v>89</v>
      </c>
      <c r="AS1047" t="s">
        <v>125</v>
      </c>
      <c r="AT1047" t="s">
        <v>125</v>
      </c>
      <c r="BD1047" t="s">
        <v>7350</v>
      </c>
      <c r="BH1047" t="s">
        <v>7351</v>
      </c>
    </row>
    <row r="1048" spans="1:60" hidden="1" x14ac:dyDescent="0.2">
      <c r="A1048" t="s">
        <v>7352</v>
      </c>
      <c r="B1048" t="s">
        <v>3774</v>
      </c>
      <c r="C1048" t="s">
        <v>1648</v>
      </c>
      <c r="D1048" t="s">
        <v>7353</v>
      </c>
      <c r="E1048" t="s">
        <v>7325</v>
      </c>
      <c r="F1048" t="s">
        <v>7326</v>
      </c>
      <c r="G1048" s="4" t="s">
        <v>7325</v>
      </c>
      <c r="H1048" s="4" t="s">
        <v>7325</v>
      </c>
      <c r="I1048" s="4" t="b">
        <f t="shared" si="64"/>
        <v>1</v>
      </c>
      <c r="J1048" s="4" t="b">
        <f t="shared" si="65"/>
        <v>1</v>
      </c>
      <c r="K1048" s="4" t="b">
        <f t="shared" si="66"/>
        <v>1</v>
      </c>
      <c r="L1048" s="4" t="b">
        <f t="shared" si="67"/>
        <v>1</v>
      </c>
      <c r="M1048" t="s">
        <v>66</v>
      </c>
      <c r="N1048" t="s">
        <v>67</v>
      </c>
      <c r="O1048" t="s">
        <v>68</v>
      </c>
      <c r="P1048" t="s">
        <v>68</v>
      </c>
      <c r="Q1048" t="s">
        <v>7354</v>
      </c>
      <c r="S1048" t="s">
        <v>5183</v>
      </c>
      <c r="T1048" t="s">
        <v>7355</v>
      </c>
      <c r="U1048" t="s">
        <v>7356</v>
      </c>
      <c r="V1048" t="s">
        <v>1653</v>
      </c>
      <c r="W1048" t="s">
        <v>7354</v>
      </c>
      <c r="X1048" t="s">
        <v>7331</v>
      </c>
      <c r="Y1048" t="s">
        <v>7326</v>
      </c>
      <c r="Z1048" s="5">
        <v>1047</v>
      </c>
      <c r="AA1048" t="s">
        <v>1818</v>
      </c>
      <c r="AB1048" t="s">
        <v>5188</v>
      </c>
      <c r="AC1048" t="s">
        <v>1841</v>
      </c>
      <c r="AD1048" t="s">
        <v>1935</v>
      </c>
      <c r="AE1048" t="s">
        <v>7332</v>
      </c>
      <c r="AF1048" t="s">
        <v>7343</v>
      </c>
      <c r="AG1048" t="s">
        <v>72</v>
      </c>
      <c r="AH1048" t="s">
        <v>72</v>
      </c>
      <c r="AL1048" t="s">
        <v>100</v>
      </c>
      <c r="AM1048">
        <v>44</v>
      </c>
      <c r="AN1048" t="s">
        <v>89</v>
      </c>
      <c r="AO1048" t="s">
        <v>89</v>
      </c>
      <c r="AQ1048" t="s">
        <v>89</v>
      </c>
      <c r="AR1048" t="s">
        <v>89</v>
      </c>
      <c r="AS1048" t="s">
        <v>125</v>
      </c>
      <c r="AT1048" t="s">
        <v>125</v>
      </c>
      <c r="BD1048" t="s">
        <v>7357</v>
      </c>
      <c r="BH1048" t="s">
        <v>7358</v>
      </c>
    </row>
    <row r="1049" spans="1:60" hidden="1" x14ac:dyDescent="0.2">
      <c r="A1049" t="s">
        <v>7359</v>
      </c>
      <c r="B1049" t="s">
        <v>3774</v>
      </c>
      <c r="C1049" t="s">
        <v>1648</v>
      </c>
      <c r="D1049" t="s">
        <v>7353</v>
      </c>
      <c r="E1049" t="s">
        <v>7325</v>
      </c>
      <c r="F1049" t="s">
        <v>7326</v>
      </c>
      <c r="G1049" s="4" t="s">
        <v>7325</v>
      </c>
      <c r="H1049" s="4" t="s">
        <v>7325</v>
      </c>
      <c r="I1049" s="4" t="b">
        <f t="shared" si="64"/>
        <v>1</v>
      </c>
      <c r="J1049" s="4" t="b">
        <f t="shared" si="65"/>
        <v>1</v>
      </c>
      <c r="K1049" s="4" t="b">
        <f t="shared" si="66"/>
        <v>1</v>
      </c>
      <c r="L1049" s="4" t="b">
        <f t="shared" si="67"/>
        <v>1</v>
      </c>
      <c r="M1049" t="s">
        <v>66</v>
      </c>
      <c r="N1049" t="s">
        <v>67</v>
      </c>
      <c r="O1049" t="s">
        <v>68</v>
      </c>
      <c r="P1049" t="s">
        <v>68</v>
      </c>
      <c r="Q1049" t="s">
        <v>7354</v>
      </c>
      <c r="S1049" t="s">
        <v>5183</v>
      </c>
      <c r="T1049" t="s">
        <v>7355</v>
      </c>
      <c r="U1049" t="s">
        <v>7356</v>
      </c>
      <c r="V1049" t="s">
        <v>1653</v>
      </c>
      <c r="W1049" t="s">
        <v>7354</v>
      </c>
      <c r="X1049" t="s">
        <v>7331</v>
      </c>
      <c r="Y1049" t="s">
        <v>7326</v>
      </c>
      <c r="Z1049" s="5">
        <v>1048</v>
      </c>
      <c r="AA1049" t="s">
        <v>1818</v>
      </c>
      <c r="AB1049" t="s">
        <v>5188</v>
      </c>
      <c r="AC1049" t="s">
        <v>1841</v>
      </c>
      <c r="AD1049" t="s">
        <v>1935</v>
      </c>
      <c r="AE1049" t="s">
        <v>7332</v>
      </c>
      <c r="AF1049" t="s">
        <v>7343</v>
      </c>
      <c r="AG1049" t="s">
        <v>72</v>
      </c>
      <c r="AH1049" t="s">
        <v>72</v>
      </c>
      <c r="AL1049" t="s">
        <v>100</v>
      </c>
      <c r="AM1049">
        <v>45</v>
      </c>
      <c r="AN1049" t="s">
        <v>89</v>
      </c>
      <c r="AO1049" t="s">
        <v>89</v>
      </c>
      <c r="AQ1049" t="s">
        <v>89</v>
      </c>
      <c r="AR1049" t="s">
        <v>89</v>
      </c>
      <c r="AS1049" t="s">
        <v>125</v>
      </c>
      <c r="AT1049" t="s">
        <v>125</v>
      </c>
      <c r="BD1049" t="s">
        <v>7360</v>
      </c>
      <c r="BH1049" t="s">
        <v>7361</v>
      </c>
    </row>
    <row r="1050" spans="1:60" hidden="1" x14ac:dyDescent="0.2">
      <c r="A1050" t="s">
        <v>7362</v>
      </c>
      <c r="B1050" t="s">
        <v>3774</v>
      </c>
      <c r="C1050" t="s">
        <v>1648</v>
      </c>
      <c r="D1050" t="s">
        <v>7353</v>
      </c>
      <c r="E1050" t="s">
        <v>7325</v>
      </c>
      <c r="F1050" t="s">
        <v>7326</v>
      </c>
      <c r="G1050" s="4" t="s">
        <v>7325</v>
      </c>
      <c r="H1050" s="4" t="s">
        <v>7325</v>
      </c>
      <c r="I1050" s="4" t="b">
        <f t="shared" si="64"/>
        <v>1</v>
      </c>
      <c r="J1050" s="4" t="b">
        <f t="shared" si="65"/>
        <v>1</v>
      </c>
      <c r="K1050" s="4" t="b">
        <f t="shared" si="66"/>
        <v>1</v>
      </c>
      <c r="L1050" s="4" t="b">
        <f t="shared" si="67"/>
        <v>1</v>
      </c>
      <c r="M1050" t="s">
        <v>66</v>
      </c>
      <c r="N1050" t="s">
        <v>67</v>
      </c>
      <c r="O1050" t="s">
        <v>68</v>
      </c>
      <c r="P1050" t="s">
        <v>68</v>
      </c>
      <c r="Q1050" t="s">
        <v>7354</v>
      </c>
      <c r="S1050" t="s">
        <v>5183</v>
      </c>
      <c r="T1050" t="s">
        <v>7355</v>
      </c>
      <c r="U1050" t="s">
        <v>7356</v>
      </c>
      <c r="V1050" t="s">
        <v>1653</v>
      </c>
      <c r="W1050" t="s">
        <v>7354</v>
      </c>
      <c r="X1050" t="s">
        <v>7331</v>
      </c>
      <c r="Y1050" t="s">
        <v>7326</v>
      </c>
      <c r="Z1050" s="5">
        <v>1049</v>
      </c>
      <c r="AA1050" t="s">
        <v>1818</v>
      </c>
      <c r="AB1050" t="s">
        <v>5188</v>
      </c>
      <c r="AC1050" t="s">
        <v>1841</v>
      </c>
      <c r="AD1050" t="s">
        <v>1935</v>
      </c>
      <c r="AE1050" t="s">
        <v>7332</v>
      </c>
      <c r="AF1050" t="s">
        <v>7343</v>
      </c>
      <c r="AG1050" t="s">
        <v>72</v>
      </c>
      <c r="AH1050" t="s">
        <v>72</v>
      </c>
      <c r="AL1050" t="s">
        <v>100</v>
      </c>
      <c r="AM1050">
        <v>53</v>
      </c>
      <c r="AN1050" t="s">
        <v>89</v>
      </c>
      <c r="AO1050" t="s">
        <v>89</v>
      </c>
      <c r="AQ1050" t="s">
        <v>89</v>
      </c>
      <c r="AR1050" t="s">
        <v>89</v>
      </c>
      <c r="AS1050" t="s">
        <v>125</v>
      </c>
      <c r="AT1050" t="s">
        <v>125</v>
      </c>
      <c r="BD1050" t="s">
        <v>7363</v>
      </c>
      <c r="BH1050" t="s">
        <v>7364</v>
      </c>
    </row>
    <row r="1051" spans="1:60" hidden="1" x14ac:dyDescent="0.2">
      <c r="A1051" t="s">
        <v>7365</v>
      </c>
      <c r="B1051" t="s">
        <v>94</v>
      </c>
      <c r="C1051" t="s">
        <v>1648</v>
      </c>
      <c r="D1051" t="s">
        <v>7366</v>
      </c>
      <c r="E1051" t="s">
        <v>7325</v>
      </c>
      <c r="F1051" t="s">
        <v>7326</v>
      </c>
      <c r="G1051" s="4" t="s">
        <v>7325</v>
      </c>
      <c r="H1051" s="4" t="s">
        <v>7325</v>
      </c>
      <c r="I1051" s="4" t="b">
        <f t="shared" si="64"/>
        <v>1</v>
      </c>
      <c r="J1051" s="4" t="b">
        <f t="shared" si="65"/>
        <v>1</v>
      </c>
      <c r="K1051" s="4" t="b">
        <f t="shared" si="66"/>
        <v>1</v>
      </c>
      <c r="L1051" s="4" t="b">
        <f t="shared" si="67"/>
        <v>1</v>
      </c>
      <c r="M1051" t="s">
        <v>250</v>
      </c>
      <c r="N1051" t="s">
        <v>6418</v>
      </c>
      <c r="O1051" t="s">
        <v>68</v>
      </c>
      <c r="P1051" t="s">
        <v>68</v>
      </c>
      <c r="Q1051" t="s">
        <v>7325</v>
      </c>
      <c r="S1051" t="s">
        <v>5183</v>
      </c>
      <c r="T1051" t="s">
        <v>7367</v>
      </c>
      <c r="V1051" t="s">
        <v>1653</v>
      </c>
      <c r="W1051" t="s">
        <v>7325</v>
      </c>
      <c r="X1051" t="s">
        <v>7331</v>
      </c>
      <c r="Y1051" t="s">
        <v>7326</v>
      </c>
      <c r="Z1051" s="5">
        <v>1050</v>
      </c>
      <c r="AA1051" t="s">
        <v>1818</v>
      </c>
      <c r="AB1051" t="s">
        <v>5188</v>
      </c>
      <c r="AC1051" t="s">
        <v>1841</v>
      </c>
      <c r="AD1051" t="s">
        <v>1935</v>
      </c>
      <c r="AE1051" t="s">
        <v>6217</v>
      </c>
      <c r="AF1051" t="s">
        <v>72</v>
      </c>
      <c r="AG1051" t="s">
        <v>72</v>
      </c>
      <c r="AH1051" t="s">
        <v>72</v>
      </c>
      <c r="AI1051" t="s">
        <v>6433</v>
      </c>
      <c r="AJ1051" t="s">
        <v>6434</v>
      </c>
      <c r="AK1051" t="s">
        <v>6435</v>
      </c>
      <c r="AL1051" t="s">
        <v>100</v>
      </c>
      <c r="AM1051" t="s">
        <v>7368</v>
      </c>
      <c r="AN1051" t="s">
        <v>89</v>
      </c>
      <c r="AO1051" t="s">
        <v>89</v>
      </c>
      <c r="AQ1051" t="s">
        <v>102</v>
      </c>
      <c r="AR1051" t="s">
        <v>89</v>
      </c>
      <c r="AS1051" t="s">
        <v>80</v>
      </c>
      <c r="AT1051" t="s">
        <v>89</v>
      </c>
      <c r="BG1051" t="s">
        <v>7369</v>
      </c>
      <c r="BH1051" t="s">
        <v>7370</v>
      </c>
    </row>
    <row r="1052" spans="1:60" hidden="1" x14ac:dyDescent="0.2">
      <c r="A1052" t="s">
        <v>7371</v>
      </c>
      <c r="B1052" t="s">
        <v>94</v>
      </c>
      <c r="C1052" t="s">
        <v>1648</v>
      </c>
      <c r="D1052" t="s">
        <v>7366</v>
      </c>
      <c r="E1052" t="s">
        <v>7325</v>
      </c>
      <c r="F1052" t="s">
        <v>7326</v>
      </c>
      <c r="G1052" s="4" t="s">
        <v>7325</v>
      </c>
      <c r="H1052" s="4" t="s">
        <v>7325</v>
      </c>
      <c r="I1052" s="4" t="b">
        <f t="shared" si="64"/>
        <v>1</v>
      </c>
      <c r="J1052" s="4" t="b">
        <f t="shared" si="65"/>
        <v>1</v>
      </c>
      <c r="K1052" s="4" t="b">
        <f t="shared" si="66"/>
        <v>1</v>
      </c>
      <c r="L1052" s="4" t="b">
        <f t="shared" si="67"/>
        <v>1</v>
      </c>
      <c r="M1052" t="s">
        <v>250</v>
      </c>
      <c r="N1052" t="s">
        <v>6418</v>
      </c>
      <c r="O1052" t="s">
        <v>68</v>
      </c>
      <c r="P1052" t="s">
        <v>68</v>
      </c>
      <c r="Q1052" t="s">
        <v>7325</v>
      </c>
      <c r="S1052" t="s">
        <v>5183</v>
      </c>
      <c r="T1052" t="s">
        <v>7367</v>
      </c>
      <c r="V1052" t="s">
        <v>1653</v>
      </c>
      <c r="W1052" t="s">
        <v>7325</v>
      </c>
      <c r="X1052" t="s">
        <v>7331</v>
      </c>
      <c r="Y1052" t="s">
        <v>7326</v>
      </c>
      <c r="Z1052" s="5">
        <v>1051</v>
      </c>
      <c r="AA1052" t="s">
        <v>1818</v>
      </c>
      <c r="AB1052" t="s">
        <v>5188</v>
      </c>
      <c r="AC1052" t="s">
        <v>1841</v>
      </c>
      <c r="AD1052" t="s">
        <v>1935</v>
      </c>
      <c r="AE1052" t="s">
        <v>6217</v>
      </c>
      <c r="AF1052" t="s">
        <v>72</v>
      </c>
      <c r="AG1052" t="s">
        <v>72</v>
      </c>
      <c r="AH1052" t="s">
        <v>72</v>
      </c>
      <c r="AI1052" t="s">
        <v>6419</v>
      </c>
      <c r="AJ1052" t="s">
        <v>6420</v>
      </c>
      <c r="AK1052" t="s">
        <v>6421</v>
      </c>
      <c r="AL1052" t="s">
        <v>100</v>
      </c>
      <c r="AM1052" t="s">
        <v>6468</v>
      </c>
      <c r="AN1052" t="s">
        <v>89</v>
      </c>
      <c r="AO1052" t="s">
        <v>89</v>
      </c>
      <c r="AQ1052" t="s">
        <v>102</v>
      </c>
      <c r="AR1052" t="s">
        <v>89</v>
      </c>
      <c r="AS1052" t="s">
        <v>80</v>
      </c>
      <c r="AT1052" t="s">
        <v>89</v>
      </c>
      <c r="BG1052" t="s">
        <v>7372</v>
      </c>
      <c r="BH1052" t="s">
        <v>7373</v>
      </c>
    </row>
    <row r="1053" spans="1:60" hidden="1" x14ac:dyDescent="0.2">
      <c r="A1053" t="s">
        <v>7374</v>
      </c>
      <c r="B1053" t="s">
        <v>94</v>
      </c>
      <c r="C1053" t="s">
        <v>1648</v>
      </c>
      <c r="D1053" t="s">
        <v>7366</v>
      </c>
      <c r="E1053" t="s">
        <v>7325</v>
      </c>
      <c r="F1053" t="s">
        <v>7326</v>
      </c>
      <c r="G1053" s="4" t="s">
        <v>7325</v>
      </c>
      <c r="H1053" s="4" t="s">
        <v>7325</v>
      </c>
      <c r="I1053" s="4" t="b">
        <f t="shared" si="64"/>
        <v>1</v>
      </c>
      <c r="J1053" s="4" t="b">
        <f t="shared" si="65"/>
        <v>1</v>
      </c>
      <c r="K1053" s="4" t="b">
        <f t="shared" si="66"/>
        <v>1</v>
      </c>
      <c r="L1053" s="4" t="b">
        <f t="shared" si="67"/>
        <v>1</v>
      </c>
      <c r="M1053" t="s">
        <v>250</v>
      </c>
      <c r="N1053" t="s">
        <v>6418</v>
      </c>
      <c r="O1053" t="s">
        <v>68</v>
      </c>
      <c r="P1053" t="s">
        <v>68</v>
      </c>
      <c r="Q1053" t="s">
        <v>7325</v>
      </c>
      <c r="S1053" t="s">
        <v>5183</v>
      </c>
      <c r="T1053" t="s">
        <v>7367</v>
      </c>
      <c r="V1053" t="s">
        <v>1653</v>
      </c>
      <c r="W1053" t="s">
        <v>7325</v>
      </c>
      <c r="X1053" t="s">
        <v>7331</v>
      </c>
      <c r="Y1053" t="s">
        <v>7326</v>
      </c>
      <c r="Z1053" s="5">
        <v>1052</v>
      </c>
      <c r="AA1053" t="s">
        <v>1818</v>
      </c>
      <c r="AB1053" t="s">
        <v>5188</v>
      </c>
      <c r="AC1053" t="s">
        <v>1841</v>
      </c>
      <c r="AD1053" t="s">
        <v>1935</v>
      </c>
      <c r="AE1053" t="s">
        <v>6217</v>
      </c>
      <c r="AF1053" t="s">
        <v>72</v>
      </c>
      <c r="AG1053" t="s">
        <v>72</v>
      </c>
      <c r="AH1053" t="s">
        <v>72</v>
      </c>
      <c r="AI1053" t="s">
        <v>6419</v>
      </c>
      <c r="AJ1053" t="s">
        <v>6420</v>
      </c>
      <c r="AK1053" t="s">
        <v>6421</v>
      </c>
      <c r="AL1053" t="s">
        <v>100</v>
      </c>
      <c r="AM1053" t="s">
        <v>6422</v>
      </c>
      <c r="AN1053" t="s">
        <v>89</v>
      </c>
      <c r="AO1053" t="s">
        <v>89</v>
      </c>
      <c r="AQ1053" t="s">
        <v>102</v>
      </c>
      <c r="AR1053" t="s">
        <v>89</v>
      </c>
      <c r="AS1053" t="s">
        <v>80</v>
      </c>
      <c r="AT1053" t="s">
        <v>89</v>
      </c>
      <c r="BG1053" t="s">
        <v>7375</v>
      </c>
      <c r="BH1053" t="s">
        <v>7376</v>
      </c>
    </row>
    <row r="1054" spans="1:60" hidden="1" x14ac:dyDescent="0.2">
      <c r="A1054" t="s">
        <v>7377</v>
      </c>
      <c r="B1054" t="s">
        <v>94</v>
      </c>
      <c r="C1054" t="s">
        <v>1648</v>
      </c>
      <c r="D1054" t="s">
        <v>7366</v>
      </c>
      <c r="E1054" t="s">
        <v>7325</v>
      </c>
      <c r="F1054" t="s">
        <v>7326</v>
      </c>
      <c r="G1054" s="4" t="s">
        <v>7325</v>
      </c>
      <c r="H1054" s="4" t="s">
        <v>7325</v>
      </c>
      <c r="I1054" s="4" t="b">
        <f t="shared" si="64"/>
        <v>1</v>
      </c>
      <c r="J1054" s="4" t="b">
        <f t="shared" si="65"/>
        <v>1</v>
      </c>
      <c r="K1054" s="4" t="b">
        <f t="shared" si="66"/>
        <v>1</v>
      </c>
      <c r="L1054" s="4" t="b">
        <f t="shared" si="67"/>
        <v>1</v>
      </c>
      <c r="M1054" t="s">
        <v>250</v>
      </c>
      <c r="N1054" t="s">
        <v>6418</v>
      </c>
      <c r="O1054" t="s">
        <v>68</v>
      </c>
      <c r="P1054" t="s">
        <v>68</v>
      </c>
      <c r="Q1054" t="s">
        <v>7325</v>
      </c>
      <c r="S1054" t="s">
        <v>5183</v>
      </c>
      <c r="T1054" t="s">
        <v>7367</v>
      </c>
      <c r="V1054" t="s">
        <v>1653</v>
      </c>
      <c r="W1054" t="s">
        <v>7325</v>
      </c>
      <c r="X1054" t="s">
        <v>7331</v>
      </c>
      <c r="Y1054" t="s">
        <v>7326</v>
      </c>
      <c r="Z1054" s="5">
        <v>1053</v>
      </c>
      <c r="AA1054" t="s">
        <v>1818</v>
      </c>
      <c r="AB1054" t="s">
        <v>5188</v>
      </c>
      <c r="AC1054" t="s">
        <v>1841</v>
      </c>
      <c r="AD1054" t="s">
        <v>1935</v>
      </c>
      <c r="AE1054" t="s">
        <v>6217</v>
      </c>
      <c r="AF1054" t="s">
        <v>72</v>
      </c>
      <c r="AG1054" t="s">
        <v>72</v>
      </c>
      <c r="AH1054" t="s">
        <v>72</v>
      </c>
      <c r="AI1054" t="s">
        <v>6419</v>
      </c>
      <c r="AJ1054" t="s">
        <v>6420</v>
      </c>
      <c r="AK1054" t="s">
        <v>6421</v>
      </c>
      <c r="AL1054" t="s">
        <v>100</v>
      </c>
      <c r="AM1054" t="s">
        <v>7378</v>
      </c>
      <c r="AN1054" t="s">
        <v>89</v>
      </c>
      <c r="AO1054" t="s">
        <v>89</v>
      </c>
      <c r="AQ1054" t="s">
        <v>102</v>
      </c>
      <c r="AR1054" t="s">
        <v>89</v>
      </c>
      <c r="AS1054" t="s">
        <v>80</v>
      </c>
      <c r="AT1054" t="s">
        <v>89</v>
      </c>
      <c r="BG1054" t="s">
        <v>7379</v>
      </c>
      <c r="BH1054" t="s">
        <v>7380</v>
      </c>
    </row>
    <row r="1055" spans="1:60" hidden="1" x14ac:dyDescent="0.2">
      <c r="A1055" t="s">
        <v>7381</v>
      </c>
      <c r="B1055" t="s">
        <v>94</v>
      </c>
      <c r="C1055" t="s">
        <v>1648</v>
      </c>
      <c r="D1055" t="s">
        <v>7366</v>
      </c>
      <c r="E1055" t="s">
        <v>7325</v>
      </c>
      <c r="F1055" t="s">
        <v>7326</v>
      </c>
      <c r="G1055" s="4" t="s">
        <v>7325</v>
      </c>
      <c r="H1055" s="4" t="s">
        <v>7325</v>
      </c>
      <c r="I1055" s="4" t="b">
        <f t="shared" si="64"/>
        <v>1</v>
      </c>
      <c r="J1055" s="4" t="b">
        <f t="shared" si="65"/>
        <v>1</v>
      </c>
      <c r="K1055" s="4" t="b">
        <f t="shared" si="66"/>
        <v>1</v>
      </c>
      <c r="L1055" s="4" t="b">
        <f t="shared" si="67"/>
        <v>1</v>
      </c>
      <c r="M1055" t="s">
        <v>250</v>
      </c>
      <c r="N1055" t="s">
        <v>6418</v>
      </c>
      <c r="O1055" t="s">
        <v>68</v>
      </c>
      <c r="P1055" t="s">
        <v>68</v>
      </c>
      <c r="Q1055" t="s">
        <v>7325</v>
      </c>
      <c r="S1055" t="s">
        <v>5183</v>
      </c>
      <c r="T1055" t="s">
        <v>7367</v>
      </c>
      <c r="V1055" t="s">
        <v>1653</v>
      </c>
      <c r="W1055" t="s">
        <v>7325</v>
      </c>
      <c r="X1055" t="s">
        <v>7331</v>
      </c>
      <c r="Y1055" t="s">
        <v>7326</v>
      </c>
      <c r="Z1055" s="5">
        <v>1054</v>
      </c>
      <c r="AA1055" t="s">
        <v>1818</v>
      </c>
      <c r="AB1055" t="s">
        <v>5188</v>
      </c>
      <c r="AC1055" t="s">
        <v>1841</v>
      </c>
      <c r="AD1055" t="s">
        <v>1935</v>
      </c>
      <c r="AE1055" t="s">
        <v>6217</v>
      </c>
      <c r="AF1055" t="s">
        <v>72</v>
      </c>
      <c r="AG1055" t="s">
        <v>72</v>
      </c>
      <c r="AH1055" t="s">
        <v>72</v>
      </c>
      <c r="AI1055" t="s">
        <v>6419</v>
      </c>
      <c r="AJ1055" t="s">
        <v>6420</v>
      </c>
      <c r="AK1055" t="s">
        <v>6421</v>
      </c>
      <c r="AL1055" t="s">
        <v>100</v>
      </c>
      <c r="AM1055" t="s">
        <v>7382</v>
      </c>
      <c r="AN1055" t="s">
        <v>89</v>
      </c>
      <c r="AO1055" t="s">
        <v>89</v>
      </c>
      <c r="AQ1055" t="s">
        <v>102</v>
      </c>
      <c r="AR1055" t="s">
        <v>89</v>
      </c>
      <c r="AS1055" t="s">
        <v>80</v>
      </c>
      <c r="AT1055" t="s">
        <v>89</v>
      </c>
      <c r="BG1055" t="s">
        <v>7383</v>
      </c>
      <c r="BH1055" t="s">
        <v>7384</v>
      </c>
    </row>
    <row r="1056" spans="1:60" hidden="1" x14ac:dyDescent="0.2">
      <c r="A1056" t="s">
        <v>7385</v>
      </c>
      <c r="B1056" t="s">
        <v>94</v>
      </c>
      <c r="C1056" t="s">
        <v>1648</v>
      </c>
      <c r="D1056" t="s">
        <v>7366</v>
      </c>
      <c r="E1056" t="s">
        <v>7325</v>
      </c>
      <c r="F1056" t="s">
        <v>7326</v>
      </c>
      <c r="G1056" s="4" t="s">
        <v>7325</v>
      </c>
      <c r="H1056" s="4" t="s">
        <v>7325</v>
      </c>
      <c r="I1056" s="4" t="b">
        <f t="shared" si="64"/>
        <v>1</v>
      </c>
      <c r="J1056" s="4" t="b">
        <f t="shared" si="65"/>
        <v>1</v>
      </c>
      <c r="K1056" s="4" t="b">
        <f t="shared" si="66"/>
        <v>1</v>
      </c>
      <c r="L1056" s="4" t="b">
        <f t="shared" si="67"/>
        <v>1</v>
      </c>
      <c r="M1056" t="s">
        <v>250</v>
      </c>
      <c r="N1056" t="s">
        <v>6418</v>
      </c>
      <c r="O1056" t="s">
        <v>68</v>
      </c>
      <c r="P1056" t="s">
        <v>68</v>
      </c>
      <c r="Q1056" t="s">
        <v>7325</v>
      </c>
      <c r="S1056" t="s">
        <v>5183</v>
      </c>
      <c r="T1056" t="s">
        <v>7367</v>
      </c>
      <c r="V1056" t="s">
        <v>1653</v>
      </c>
      <c r="W1056" t="s">
        <v>7325</v>
      </c>
      <c r="X1056" t="s">
        <v>7331</v>
      </c>
      <c r="Y1056" t="s">
        <v>7326</v>
      </c>
      <c r="Z1056" s="5">
        <v>1055</v>
      </c>
      <c r="AA1056" t="s">
        <v>1818</v>
      </c>
      <c r="AB1056" t="s">
        <v>5188</v>
      </c>
      <c r="AC1056" t="s">
        <v>1841</v>
      </c>
      <c r="AD1056" t="s">
        <v>1935</v>
      </c>
      <c r="AE1056" t="s">
        <v>6217</v>
      </c>
      <c r="AF1056" t="s">
        <v>72</v>
      </c>
      <c r="AG1056" t="s">
        <v>72</v>
      </c>
      <c r="AH1056" t="s">
        <v>72</v>
      </c>
      <c r="AI1056" t="s">
        <v>6419</v>
      </c>
      <c r="AJ1056" t="s">
        <v>6420</v>
      </c>
      <c r="AK1056" t="s">
        <v>6421</v>
      </c>
      <c r="AL1056" t="s">
        <v>100</v>
      </c>
      <c r="AM1056" t="s">
        <v>6484</v>
      </c>
      <c r="AN1056" t="s">
        <v>89</v>
      </c>
      <c r="AO1056" t="s">
        <v>89</v>
      </c>
      <c r="AQ1056" t="s">
        <v>102</v>
      </c>
      <c r="AR1056" t="s">
        <v>89</v>
      </c>
      <c r="AS1056" t="s">
        <v>80</v>
      </c>
      <c r="AT1056" t="s">
        <v>89</v>
      </c>
      <c r="BG1056" t="s">
        <v>7386</v>
      </c>
      <c r="BH1056" t="s">
        <v>7387</v>
      </c>
    </row>
    <row r="1057" spans="1:60" hidden="1" x14ac:dyDescent="0.2">
      <c r="A1057" t="s">
        <v>7388</v>
      </c>
      <c r="B1057" t="s">
        <v>94</v>
      </c>
      <c r="C1057" t="s">
        <v>1648</v>
      </c>
      <c r="D1057" t="s">
        <v>7366</v>
      </c>
      <c r="E1057" t="s">
        <v>7325</v>
      </c>
      <c r="F1057" t="s">
        <v>7326</v>
      </c>
      <c r="G1057" s="4" t="s">
        <v>7325</v>
      </c>
      <c r="H1057" s="4" t="s">
        <v>7325</v>
      </c>
      <c r="I1057" s="4" t="b">
        <f t="shared" si="64"/>
        <v>1</v>
      </c>
      <c r="J1057" s="4" t="b">
        <f t="shared" si="65"/>
        <v>1</v>
      </c>
      <c r="K1057" s="4" t="b">
        <f t="shared" si="66"/>
        <v>1</v>
      </c>
      <c r="L1057" s="4" t="b">
        <f t="shared" si="67"/>
        <v>1</v>
      </c>
      <c r="M1057" t="s">
        <v>250</v>
      </c>
      <c r="N1057" t="s">
        <v>6418</v>
      </c>
      <c r="O1057" t="s">
        <v>68</v>
      </c>
      <c r="P1057" t="s">
        <v>68</v>
      </c>
      <c r="Q1057" t="s">
        <v>7325</v>
      </c>
      <c r="S1057" t="s">
        <v>5183</v>
      </c>
      <c r="T1057" t="s">
        <v>7367</v>
      </c>
      <c r="V1057" t="s">
        <v>1653</v>
      </c>
      <c r="W1057" t="s">
        <v>7325</v>
      </c>
      <c r="X1057" t="s">
        <v>7331</v>
      </c>
      <c r="Y1057" t="s">
        <v>7326</v>
      </c>
      <c r="Z1057" s="5">
        <v>1056</v>
      </c>
      <c r="AA1057" t="s">
        <v>1818</v>
      </c>
      <c r="AB1057" t="s">
        <v>5188</v>
      </c>
      <c r="AC1057" t="s">
        <v>1841</v>
      </c>
      <c r="AD1057" t="s">
        <v>1935</v>
      </c>
      <c r="AE1057" t="s">
        <v>6217</v>
      </c>
      <c r="AF1057" t="s">
        <v>72</v>
      </c>
      <c r="AG1057" t="s">
        <v>72</v>
      </c>
      <c r="AH1057" t="s">
        <v>72</v>
      </c>
      <c r="AI1057" t="s">
        <v>6419</v>
      </c>
      <c r="AJ1057" t="s">
        <v>6420</v>
      </c>
      <c r="AK1057" t="s">
        <v>6421</v>
      </c>
      <c r="AL1057" t="s">
        <v>100</v>
      </c>
      <c r="AM1057" t="s">
        <v>7389</v>
      </c>
      <c r="AN1057" t="s">
        <v>89</v>
      </c>
      <c r="AO1057" t="s">
        <v>89</v>
      </c>
      <c r="AQ1057" t="s">
        <v>102</v>
      </c>
      <c r="AR1057" t="s">
        <v>89</v>
      </c>
      <c r="AS1057" t="s">
        <v>80</v>
      </c>
      <c r="AT1057" t="s">
        <v>89</v>
      </c>
      <c r="BD1057" t="s">
        <v>7390</v>
      </c>
      <c r="BH1057" t="s">
        <v>7391</v>
      </c>
    </row>
    <row r="1058" spans="1:60" hidden="1" x14ac:dyDescent="0.2">
      <c r="A1058" t="s">
        <v>7392</v>
      </c>
      <c r="B1058" t="s">
        <v>94</v>
      </c>
      <c r="C1058" t="s">
        <v>1648</v>
      </c>
      <c r="D1058" t="s">
        <v>7366</v>
      </c>
      <c r="E1058" t="s">
        <v>7325</v>
      </c>
      <c r="F1058" t="s">
        <v>7326</v>
      </c>
      <c r="G1058" s="4" t="s">
        <v>7325</v>
      </c>
      <c r="H1058" s="4" t="s">
        <v>7325</v>
      </c>
      <c r="I1058" s="4" t="b">
        <f t="shared" si="64"/>
        <v>1</v>
      </c>
      <c r="J1058" s="4" t="b">
        <f t="shared" si="65"/>
        <v>1</v>
      </c>
      <c r="K1058" s="4" t="b">
        <f t="shared" si="66"/>
        <v>1</v>
      </c>
      <c r="L1058" s="4" t="b">
        <f t="shared" si="67"/>
        <v>1</v>
      </c>
      <c r="M1058" t="s">
        <v>250</v>
      </c>
      <c r="N1058" t="s">
        <v>6418</v>
      </c>
      <c r="O1058" t="s">
        <v>68</v>
      </c>
      <c r="P1058" t="s">
        <v>68</v>
      </c>
      <c r="Q1058" t="s">
        <v>7325</v>
      </c>
      <c r="S1058" t="s">
        <v>5183</v>
      </c>
      <c r="T1058" t="s">
        <v>7367</v>
      </c>
      <c r="V1058" t="s">
        <v>1653</v>
      </c>
      <c r="W1058" t="s">
        <v>7325</v>
      </c>
      <c r="X1058" t="s">
        <v>7331</v>
      </c>
      <c r="Y1058" t="s">
        <v>7326</v>
      </c>
      <c r="Z1058" s="5">
        <v>1057</v>
      </c>
      <c r="AA1058" t="s">
        <v>1818</v>
      </c>
      <c r="AB1058" t="s">
        <v>5188</v>
      </c>
      <c r="AC1058" t="s">
        <v>1841</v>
      </c>
      <c r="AD1058" t="s">
        <v>1935</v>
      </c>
      <c r="AE1058" t="s">
        <v>6217</v>
      </c>
      <c r="AF1058" t="s">
        <v>72</v>
      </c>
      <c r="AG1058" t="s">
        <v>72</v>
      </c>
      <c r="AH1058" t="s">
        <v>72</v>
      </c>
      <c r="AI1058" t="s">
        <v>6419</v>
      </c>
      <c r="AJ1058" t="s">
        <v>6420</v>
      </c>
      <c r="AK1058" t="s">
        <v>6421</v>
      </c>
      <c r="AL1058" t="s">
        <v>100</v>
      </c>
      <c r="AM1058" t="s">
        <v>6480</v>
      </c>
      <c r="AN1058" t="s">
        <v>89</v>
      </c>
      <c r="AO1058" t="s">
        <v>89</v>
      </c>
      <c r="AQ1058" t="s">
        <v>102</v>
      </c>
      <c r="AR1058" t="s">
        <v>89</v>
      </c>
      <c r="AS1058" t="s">
        <v>80</v>
      </c>
      <c r="AT1058" t="s">
        <v>89</v>
      </c>
      <c r="BD1058" t="s">
        <v>7393</v>
      </c>
      <c r="BG1058" t="s">
        <v>7394</v>
      </c>
      <c r="BH1058" t="s">
        <v>7395</v>
      </c>
    </row>
    <row r="1059" spans="1:60" hidden="1" x14ac:dyDescent="0.2">
      <c r="A1059" t="s">
        <v>7396</v>
      </c>
      <c r="B1059" t="s">
        <v>94</v>
      </c>
      <c r="C1059" t="s">
        <v>1648</v>
      </c>
      <c r="D1059" t="s">
        <v>7366</v>
      </c>
      <c r="E1059" t="s">
        <v>7325</v>
      </c>
      <c r="F1059" t="s">
        <v>7326</v>
      </c>
      <c r="G1059" s="4" t="s">
        <v>7325</v>
      </c>
      <c r="H1059" s="4" t="s">
        <v>7325</v>
      </c>
      <c r="I1059" s="4" t="b">
        <f t="shared" si="64"/>
        <v>1</v>
      </c>
      <c r="J1059" s="4" t="b">
        <f t="shared" si="65"/>
        <v>1</v>
      </c>
      <c r="K1059" s="4" t="b">
        <f t="shared" si="66"/>
        <v>1</v>
      </c>
      <c r="L1059" s="4" t="b">
        <f t="shared" si="67"/>
        <v>1</v>
      </c>
      <c r="M1059" t="s">
        <v>250</v>
      </c>
      <c r="N1059" t="s">
        <v>6418</v>
      </c>
      <c r="O1059" t="s">
        <v>68</v>
      </c>
      <c r="P1059" t="s">
        <v>68</v>
      </c>
      <c r="Q1059" t="s">
        <v>7325</v>
      </c>
      <c r="S1059" t="s">
        <v>5183</v>
      </c>
      <c r="T1059" t="s">
        <v>7367</v>
      </c>
      <c r="V1059" t="s">
        <v>1653</v>
      </c>
      <c r="W1059" t="s">
        <v>7325</v>
      </c>
      <c r="X1059" t="s">
        <v>7331</v>
      </c>
      <c r="Y1059" t="s">
        <v>7326</v>
      </c>
      <c r="Z1059" s="5">
        <v>1058</v>
      </c>
      <c r="AA1059" t="s">
        <v>1818</v>
      </c>
      <c r="AB1059" t="s">
        <v>5188</v>
      </c>
      <c r="AC1059" t="s">
        <v>1841</v>
      </c>
      <c r="AD1059" t="s">
        <v>1935</v>
      </c>
      <c r="AE1059" t="s">
        <v>6217</v>
      </c>
      <c r="AF1059" t="s">
        <v>72</v>
      </c>
      <c r="AG1059" t="s">
        <v>72</v>
      </c>
      <c r="AH1059" t="s">
        <v>72</v>
      </c>
      <c r="AI1059" t="s">
        <v>6419</v>
      </c>
      <c r="AJ1059" t="s">
        <v>6420</v>
      </c>
      <c r="AK1059" t="s">
        <v>6421</v>
      </c>
      <c r="AL1059" t="s">
        <v>100</v>
      </c>
      <c r="AM1059" t="s">
        <v>6516</v>
      </c>
      <c r="AN1059" t="s">
        <v>89</v>
      </c>
      <c r="AO1059" t="s">
        <v>89</v>
      </c>
      <c r="AQ1059" t="s">
        <v>102</v>
      </c>
      <c r="AR1059" t="s">
        <v>89</v>
      </c>
      <c r="AS1059" t="s">
        <v>125</v>
      </c>
      <c r="AT1059" t="s">
        <v>89</v>
      </c>
      <c r="BD1059" t="s">
        <v>7397</v>
      </c>
      <c r="BG1059" t="s">
        <v>7398</v>
      </c>
      <c r="BH1059" t="s">
        <v>7399</v>
      </c>
    </row>
    <row r="1060" spans="1:60" hidden="1" x14ac:dyDescent="0.2">
      <c r="A1060" t="s">
        <v>7400</v>
      </c>
      <c r="B1060" t="s">
        <v>94</v>
      </c>
      <c r="C1060" t="s">
        <v>1648</v>
      </c>
      <c r="D1060" t="s">
        <v>7366</v>
      </c>
      <c r="E1060" t="s">
        <v>7325</v>
      </c>
      <c r="F1060" t="s">
        <v>7326</v>
      </c>
      <c r="G1060" s="4" t="s">
        <v>7325</v>
      </c>
      <c r="H1060" s="4" t="s">
        <v>7325</v>
      </c>
      <c r="I1060" s="4" t="b">
        <f t="shared" si="64"/>
        <v>1</v>
      </c>
      <c r="J1060" s="4" t="b">
        <f t="shared" si="65"/>
        <v>1</v>
      </c>
      <c r="K1060" s="4" t="b">
        <f t="shared" si="66"/>
        <v>1</v>
      </c>
      <c r="L1060" s="4" t="b">
        <f t="shared" si="67"/>
        <v>1</v>
      </c>
      <c r="M1060" t="s">
        <v>250</v>
      </c>
      <c r="N1060" t="s">
        <v>6418</v>
      </c>
      <c r="O1060" t="s">
        <v>68</v>
      </c>
      <c r="P1060" t="s">
        <v>68</v>
      </c>
      <c r="Q1060" t="s">
        <v>7325</v>
      </c>
      <c r="S1060" t="s">
        <v>5183</v>
      </c>
      <c r="T1060" t="s">
        <v>7367</v>
      </c>
      <c r="V1060" t="s">
        <v>1653</v>
      </c>
      <c r="W1060" t="s">
        <v>7325</v>
      </c>
      <c r="X1060" t="s">
        <v>7331</v>
      </c>
      <c r="Y1060" t="s">
        <v>7326</v>
      </c>
      <c r="Z1060" s="5">
        <v>1059</v>
      </c>
      <c r="AA1060" t="s">
        <v>1818</v>
      </c>
      <c r="AB1060" t="s">
        <v>5188</v>
      </c>
      <c r="AC1060" t="s">
        <v>1841</v>
      </c>
      <c r="AD1060" t="s">
        <v>1935</v>
      </c>
      <c r="AE1060" t="s">
        <v>6217</v>
      </c>
      <c r="AF1060" t="s">
        <v>72</v>
      </c>
      <c r="AG1060" t="s">
        <v>72</v>
      </c>
      <c r="AH1060" t="s">
        <v>72</v>
      </c>
      <c r="AI1060" t="s">
        <v>6426</v>
      </c>
      <c r="AJ1060" t="s">
        <v>6427</v>
      </c>
      <c r="AK1060" t="s">
        <v>6428</v>
      </c>
      <c r="AL1060" t="s">
        <v>100</v>
      </c>
      <c r="AM1060" t="s">
        <v>6488</v>
      </c>
      <c r="AN1060" t="s">
        <v>89</v>
      </c>
      <c r="AO1060" t="s">
        <v>89</v>
      </c>
      <c r="AQ1060" t="s">
        <v>102</v>
      </c>
      <c r="AR1060" t="s">
        <v>89</v>
      </c>
      <c r="AS1060" t="s">
        <v>89</v>
      </c>
      <c r="AT1060" t="s">
        <v>89</v>
      </c>
      <c r="BG1060" t="s">
        <v>7401</v>
      </c>
      <c r="BH1060" t="s">
        <v>7402</v>
      </c>
    </row>
    <row r="1061" spans="1:60" hidden="1" x14ac:dyDescent="0.2">
      <c r="A1061" t="s">
        <v>7403</v>
      </c>
      <c r="B1061" t="s">
        <v>94</v>
      </c>
      <c r="C1061" t="s">
        <v>1648</v>
      </c>
      <c r="D1061" t="s">
        <v>7366</v>
      </c>
      <c r="E1061" t="s">
        <v>7325</v>
      </c>
      <c r="F1061" t="s">
        <v>7326</v>
      </c>
      <c r="G1061" s="4" t="s">
        <v>7325</v>
      </c>
      <c r="H1061" s="4" t="s">
        <v>7325</v>
      </c>
      <c r="I1061" s="4" t="b">
        <f t="shared" si="64"/>
        <v>1</v>
      </c>
      <c r="J1061" s="4" t="b">
        <f t="shared" si="65"/>
        <v>1</v>
      </c>
      <c r="K1061" s="4" t="b">
        <f t="shared" si="66"/>
        <v>1</v>
      </c>
      <c r="L1061" s="4" t="b">
        <f t="shared" si="67"/>
        <v>1</v>
      </c>
      <c r="M1061" t="s">
        <v>250</v>
      </c>
      <c r="N1061" t="s">
        <v>6418</v>
      </c>
      <c r="O1061" t="s">
        <v>68</v>
      </c>
      <c r="P1061" t="s">
        <v>68</v>
      </c>
      <c r="Q1061" t="s">
        <v>7325</v>
      </c>
      <c r="S1061" t="s">
        <v>5183</v>
      </c>
      <c r="T1061" t="s">
        <v>7367</v>
      </c>
      <c r="V1061" t="s">
        <v>1653</v>
      </c>
      <c r="W1061" t="s">
        <v>7325</v>
      </c>
      <c r="X1061" t="s">
        <v>7331</v>
      </c>
      <c r="Y1061" t="s">
        <v>7326</v>
      </c>
      <c r="Z1061" s="5">
        <v>1060</v>
      </c>
      <c r="AA1061" t="s">
        <v>1818</v>
      </c>
      <c r="AB1061" t="s">
        <v>5188</v>
      </c>
      <c r="AC1061" t="s">
        <v>1841</v>
      </c>
      <c r="AD1061" t="s">
        <v>1935</v>
      </c>
      <c r="AE1061" t="s">
        <v>6217</v>
      </c>
      <c r="AF1061" t="s">
        <v>72</v>
      </c>
      <c r="AG1061" t="s">
        <v>72</v>
      </c>
      <c r="AH1061" t="s">
        <v>72</v>
      </c>
      <c r="AI1061" t="s">
        <v>6419</v>
      </c>
      <c r="AJ1061" t="s">
        <v>6420</v>
      </c>
      <c r="AK1061" t="s">
        <v>6421</v>
      </c>
      <c r="AL1061" t="s">
        <v>100</v>
      </c>
      <c r="AM1061" t="s">
        <v>6520</v>
      </c>
      <c r="AN1061" t="s">
        <v>89</v>
      </c>
      <c r="AO1061" t="s">
        <v>89</v>
      </c>
      <c r="AQ1061" t="s">
        <v>102</v>
      </c>
      <c r="AR1061" t="s">
        <v>89</v>
      </c>
      <c r="AS1061" t="s">
        <v>89</v>
      </c>
      <c r="AT1061" t="s">
        <v>89</v>
      </c>
      <c r="BG1061" t="s">
        <v>7404</v>
      </c>
      <c r="BH1061" t="s">
        <v>7405</v>
      </c>
    </row>
    <row r="1062" spans="1:60" hidden="1" x14ac:dyDescent="0.2">
      <c r="A1062" t="s">
        <v>7406</v>
      </c>
      <c r="B1062" t="s">
        <v>94</v>
      </c>
      <c r="C1062" t="s">
        <v>1648</v>
      </c>
      <c r="D1062" t="s">
        <v>7366</v>
      </c>
      <c r="E1062" t="s">
        <v>7325</v>
      </c>
      <c r="F1062" t="s">
        <v>7326</v>
      </c>
      <c r="G1062" s="4" t="s">
        <v>7325</v>
      </c>
      <c r="H1062" s="4" t="s">
        <v>7325</v>
      </c>
      <c r="I1062" s="4" t="b">
        <f t="shared" si="64"/>
        <v>1</v>
      </c>
      <c r="J1062" s="4" t="b">
        <f t="shared" si="65"/>
        <v>1</v>
      </c>
      <c r="K1062" s="4" t="b">
        <f t="shared" si="66"/>
        <v>1</v>
      </c>
      <c r="L1062" s="4" t="b">
        <f t="shared" si="67"/>
        <v>1</v>
      </c>
      <c r="M1062" t="s">
        <v>250</v>
      </c>
      <c r="N1062" t="s">
        <v>6418</v>
      </c>
      <c r="O1062" t="s">
        <v>68</v>
      </c>
      <c r="P1062" t="s">
        <v>68</v>
      </c>
      <c r="Q1062" t="s">
        <v>7325</v>
      </c>
      <c r="S1062" t="s">
        <v>5183</v>
      </c>
      <c r="T1062" t="s">
        <v>7367</v>
      </c>
      <c r="V1062" t="s">
        <v>1653</v>
      </c>
      <c r="W1062" t="s">
        <v>7325</v>
      </c>
      <c r="X1062" t="s">
        <v>7331</v>
      </c>
      <c r="Y1062" t="s">
        <v>7326</v>
      </c>
      <c r="Z1062" s="5">
        <v>1061</v>
      </c>
      <c r="AA1062" t="s">
        <v>1818</v>
      </c>
      <c r="AB1062" t="s">
        <v>5188</v>
      </c>
      <c r="AC1062" t="s">
        <v>1841</v>
      </c>
      <c r="AD1062" t="s">
        <v>1935</v>
      </c>
      <c r="AE1062" t="s">
        <v>6217</v>
      </c>
      <c r="AF1062" t="s">
        <v>72</v>
      </c>
      <c r="AG1062" t="s">
        <v>72</v>
      </c>
      <c r="AH1062" t="s">
        <v>72</v>
      </c>
      <c r="AI1062" t="s">
        <v>6419</v>
      </c>
      <c r="AJ1062" t="s">
        <v>6420</v>
      </c>
      <c r="AK1062" t="s">
        <v>6421</v>
      </c>
      <c r="AL1062" t="s">
        <v>100</v>
      </c>
      <c r="AM1062" t="s">
        <v>7407</v>
      </c>
      <c r="AN1062" t="s">
        <v>89</v>
      </c>
      <c r="AO1062" t="s">
        <v>89</v>
      </c>
      <c r="AQ1062" t="s">
        <v>102</v>
      </c>
      <c r="AR1062" t="s">
        <v>89</v>
      </c>
      <c r="AS1062" t="s">
        <v>89</v>
      </c>
      <c r="AT1062" t="s">
        <v>89</v>
      </c>
      <c r="BG1062" t="s">
        <v>7408</v>
      </c>
      <c r="BH1062" t="s">
        <v>7409</v>
      </c>
    </row>
    <row r="1063" spans="1:60" hidden="1" x14ac:dyDescent="0.2">
      <c r="A1063" t="s">
        <v>7410</v>
      </c>
      <c r="B1063" t="s">
        <v>94</v>
      </c>
      <c r="C1063" t="s">
        <v>1648</v>
      </c>
      <c r="D1063" t="s">
        <v>7366</v>
      </c>
      <c r="E1063" t="s">
        <v>7325</v>
      </c>
      <c r="F1063" t="s">
        <v>7326</v>
      </c>
      <c r="G1063" s="4" t="s">
        <v>7325</v>
      </c>
      <c r="H1063" s="4" t="s">
        <v>7325</v>
      </c>
      <c r="I1063" s="4" t="b">
        <f t="shared" si="64"/>
        <v>1</v>
      </c>
      <c r="J1063" s="4" t="b">
        <f t="shared" si="65"/>
        <v>1</v>
      </c>
      <c r="K1063" s="4" t="b">
        <f t="shared" si="66"/>
        <v>1</v>
      </c>
      <c r="L1063" s="4" t="b">
        <f t="shared" si="67"/>
        <v>1</v>
      </c>
      <c r="M1063" t="s">
        <v>250</v>
      </c>
      <c r="N1063" t="s">
        <v>6418</v>
      </c>
      <c r="O1063" t="s">
        <v>68</v>
      </c>
      <c r="P1063" t="s">
        <v>68</v>
      </c>
      <c r="Q1063" t="s">
        <v>7325</v>
      </c>
      <c r="S1063" t="s">
        <v>5183</v>
      </c>
      <c r="T1063" t="s">
        <v>7367</v>
      </c>
      <c r="V1063" t="s">
        <v>1653</v>
      </c>
      <c r="W1063" t="s">
        <v>7325</v>
      </c>
      <c r="X1063" t="s">
        <v>7331</v>
      </c>
      <c r="Y1063" t="s">
        <v>7326</v>
      </c>
      <c r="Z1063" s="5">
        <v>1062</v>
      </c>
      <c r="AA1063" t="s">
        <v>1818</v>
      </c>
      <c r="AB1063" t="s">
        <v>5188</v>
      </c>
      <c r="AC1063" t="s">
        <v>1841</v>
      </c>
      <c r="AD1063" t="s">
        <v>1935</v>
      </c>
      <c r="AE1063" t="s">
        <v>6217</v>
      </c>
      <c r="AF1063" t="s">
        <v>72</v>
      </c>
      <c r="AG1063" t="s">
        <v>72</v>
      </c>
      <c r="AH1063" t="s">
        <v>72</v>
      </c>
      <c r="AI1063" t="s">
        <v>6419</v>
      </c>
      <c r="AJ1063" t="s">
        <v>6420</v>
      </c>
      <c r="AK1063" t="s">
        <v>6421</v>
      </c>
      <c r="AL1063" t="s">
        <v>100</v>
      </c>
      <c r="AM1063" t="s">
        <v>6504</v>
      </c>
      <c r="AN1063" t="s">
        <v>89</v>
      </c>
      <c r="AO1063" t="s">
        <v>89</v>
      </c>
      <c r="AQ1063" t="s">
        <v>102</v>
      </c>
      <c r="AR1063" t="s">
        <v>89</v>
      </c>
      <c r="AS1063" t="s">
        <v>89</v>
      </c>
      <c r="AT1063" t="s">
        <v>89</v>
      </c>
      <c r="BG1063" t="s">
        <v>7411</v>
      </c>
      <c r="BH1063" t="s">
        <v>7412</v>
      </c>
    </row>
    <row r="1064" spans="1:60" hidden="1" x14ac:dyDescent="0.2">
      <c r="A1064" t="s">
        <v>7413</v>
      </c>
      <c r="B1064" t="s">
        <v>94</v>
      </c>
      <c r="C1064" t="s">
        <v>1648</v>
      </c>
      <c r="D1064" t="s">
        <v>7366</v>
      </c>
      <c r="E1064" t="s">
        <v>7325</v>
      </c>
      <c r="F1064" t="s">
        <v>7326</v>
      </c>
      <c r="G1064" s="4" t="s">
        <v>7325</v>
      </c>
      <c r="H1064" s="4" t="s">
        <v>7325</v>
      </c>
      <c r="I1064" s="4" t="b">
        <f t="shared" si="64"/>
        <v>1</v>
      </c>
      <c r="J1064" s="4" t="b">
        <f t="shared" si="65"/>
        <v>1</v>
      </c>
      <c r="K1064" s="4" t="b">
        <f t="shared" si="66"/>
        <v>1</v>
      </c>
      <c r="L1064" s="4" t="b">
        <f t="shared" si="67"/>
        <v>1</v>
      </c>
      <c r="M1064" t="s">
        <v>250</v>
      </c>
      <c r="N1064" t="s">
        <v>3109</v>
      </c>
      <c r="O1064" t="s">
        <v>68</v>
      </c>
      <c r="P1064" t="s">
        <v>68</v>
      </c>
      <c r="Q1064" t="s">
        <v>7325</v>
      </c>
      <c r="S1064" t="s">
        <v>5183</v>
      </c>
      <c r="T1064" t="s">
        <v>7367</v>
      </c>
      <c r="V1064" t="s">
        <v>1653</v>
      </c>
      <c r="W1064" t="s">
        <v>7325</v>
      </c>
      <c r="X1064" t="s">
        <v>7331</v>
      </c>
      <c r="Y1064" t="s">
        <v>7326</v>
      </c>
      <c r="Z1064" s="5">
        <v>1063</v>
      </c>
      <c r="AA1064" t="s">
        <v>1818</v>
      </c>
      <c r="AB1064" t="s">
        <v>5188</v>
      </c>
      <c r="AC1064" t="s">
        <v>1841</v>
      </c>
      <c r="AD1064" t="s">
        <v>1935</v>
      </c>
      <c r="AE1064" t="s">
        <v>6217</v>
      </c>
      <c r="AF1064" t="s">
        <v>72</v>
      </c>
      <c r="AG1064" t="s">
        <v>72</v>
      </c>
      <c r="AH1064" t="s">
        <v>72</v>
      </c>
      <c r="AI1064" t="s">
        <v>6524</v>
      </c>
      <c r="AJ1064" t="s">
        <v>6525</v>
      </c>
      <c r="AK1064" t="s">
        <v>6526</v>
      </c>
      <c r="AL1064" t="s">
        <v>100</v>
      </c>
      <c r="AM1064" t="s">
        <v>6535</v>
      </c>
      <c r="AN1064" t="s">
        <v>89</v>
      </c>
      <c r="AO1064" t="s">
        <v>89</v>
      </c>
      <c r="AQ1064" t="s">
        <v>102</v>
      </c>
      <c r="AR1064" t="s">
        <v>89</v>
      </c>
      <c r="AS1064" t="s">
        <v>80</v>
      </c>
      <c r="AT1064" t="s">
        <v>89</v>
      </c>
      <c r="BG1064" t="s">
        <v>7414</v>
      </c>
      <c r="BH1064" t="s">
        <v>7415</v>
      </c>
    </row>
    <row r="1065" spans="1:60" hidden="1" x14ac:dyDescent="0.2">
      <c r="A1065" t="s">
        <v>7416</v>
      </c>
      <c r="B1065" t="s">
        <v>94</v>
      </c>
      <c r="C1065" t="s">
        <v>1648</v>
      </c>
      <c r="D1065" t="s">
        <v>7366</v>
      </c>
      <c r="E1065" t="s">
        <v>7325</v>
      </c>
      <c r="F1065" t="s">
        <v>7326</v>
      </c>
      <c r="G1065" s="4" t="s">
        <v>7325</v>
      </c>
      <c r="H1065" s="4" t="s">
        <v>7325</v>
      </c>
      <c r="I1065" s="4" t="b">
        <f t="shared" si="64"/>
        <v>1</v>
      </c>
      <c r="J1065" s="4" t="b">
        <f t="shared" si="65"/>
        <v>1</v>
      </c>
      <c r="K1065" s="4" t="b">
        <f t="shared" si="66"/>
        <v>1</v>
      </c>
      <c r="L1065" s="4" t="b">
        <f t="shared" si="67"/>
        <v>1</v>
      </c>
      <c r="M1065" t="s">
        <v>66</v>
      </c>
      <c r="N1065" t="s">
        <v>67</v>
      </c>
      <c r="O1065" t="s">
        <v>68</v>
      </c>
      <c r="P1065" t="s">
        <v>68</v>
      </c>
      <c r="Q1065" t="s">
        <v>7325</v>
      </c>
      <c r="S1065" t="s">
        <v>5183</v>
      </c>
      <c r="T1065" t="s">
        <v>7367</v>
      </c>
      <c r="V1065" t="s">
        <v>1653</v>
      </c>
      <c r="W1065" t="s">
        <v>7325</v>
      </c>
      <c r="X1065" t="s">
        <v>7331</v>
      </c>
      <c r="Y1065" t="s">
        <v>7326</v>
      </c>
      <c r="Z1065" s="5">
        <v>1064</v>
      </c>
      <c r="AA1065" t="s">
        <v>1818</v>
      </c>
      <c r="AB1065" t="s">
        <v>5188</v>
      </c>
      <c r="AC1065" t="s">
        <v>1841</v>
      </c>
      <c r="AD1065" t="s">
        <v>1935</v>
      </c>
      <c r="AE1065" t="s">
        <v>6217</v>
      </c>
      <c r="AF1065" t="s">
        <v>72</v>
      </c>
      <c r="AG1065" t="s">
        <v>72</v>
      </c>
      <c r="AH1065" t="s">
        <v>72</v>
      </c>
      <c r="AI1065" t="s">
        <v>67</v>
      </c>
      <c r="AJ1065" t="s">
        <v>73</v>
      </c>
      <c r="AK1065" t="s">
        <v>74</v>
      </c>
      <c r="AL1065" t="s">
        <v>100</v>
      </c>
      <c r="AM1065" t="s">
        <v>6565</v>
      </c>
      <c r="AN1065" t="s">
        <v>89</v>
      </c>
      <c r="AO1065" t="s">
        <v>89</v>
      </c>
      <c r="AQ1065" t="s">
        <v>102</v>
      </c>
      <c r="AR1065" t="s">
        <v>89</v>
      </c>
      <c r="AS1065" t="s">
        <v>80</v>
      </c>
      <c r="AT1065" t="s">
        <v>80</v>
      </c>
      <c r="BD1065" t="s">
        <v>7417</v>
      </c>
      <c r="BG1065" t="s">
        <v>7418</v>
      </c>
      <c r="BH1065" t="s">
        <v>7419</v>
      </c>
    </row>
    <row r="1066" spans="1:60" hidden="1" x14ac:dyDescent="0.2">
      <c r="A1066" t="s">
        <v>7420</v>
      </c>
      <c r="B1066" t="s">
        <v>94</v>
      </c>
      <c r="C1066" t="s">
        <v>1648</v>
      </c>
      <c r="D1066" t="s">
        <v>7366</v>
      </c>
      <c r="E1066" t="s">
        <v>7325</v>
      </c>
      <c r="F1066" t="s">
        <v>7326</v>
      </c>
      <c r="G1066" s="4" t="s">
        <v>7325</v>
      </c>
      <c r="H1066" s="4" t="s">
        <v>7325</v>
      </c>
      <c r="I1066" s="4" t="b">
        <f t="shared" si="64"/>
        <v>1</v>
      </c>
      <c r="J1066" s="4" t="b">
        <f t="shared" si="65"/>
        <v>1</v>
      </c>
      <c r="K1066" s="4" t="b">
        <f t="shared" si="66"/>
        <v>1</v>
      </c>
      <c r="L1066" s="4" t="b">
        <f t="shared" si="67"/>
        <v>1</v>
      </c>
      <c r="M1066" t="s">
        <v>66</v>
      </c>
      <c r="N1066" t="s">
        <v>67</v>
      </c>
      <c r="O1066" t="s">
        <v>68</v>
      </c>
      <c r="P1066" t="s">
        <v>68</v>
      </c>
      <c r="Q1066" t="s">
        <v>7325</v>
      </c>
      <c r="S1066" t="s">
        <v>5183</v>
      </c>
      <c r="T1066" t="s">
        <v>7367</v>
      </c>
      <c r="V1066" t="s">
        <v>1653</v>
      </c>
      <c r="W1066" t="s">
        <v>7325</v>
      </c>
      <c r="X1066" t="s">
        <v>7331</v>
      </c>
      <c r="Y1066" t="s">
        <v>7326</v>
      </c>
      <c r="Z1066" s="5">
        <v>1065</v>
      </c>
      <c r="AA1066" t="s">
        <v>1818</v>
      </c>
      <c r="AB1066" t="s">
        <v>5188</v>
      </c>
      <c r="AC1066" t="s">
        <v>1841</v>
      </c>
      <c r="AD1066" t="s">
        <v>1935</v>
      </c>
      <c r="AE1066" t="s">
        <v>6217</v>
      </c>
      <c r="AF1066" t="s">
        <v>72</v>
      </c>
      <c r="AG1066" t="s">
        <v>72</v>
      </c>
      <c r="AH1066" t="s">
        <v>72</v>
      </c>
      <c r="AI1066" t="s">
        <v>67</v>
      </c>
      <c r="AJ1066" t="s">
        <v>73</v>
      </c>
      <c r="AK1066" t="s">
        <v>74</v>
      </c>
      <c r="AL1066" t="s">
        <v>100</v>
      </c>
      <c r="AM1066" t="s">
        <v>6565</v>
      </c>
      <c r="AN1066" t="s">
        <v>89</v>
      </c>
      <c r="AO1066" t="s">
        <v>89</v>
      </c>
      <c r="AQ1066" t="s">
        <v>102</v>
      </c>
      <c r="AR1066" t="s">
        <v>89</v>
      </c>
      <c r="AS1066" t="s">
        <v>80</v>
      </c>
      <c r="AT1066" t="s">
        <v>80</v>
      </c>
      <c r="BG1066" t="s">
        <v>7421</v>
      </c>
      <c r="BH1066" t="s">
        <v>7422</v>
      </c>
    </row>
    <row r="1067" spans="1:60" hidden="1" x14ac:dyDescent="0.2">
      <c r="A1067" t="s">
        <v>7423</v>
      </c>
      <c r="B1067" t="s">
        <v>94</v>
      </c>
      <c r="C1067" t="s">
        <v>1648</v>
      </c>
      <c r="D1067" t="s">
        <v>7366</v>
      </c>
      <c r="E1067" t="s">
        <v>7325</v>
      </c>
      <c r="F1067" t="s">
        <v>7326</v>
      </c>
      <c r="G1067" s="4" t="s">
        <v>7325</v>
      </c>
      <c r="H1067" s="4" t="s">
        <v>7325</v>
      </c>
      <c r="I1067" s="4" t="b">
        <f t="shared" si="64"/>
        <v>1</v>
      </c>
      <c r="J1067" s="4" t="b">
        <f t="shared" si="65"/>
        <v>1</v>
      </c>
      <c r="K1067" s="4" t="b">
        <f t="shared" si="66"/>
        <v>1</v>
      </c>
      <c r="L1067" s="4" t="b">
        <f t="shared" si="67"/>
        <v>1</v>
      </c>
      <c r="M1067" t="s">
        <v>66</v>
      </c>
      <c r="N1067" t="s">
        <v>67</v>
      </c>
      <c r="O1067" t="s">
        <v>68</v>
      </c>
      <c r="P1067" t="s">
        <v>68</v>
      </c>
      <c r="Q1067" t="s">
        <v>7325</v>
      </c>
      <c r="S1067" t="s">
        <v>5183</v>
      </c>
      <c r="T1067" t="s">
        <v>7367</v>
      </c>
      <c r="V1067" t="s">
        <v>1653</v>
      </c>
      <c r="W1067" t="s">
        <v>7325</v>
      </c>
      <c r="X1067" t="s">
        <v>7331</v>
      </c>
      <c r="Y1067" t="s">
        <v>7326</v>
      </c>
      <c r="Z1067" s="5">
        <v>1066</v>
      </c>
      <c r="AA1067" t="s">
        <v>1818</v>
      </c>
      <c r="AB1067" t="s">
        <v>5188</v>
      </c>
      <c r="AC1067" t="s">
        <v>1841</v>
      </c>
      <c r="AD1067" t="s">
        <v>1935</v>
      </c>
      <c r="AE1067" t="s">
        <v>6217</v>
      </c>
      <c r="AF1067" t="s">
        <v>72</v>
      </c>
      <c r="AG1067" t="s">
        <v>72</v>
      </c>
      <c r="AH1067" t="s">
        <v>72</v>
      </c>
      <c r="AI1067" t="s">
        <v>67</v>
      </c>
      <c r="AJ1067" t="s">
        <v>73</v>
      </c>
      <c r="AK1067" t="s">
        <v>74</v>
      </c>
      <c r="AL1067" t="s">
        <v>100</v>
      </c>
      <c r="AM1067" t="s">
        <v>6597</v>
      </c>
      <c r="AN1067" t="s">
        <v>89</v>
      </c>
      <c r="AO1067" t="s">
        <v>89</v>
      </c>
      <c r="AQ1067" t="s">
        <v>102</v>
      </c>
      <c r="AR1067" t="s">
        <v>89</v>
      </c>
      <c r="AS1067" t="s">
        <v>80</v>
      </c>
      <c r="AT1067" t="s">
        <v>80</v>
      </c>
      <c r="BG1067" t="s">
        <v>7424</v>
      </c>
      <c r="BH1067" t="s">
        <v>7425</v>
      </c>
    </row>
    <row r="1068" spans="1:60" hidden="1" x14ac:dyDescent="0.2">
      <c r="A1068" t="s">
        <v>7426</v>
      </c>
      <c r="B1068" t="s">
        <v>94</v>
      </c>
      <c r="C1068" t="s">
        <v>1648</v>
      </c>
      <c r="D1068" t="s">
        <v>7366</v>
      </c>
      <c r="E1068" t="s">
        <v>7325</v>
      </c>
      <c r="F1068" t="s">
        <v>7326</v>
      </c>
      <c r="G1068" s="4" t="s">
        <v>7325</v>
      </c>
      <c r="H1068" s="4" t="s">
        <v>7325</v>
      </c>
      <c r="I1068" s="4" t="b">
        <f t="shared" si="64"/>
        <v>1</v>
      </c>
      <c r="J1068" s="4" t="b">
        <f t="shared" si="65"/>
        <v>1</v>
      </c>
      <c r="K1068" s="4" t="b">
        <f t="shared" si="66"/>
        <v>1</v>
      </c>
      <c r="L1068" s="4" t="b">
        <f t="shared" si="67"/>
        <v>1</v>
      </c>
      <c r="M1068" t="s">
        <v>66</v>
      </c>
      <c r="N1068" t="s">
        <v>67</v>
      </c>
      <c r="O1068" t="s">
        <v>68</v>
      </c>
      <c r="P1068" t="s">
        <v>68</v>
      </c>
      <c r="Q1068" t="s">
        <v>7325</v>
      </c>
      <c r="S1068" t="s">
        <v>5183</v>
      </c>
      <c r="T1068" t="s">
        <v>7367</v>
      </c>
      <c r="V1068" t="s">
        <v>1653</v>
      </c>
      <c r="W1068" t="s">
        <v>7325</v>
      </c>
      <c r="X1068" t="s">
        <v>7331</v>
      </c>
      <c r="Y1068" t="s">
        <v>7326</v>
      </c>
      <c r="Z1068" s="5">
        <v>1067</v>
      </c>
      <c r="AA1068" t="s">
        <v>1818</v>
      </c>
      <c r="AB1068" t="s">
        <v>5188</v>
      </c>
      <c r="AC1068" t="s">
        <v>1841</v>
      </c>
      <c r="AD1068" t="s">
        <v>1935</v>
      </c>
      <c r="AE1068" t="s">
        <v>6217</v>
      </c>
      <c r="AF1068" t="s">
        <v>72</v>
      </c>
      <c r="AG1068" t="s">
        <v>72</v>
      </c>
      <c r="AH1068" t="s">
        <v>72</v>
      </c>
      <c r="AI1068" t="s">
        <v>67</v>
      </c>
      <c r="AJ1068" t="s">
        <v>73</v>
      </c>
      <c r="AK1068" t="s">
        <v>74</v>
      </c>
      <c r="AL1068" t="s">
        <v>100</v>
      </c>
      <c r="AM1068" t="s">
        <v>6597</v>
      </c>
      <c r="AN1068" t="s">
        <v>89</v>
      </c>
      <c r="AO1068" t="s">
        <v>89</v>
      </c>
      <c r="AQ1068" t="s">
        <v>102</v>
      </c>
      <c r="AR1068" t="s">
        <v>89</v>
      </c>
      <c r="AS1068" t="s">
        <v>80</v>
      </c>
      <c r="AT1068" t="s">
        <v>80</v>
      </c>
      <c r="BG1068" t="s">
        <v>7427</v>
      </c>
      <c r="BH1068" t="s">
        <v>7428</v>
      </c>
    </row>
    <row r="1069" spans="1:60" hidden="1" x14ac:dyDescent="0.2">
      <c r="A1069" t="s">
        <v>7429</v>
      </c>
      <c r="B1069" t="s">
        <v>94</v>
      </c>
      <c r="C1069" t="s">
        <v>1648</v>
      </c>
      <c r="D1069" t="s">
        <v>7366</v>
      </c>
      <c r="E1069" t="s">
        <v>7325</v>
      </c>
      <c r="F1069" t="s">
        <v>7326</v>
      </c>
      <c r="G1069" s="4" t="s">
        <v>7325</v>
      </c>
      <c r="H1069" s="4" t="s">
        <v>7325</v>
      </c>
      <c r="I1069" s="4" t="b">
        <f t="shared" si="64"/>
        <v>1</v>
      </c>
      <c r="J1069" s="4" t="b">
        <f t="shared" si="65"/>
        <v>1</v>
      </c>
      <c r="K1069" s="4" t="b">
        <f t="shared" si="66"/>
        <v>1</v>
      </c>
      <c r="L1069" s="4" t="b">
        <f t="shared" si="67"/>
        <v>1</v>
      </c>
      <c r="M1069" t="s">
        <v>66</v>
      </c>
      <c r="N1069" t="s">
        <v>67</v>
      </c>
      <c r="O1069" t="s">
        <v>68</v>
      </c>
      <c r="P1069" t="s">
        <v>68</v>
      </c>
      <c r="Q1069" t="s">
        <v>7325</v>
      </c>
      <c r="S1069" t="s">
        <v>5183</v>
      </c>
      <c r="T1069" t="s">
        <v>7367</v>
      </c>
      <c r="V1069" t="s">
        <v>1653</v>
      </c>
      <c r="W1069" t="s">
        <v>7325</v>
      </c>
      <c r="X1069" t="s">
        <v>7331</v>
      </c>
      <c r="Y1069" t="s">
        <v>7326</v>
      </c>
      <c r="Z1069" s="5">
        <v>1068</v>
      </c>
      <c r="AA1069" t="s">
        <v>1818</v>
      </c>
      <c r="AB1069" t="s">
        <v>5188</v>
      </c>
      <c r="AC1069" t="s">
        <v>1841</v>
      </c>
      <c r="AD1069" t="s">
        <v>1935</v>
      </c>
      <c r="AE1069" t="s">
        <v>6217</v>
      </c>
      <c r="AF1069" t="s">
        <v>72</v>
      </c>
      <c r="AG1069" t="s">
        <v>72</v>
      </c>
      <c r="AH1069" t="s">
        <v>72</v>
      </c>
      <c r="AI1069" t="s">
        <v>67</v>
      </c>
      <c r="AJ1069" t="s">
        <v>73</v>
      </c>
      <c r="AK1069" t="s">
        <v>74</v>
      </c>
      <c r="AL1069" t="s">
        <v>100</v>
      </c>
      <c r="AM1069" t="s">
        <v>6597</v>
      </c>
      <c r="AN1069" t="s">
        <v>89</v>
      </c>
      <c r="AO1069" t="s">
        <v>89</v>
      </c>
      <c r="AQ1069" t="s">
        <v>102</v>
      </c>
      <c r="AR1069" t="s">
        <v>89</v>
      </c>
      <c r="AS1069" t="s">
        <v>80</v>
      </c>
      <c r="AT1069" t="s">
        <v>80</v>
      </c>
      <c r="BG1069" t="s">
        <v>7430</v>
      </c>
      <c r="BH1069" t="s">
        <v>7431</v>
      </c>
    </row>
    <row r="1070" spans="1:60" hidden="1" x14ac:dyDescent="0.2">
      <c r="A1070" t="s">
        <v>7432</v>
      </c>
      <c r="B1070" t="s">
        <v>94</v>
      </c>
      <c r="C1070" t="s">
        <v>1648</v>
      </c>
      <c r="D1070" t="s">
        <v>7366</v>
      </c>
      <c r="E1070" t="s">
        <v>7325</v>
      </c>
      <c r="F1070" t="s">
        <v>7326</v>
      </c>
      <c r="G1070" s="4" t="s">
        <v>7325</v>
      </c>
      <c r="H1070" s="4" t="s">
        <v>7325</v>
      </c>
      <c r="I1070" s="4" t="b">
        <f t="shared" si="64"/>
        <v>1</v>
      </c>
      <c r="J1070" s="4" t="b">
        <f t="shared" si="65"/>
        <v>1</v>
      </c>
      <c r="K1070" s="4" t="b">
        <f t="shared" si="66"/>
        <v>1</v>
      </c>
      <c r="L1070" s="4" t="b">
        <f t="shared" si="67"/>
        <v>1</v>
      </c>
      <c r="M1070" t="s">
        <v>66</v>
      </c>
      <c r="N1070" t="s">
        <v>67</v>
      </c>
      <c r="O1070" t="s">
        <v>68</v>
      </c>
      <c r="P1070" t="s">
        <v>136</v>
      </c>
      <c r="Q1070" t="s">
        <v>7325</v>
      </c>
      <c r="S1070" t="s">
        <v>5183</v>
      </c>
      <c r="T1070" t="s">
        <v>7367</v>
      </c>
      <c r="V1070" t="s">
        <v>1653</v>
      </c>
      <c r="W1070" t="s">
        <v>7325</v>
      </c>
      <c r="X1070" t="s">
        <v>7331</v>
      </c>
      <c r="Y1070" t="s">
        <v>7326</v>
      </c>
      <c r="Z1070" s="5">
        <v>1069</v>
      </c>
      <c r="AA1070" t="s">
        <v>1818</v>
      </c>
      <c r="AB1070" t="s">
        <v>5188</v>
      </c>
      <c r="AC1070" t="s">
        <v>1841</v>
      </c>
      <c r="AD1070" t="s">
        <v>1935</v>
      </c>
      <c r="AE1070" t="s">
        <v>6217</v>
      </c>
      <c r="AF1070" t="s">
        <v>72</v>
      </c>
      <c r="AG1070" t="s">
        <v>72</v>
      </c>
      <c r="AH1070" t="s">
        <v>72</v>
      </c>
      <c r="AI1070" t="s">
        <v>67</v>
      </c>
      <c r="AJ1070" t="s">
        <v>73</v>
      </c>
      <c r="AK1070" t="s">
        <v>74</v>
      </c>
      <c r="AL1070" t="s">
        <v>100</v>
      </c>
      <c r="AM1070" t="s">
        <v>6573</v>
      </c>
      <c r="AN1070" t="s">
        <v>89</v>
      </c>
      <c r="AO1070" t="s">
        <v>89</v>
      </c>
      <c r="AQ1070" t="s">
        <v>102</v>
      </c>
      <c r="AR1070" t="s">
        <v>89</v>
      </c>
      <c r="AS1070" t="s">
        <v>80</v>
      </c>
      <c r="AT1070" t="s">
        <v>80</v>
      </c>
      <c r="AX1070" t="s">
        <v>81</v>
      </c>
      <c r="AY1070" t="s">
        <v>81</v>
      </c>
      <c r="AZ1070" t="s">
        <v>81</v>
      </c>
      <c r="BA1070" t="s">
        <v>7433</v>
      </c>
      <c r="BB1070" t="s">
        <v>7434</v>
      </c>
      <c r="BC1070" t="s">
        <v>81</v>
      </c>
      <c r="BD1070" t="s">
        <v>81</v>
      </c>
      <c r="BG1070" t="s">
        <v>7435</v>
      </c>
      <c r="BH1070" t="s">
        <v>7436</v>
      </c>
    </row>
    <row r="1071" spans="1:60" hidden="1" x14ac:dyDescent="0.2">
      <c r="A1071" t="s">
        <v>7437</v>
      </c>
      <c r="B1071" t="s">
        <v>94</v>
      </c>
      <c r="C1071" t="s">
        <v>1648</v>
      </c>
      <c r="D1071" t="s">
        <v>7366</v>
      </c>
      <c r="E1071" t="s">
        <v>7325</v>
      </c>
      <c r="F1071" t="s">
        <v>7326</v>
      </c>
      <c r="G1071" s="4" t="s">
        <v>7325</v>
      </c>
      <c r="H1071" s="4" t="s">
        <v>7325</v>
      </c>
      <c r="I1071" s="4" t="b">
        <f t="shared" si="64"/>
        <v>1</v>
      </c>
      <c r="J1071" s="4" t="b">
        <f t="shared" si="65"/>
        <v>1</v>
      </c>
      <c r="K1071" s="4" t="b">
        <f t="shared" si="66"/>
        <v>1</v>
      </c>
      <c r="L1071" s="4" t="b">
        <f t="shared" si="67"/>
        <v>1</v>
      </c>
      <c r="M1071" t="s">
        <v>66</v>
      </c>
      <c r="N1071" t="s">
        <v>67</v>
      </c>
      <c r="O1071" t="s">
        <v>68</v>
      </c>
      <c r="P1071" t="s">
        <v>68</v>
      </c>
      <c r="Q1071" t="s">
        <v>7325</v>
      </c>
      <c r="S1071" t="s">
        <v>5183</v>
      </c>
      <c r="T1071" t="s">
        <v>7367</v>
      </c>
      <c r="V1071" t="s">
        <v>1653</v>
      </c>
      <c r="W1071" t="s">
        <v>7325</v>
      </c>
      <c r="X1071" t="s">
        <v>7331</v>
      </c>
      <c r="Y1071" t="s">
        <v>7326</v>
      </c>
      <c r="Z1071" s="5">
        <v>1070</v>
      </c>
      <c r="AA1071" t="s">
        <v>1818</v>
      </c>
      <c r="AB1071" t="s">
        <v>5188</v>
      </c>
      <c r="AC1071" t="s">
        <v>1841</v>
      </c>
      <c r="AD1071" t="s">
        <v>1935</v>
      </c>
      <c r="AE1071" t="s">
        <v>6217</v>
      </c>
      <c r="AF1071" t="s">
        <v>72</v>
      </c>
      <c r="AG1071" t="s">
        <v>72</v>
      </c>
      <c r="AH1071" t="s">
        <v>72</v>
      </c>
      <c r="AI1071" t="s">
        <v>67</v>
      </c>
      <c r="AJ1071" t="s">
        <v>73</v>
      </c>
      <c r="AK1071" t="s">
        <v>74</v>
      </c>
      <c r="AL1071" t="s">
        <v>100</v>
      </c>
      <c r="AM1071" t="s">
        <v>6581</v>
      </c>
      <c r="AN1071" t="s">
        <v>89</v>
      </c>
      <c r="AO1071" t="s">
        <v>89</v>
      </c>
      <c r="AQ1071" t="s">
        <v>102</v>
      </c>
      <c r="AR1071" t="s">
        <v>89</v>
      </c>
      <c r="AS1071" t="s">
        <v>80</v>
      </c>
      <c r="AT1071" t="s">
        <v>80</v>
      </c>
      <c r="BD1071" t="s">
        <v>7438</v>
      </c>
      <c r="BH1071" t="s">
        <v>7439</v>
      </c>
    </row>
    <row r="1072" spans="1:60" hidden="1" x14ac:dyDescent="0.2">
      <c r="A1072" t="s">
        <v>7440</v>
      </c>
      <c r="B1072" t="s">
        <v>94</v>
      </c>
      <c r="C1072" t="s">
        <v>1648</v>
      </c>
      <c r="D1072" t="s">
        <v>7366</v>
      </c>
      <c r="E1072" t="s">
        <v>7325</v>
      </c>
      <c r="F1072" t="s">
        <v>7326</v>
      </c>
      <c r="G1072" s="4" t="s">
        <v>7325</v>
      </c>
      <c r="H1072" s="4" t="s">
        <v>7325</v>
      </c>
      <c r="I1072" s="4" t="b">
        <f t="shared" si="64"/>
        <v>1</v>
      </c>
      <c r="J1072" s="4" t="b">
        <f t="shared" si="65"/>
        <v>1</v>
      </c>
      <c r="K1072" s="4" t="b">
        <f t="shared" si="66"/>
        <v>1</v>
      </c>
      <c r="L1072" s="4" t="b">
        <f t="shared" si="67"/>
        <v>1</v>
      </c>
      <c r="M1072" t="s">
        <v>66</v>
      </c>
      <c r="N1072" t="s">
        <v>67</v>
      </c>
      <c r="O1072" t="s">
        <v>96</v>
      </c>
      <c r="P1072" t="s">
        <v>96</v>
      </c>
      <c r="Q1072" t="s">
        <v>7325</v>
      </c>
      <c r="S1072" t="s">
        <v>5183</v>
      </c>
      <c r="T1072" t="s">
        <v>7367</v>
      </c>
      <c r="V1072" t="s">
        <v>1653</v>
      </c>
      <c r="W1072" t="s">
        <v>7325</v>
      </c>
      <c r="X1072" t="s">
        <v>7331</v>
      </c>
      <c r="Y1072" t="s">
        <v>7326</v>
      </c>
      <c r="Z1072" s="5">
        <v>1071</v>
      </c>
      <c r="AA1072" t="s">
        <v>1818</v>
      </c>
      <c r="AB1072" t="s">
        <v>5188</v>
      </c>
      <c r="AC1072" t="s">
        <v>1841</v>
      </c>
      <c r="AD1072" t="s">
        <v>1935</v>
      </c>
      <c r="AE1072" t="s">
        <v>6217</v>
      </c>
      <c r="AF1072" t="s">
        <v>72</v>
      </c>
      <c r="AG1072" t="s">
        <v>72</v>
      </c>
      <c r="AH1072" t="s">
        <v>72</v>
      </c>
      <c r="AI1072" t="s">
        <v>67</v>
      </c>
      <c r="AJ1072" t="s">
        <v>73</v>
      </c>
      <c r="AK1072" t="s">
        <v>74</v>
      </c>
      <c r="AL1072" t="s">
        <v>100</v>
      </c>
      <c r="AM1072" t="s">
        <v>6586</v>
      </c>
      <c r="AN1072" t="s">
        <v>89</v>
      </c>
      <c r="AO1072" t="s">
        <v>89</v>
      </c>
      <c r="AQ1072" t="s">
        <v>102</v>
      </c>
      <c r="AR1072" t="s">
        <v>89</v>
      </c>
      <c r="AS1072" t="s">
        <v>80</v>
      </c>
      <c r="AT1072" t="s">
        <v>80</v>
      </c>
      <c r="AX1072" t="s">
        <v>7441</v>
      </c>
      <c r="AY1072" t="s">
        <v>7442</v>
      </c>
      <c r="AZ1072" t="s">
        <v>7443</v>
      </c>
      <c r="BA1072" t="s">
        <v>7444</v>
      </c>
      <c r="BB1072" t="s">
        <v>7445</v>
      </c>
      <c r="BC1072" t="s">
        <v>7446</v>
      </c>
      <c r="BD1072" t="s">
        <v>7447</v>
      </c>
      <c r="BG1072" t="s">
        <v>7448</v>
      </c>
      <c r="BH1072" t="s">
        <v>7449</v>
      </c>
    </row>
    <row r="1073" spans="1:60" hidden="1" x14ac:dyDescent="0.2">
      <c r="A1073" t="s">
        <v>7450</v>
      </c>
      <c r="B1073" t="s">
        <v>94</v>
      </c>
      <c r="C1073" t="s">
        <v>1648</v>
      </c>
      <c r="D1073" t="s">
        <v>7366</v>
      </c>
      <c r="E1073" t="s">
        <v>7325</v>
      </c>
      <c r="F1073" t="s">
        <v>7326</v>
      </c>
      <c r="G1073" s="4" t="s">
        <v>7325</v>
      </c>
      <c r="H1073" s="4" t="s">
        <v>7325</v>
      </c>
      <c r="I1073" s="4" t="b">
        <f t="shared" si="64"/>
        <v>1</v>
      </c>
      <c r="J1073" s="4" t="b">
        <f t="shared" si="65"/>
        <v>1</v>
      </c>
      <c r="K1073" s="4" t="b">
        <f t="shared" si="66"/>
        <v>1</v>
      </c>
      <c r="L1073" s="4" t="b">
        <f t="shared" si="67"/>
        <v>1</v>
      </c>
      <c r="M1073" t="s">
        <v>66</v>
      </c>
      <c r="N1073" t="s">
        <v>67</v>
      </c>
      <c r="O1073" t="s">
        <v>68</v>
      </c>
      <c r="P1073" t="s">
        <v>136</v>
      </c>
      <c r="Q1073" t="s">
        <v>7325</v>
      </c>
      <c r="S1073" t="s">
        <v>5183</v>
      </c>
      <c r="T1073" t="s">
        <v>7367</v>
      </c>
      <c r="V1073" t="s">
        <v>1653</v>
      </c>
      <c r="W1073" t="s">
        <v>7325</v>
      </c>
      <c r="X1073" t="s">
        <v>7331</v>
      </c>
      <c r="Y1073" t="s">
        <v>7326</v>
      </c>
      <c r="Z1073" s="5">
        <v>1072</v>
      </c>
      <c r="AA1073" t="s">
        <v>1818</v>
      </c>
      <c r="AB1073" t="s">
        <v>5188</v>
      </c>
      <c r="AC1073" t="s">
        <v>1841</v>
      </c>
      <c r="AD1073" t="s">
        <v>1935</v>
      </c>
      <c r="AE1073" t="s">
        <v>6217</v>
      </c>
      <c r="AF1073" t="s">
        <v>72</v>
      </c>
      <c r="AG1073" t="s">
        <v>72</v>
      </c>
      <c r="AH1073" t="s">
        <v>72</v>
      </c>
      <c r="AI1073" t="s">
        <v>67</v>
      </c>
      <c r="AJ1073" t="s">
        <v>73</v>
      </c>
      <c r="AK1073" t="s">
        <v>74</v>
      </c>
      <c r="AL1073" t="s">
        <v>100</v>
      </c>
      <c r="AM1073" t="s">
        <v>6577</v>
      </c>
      <c r="AN1073" t="s">
        <v>89</v>
      </c>
      <c r="AO1073" t="s">
        <v>89</v>
      </c>
      <c r="AQ1073" t="s">
        <v>102</v>
      </c>
      <c r="AR1073" t="s">
        <v>89</v>
      </c>
      <c r="AS1073" t="s">
        <v>80</v>
      </c>
      <c r="AT1073" t="s">
        <v>80</v>
      </c>
      <c r="AX1073" t="s">
        <v>81</v>
      </c>
      <c r="AY1073" t="s">
        <v>7451</v>
      </c>
      <c r="AZ1073" t="s">
        <v>7452</v>
      </c>
      <c r="BA1073" t="s">
        <v>7453</v>
      </c>
      <c r="BB1073" t="s">
        <v>7454</v>
      </c>
      <c r="BC1073" t="s">
        <v>81</v>
      </c>
      <c r="BD1073" t="s">
        <v>7455</v>
      </c>
      <c r="BG1073" t="s">
        <v>7456</v>
      </c>
      <c r="BH1073" t="s">
        <v>7457</v>
      </c>
    </row>
    <row r="1074" spans="1:60" hidden="1" x14ac:dyDescent="0.2">
      <c r="A1074" t="s">
        <v>7458</v>
      </c>
      <c r="B1074" t="s">
        <v>94</v>
      </c>
      <c r="C1074" t="s">
        <v>1648</v>
      </c>
      <c r="D1074" t="s">
        <v>7366</v>
      </c>
      <c r="E1074" t="s">
        <v>7325</v>
      </c>
      <c r="F1074" t="s">
        <v>7326</v>
      </c>
      <c r="G1074" s="4" t="s">
        <v>7325</v>
      </c>
      <c r="H1074" s="4" t="s">
        <v>7325</v>
      </c>
      <c r="I1074" s="4" t="b">
        <f t="shared" si="64"/>
        <v>1</v>
      </c>
      <c r="J1074" s="4" t="b">
        <f t="shared" si="65"/>
        <v>1</v>
      </c>
      <c r="K1074" s="4" t="b">
        <f t="shared" si="66"/>
        <v>1</v>
      </c>
      <c r="L1074" s="4" t="b">
        <f t="shared" si="67"/>
        <v>1</v>
      </c>
      <c r="M1074" t="s">
        <v>66</v>
      </c>
      <c r="N1074" t="s">
        <v>67</v>
      </c>
      <c r="O1074" t="s">
        <v>68</v>
      </c>
      <c r="P1074" t="s">
        <v>68</v>
      </c>
      <c r="Q1074" t="s">
        <v>7325</v>
      </c>
      <c r="S1074" t="s">
        <v>5183</v>
      </c>
      <c r="T1074" t="s">
        <v>7367</v>
      </c>
      <c r="V1074" t="s">
        <v>1653</v>
      </c>
      <c r="W1074" t="s">
        <v>7325</v>
      </c>
      <c r="X1074" t="s">
        <v>7331</v>
      </c>
      <c r="Y1074" t="s">
        <v>7326</v>
      </c>
      <c r="Z1074" s="5">
        <v>1073</v>
      </c>
      <c r="AA1074" t="s">
        <v>1818</v>
      </c>
      <c r="AB1074" t="s">
        <v>5188</v>
      </c>
      <c r="AC1074" t="s">
        <v>1841</v>
      </c>
      <c r="AD1074" t="s">
        <v>1935</v>
      </c>
      <c r="AE1074" t="s">
        <v>6217</v>
      </c>
      <c r="AF1074" t="s">
        <v>72</v>
      </c>
      <c r="AG1074" t="s">
        <v>72</v>
      </c>
      <c r="AH1074" t="s">
        <v>72</v>
      </c>
      <c r="AI1074" t="s">
        <v>67</v>
      </c>
      <c r="AJ1074" t="s">
        <v>73</v>
      </c>
      <c r="AK1074" t="s">
        <v>74</v>
      </c>
      <c r="AL1074" t="s">
        <v>100</v>
      </c>
      <c r="AM1074" t="s">
        <v>6581</v>
      </c>
      <c r="AN1074" t="s">
        <v>89</v>
      </c>
      <c r="AO1074" t="s">
        <v>89</v>
      </c>
      <c r="AQ1074" t="s">
        <v>102</v>
      </c>
      <c r="AR1074" t="s">
        <v>89</v>
      </c>
      <c r="AS1074" t="s">
        <v>80</v>
      </c>
      <c r="AT1074" t="s">
        <v>80</v>
      </c>
      <c r="BG1074" t="s">
        <v>7459</v>
      </c>
      <c r="BH1074" t="s">
        <v>7460</v>
      </c>
    </row>
    <row r="1075" spans="1:60" hidden="1" x14ac:dyDescent="0.2">
      <c r="A1075" t="s">
        <v>7461</v>
      </c>
      <c r="B1075" t="s">
        <v>94</v>
      </c>
      <c r="C1075" t="s">
        <v>1648</v>
      </c>
      <c r="D1075" t="s">
        <v>7366</v>
      </c>
      <c r="E1075" t="s">
        <v>7325</v>
      </c>
      <c r="F1075" t="s">
        <v>7326</v>
      </c>
      <c r="G1075" s="4" t="s">
        <v>7325</v>
      </c>
      <c r="H1075" s="4" t="s">
        <v>7325</v>
      </c>
      <c r="I1075" s="4" t="b">
        <f t="shared" si="64"/>
        <v>1</v>
      </c>
      <c r="J1075" s="4" t="b">
        <f t="shared" si="65"/>
        <v>1</v>
      </c>
      <c r="K1075" s="4" t="b">
        <f t="shared" si="66"/>
        <v>1</v>
      </c>
      <c r="L1075" s="4" t="b">
        <f t="shared" si="67"/>
        <v>1</v>
      </c>
      <c r="M1075" t="s">
        <v>66</v>
      </c>
      <c r="N1075" t="s">
        <v>67</v>
      </c>
      <c r="O1075" t="s">
        <v>68</v>
      </c>
      <c r="P1075" t="s">
        <v>68</v>
      </c>
      <c r="Q1075" t="s">
        <v>7325</v>
      </c>
      <c r="S1075" t="s">
        <v>5183</v>
      </c>
      <c r="T1075" t="s">
        <v>7367</v>
      </c>
      <c r="V1075" t="s">
        <v>1653</v>
      </c>
      <c r="W1075" t="s">
        <v>7325</v>
      </c>
      <c r="X1075" t="s">
        <v>7331</v>
      </c>
      <c r="Y1075" t="s">
        <v>7326</v>
      </c>
      <c r="Z1075" s="5">
        <v>1074</v>
      </c>
      <c r="AA1075" t="s">
        <v>1818</v>
      </c>
      <c r="AB1075" t="s">
        <v>5188</v>
      </c>
      <c r="AC1075" t="s">
        <v>1841</v>
      </c>
      <c r="AD1075" t="s">
        <v>1935</v>
      </c>
      <c r="AE1075" t="s">
        <v>6217</v>
      </c>
      <c r="AF1075" t="s">
        <v>72</v>
      </c>
      <c r="AG1075" t="s">
        <v>72</v>
      </c>
      <c r="AH1075" t="s">
        <v>72</v>
      </c>
      <c r="AI1075" t="s">
        <v>67</v>
      </c>
      <c r="AJ1075" t="s">
        <v>73</v>
      </c>
      <c r="AK1075" t="s">
        <v>74</v>
      </c>
      <c r="AL1075" t="s">
        <v>100</v>
      </c>
      <c r="AM1075" t="s">
        <v>6586</v>
      </c>
      <c r="AN1075" t="s">
        <v>89</v>
      </c>
      <c r="AO1075" t="s">
        <v>89</v>
      </c>
      <c r="AQ1075" t="s">
        <v>102</v>
      </c>
      <c r="AR1075" t="s">
        <v>89</v>
      </c>
      <c r="AS1075" t="s">
        <v>80</v>
      </c>
      <c r="AT1075" t="s">
        <v>80</v>
      </c>
      <c r="BG1075" t="s">
        <v>7462</v>
      </c>
      <c r="BH1075" t="s">
        <v>7463</v>
      </c>
    </row>
    <row r="1076" spans="1:60" hidden="1" x14ac:dyDescent="0.2">
      <c r="A1076" t="s">
        <v>7464</v>
      </c>
      <c r="B1076" t="s">
        <v>61</v>
      </c>
      <c r="C1076" t="s">
        <v>1648</v>
      </c>
      <c r="D1076" t="s">
        <v>7366</v>
      </c>
      <c r="E1076" t="s">
        <v>7325</v>
      </c>
      <c r="F1076" t="s">
        <v>7326</v>
      </c>
      <c r="G1076" s="4" t="s">
        <v>7325</v>
      </c>
      <c r="H1076" s="4" t="s">
        <v>7325</v>
      </c>
      <c r="I1076" s="4" t="b">
        <f t="shared" si="64"/>
        <v>1</v>
      </c>
      <c r="J1076" s="4" t="b">
        <f t="shared" si="65"/>
        <v>1</v>
      </c>
      <c r="K1076" s="4" t="b">
        <f t="shared" si="66"/>
        <v>1</v>
      </c>
      <c r="L1076" s="4" t="b">
        <f t="shared" si="67"/>
        <v>1</v>
      </c>
      <c r="M1076" t="s">
        <v>66</v>
      </c>
      <c r="N1076" t="s">
        <v>67</v>
      </c>
      <c r="O1076" t="s">
        <v>68</v>
      </c>
      <c r="P1076" t="s">
        <v>68</v>
      </c>
      <c r="Q1076" t="s">
        <v>7325</v>
      </c>
      <c r="T1076" t="s">
        <v>7367</v>
      </c>
      <c r="V1076" t="s">
        <v>1653</v>
      </c>
      <c r="W1076" t="s">
        <v>7325</v>
      </c>
      <c r="X1076" t="s">
        <v>7331</v>
      </c>
      <c r="Y1076" t="s">
        <v>7326</v>
      </c>
      <c r="Z1076" s="5">
        <v>1075</v>
      </c>
      <c r="AA1076" t="s">
        <v>1818</v>
      </c>
      <c r="AB1076" t="s">
        <v>5895</v>
      </c>
      <c r="AC1076" t="s">
        <v>1841</v>
      </c>
      <c r="AD1076" t="s">
        <v>1935</v>
      </c>
      <c r="AE1076" t="s">
        <v>6217</v>
      </c>
      <c r="AF1076" t="s">
        <v>72</v>
      </c>
      <c r="AG1076" t="s">
        <v>72</v>
      </c>
      <c r="AH1076" t="s">
        <v>72</v>
      </c>
      <c r="AI1076" t="s">
        <v>67</v>
      </c>
      <c r="AJ1076" t="s">
        <v>73</v>
      </c>
      <c r="AK1076" t="s">
        <v>74</v>
      </c>
      <c r="AL1076" t="s">
        <v>75</v>
      </c>
      <c r="AN1076" t="s">
        <v>89</v>
      </c>
      <c r="AO1076" t="s">
        <v>89</v>
      </c>
      <c r="AQ1076" t="s">
        <v>261</v>
      </c>
      <c r="AR1076" t="s">
        <v>89</v>
      </c>
      <c r="AS1076" t="s">
        <v>80</v>
      </c>
      <c r="AT1076" t="s">
        <v>89</v>
      </c>
      <c r="AU1076" t="s">
        <v>67</v>
      </c>
      <c r="AV1076" t="s">
        <v>73</v>
      </c>
      <c r="AW1076" t="s">
        <v>74</v>
      </c>
      <c r="AX1076" t="s">
        <v>81</v>
      </c>
      <c r="AY1076" t="s">
        <v>7465</v>
      </c>
      <c r="AZ1076" t="s">
        <v>7466</v>
      </c>
      <c r="BA1076" t="s">
        <v>7467</v>
      </c>
      <c r="BB1076" t="s">
        <v>7468</v>
      </c>
      <c r="BC1076" t="s">
        <v>7469</v>
      </c>
      <c r="BD1076" t="s">
        <v>81</v>
      </c>
      <c r="BH1076" t="s">
        <v>7470</v>
      </c>
    </row>
    <row r="1077" spans="1:60" hidden="1" x14ac:dyDescent="0.2">
      <c r="A1077" t="s">
        <v>7471</v>
      </c>
      <c r="B1077" t="s">
        <v>94</v>
      </c>
      <c r="C1077" t="s">
        <v>1648</v>
      </c>
      <c r="D1077" t="s">
        <v>7366</v>
      </c>
      <c r="E1077" t="s">
        <v>7325</v>
      </c>
      <c r="F1077" t="s">
        <v>7326</v>
      </c>
      <c r="G1077" s="4" t="s">
        <v>7325</v>
      </c>
      <c r="H1077" s="4" t="s">
        <v>7325</v>
      </c>
      <c r="I1077" s="4" t="b">
        <f t="shared" si="64"/>
        <v>1</v>
      </c>
      <c r="J1077" s="4" t="b">
        <f t="shared" si="65"/>
        <v>1</v>
      </c>
      <c r="K1077" s="4" t="b">
        <f t="shared" si="66"/>
        <v>1</v>
      </c>
      <c r="L1077" s="4" t="b">
        <f t="shared" si="67"/>
        <v>1</v>
      </c>
      <c r="M1077" t="s">
        <v>66</v>
      </c>
      <c r="N1077" t="s">
        <v>67</v>
      </c>
      <c r="O1077" t="s">
        <v>68</v>
      </c>
      <c r="P1077" t="s">
        <v>68</v>
      </c>
      <c r="Q1077" t="s">
        <v>7325</v>
      </c>
      <c r="S1077" t="s">
        <v>5183</v>
      </c>
      <c r="T1077" t="s">
        <v>7367</v>
      </c>
      <c r="V1077" t="s">
        <v>1653</v>
      </c>
      <c r="W1077" t="s">
        <v>7325</v>
      </c>
      <c r="X1077" t="s">
        <v>7331</v>
      </c>
      <c r="Y1077" t="s">
        <v>7326</v>
      </c>
      <c r="Z1077" s="5">
        <v>1076</v>
      </c>
      <c r="AA1077" t="s">
        <v>1818</v>
      </c>
      <c r="AB1077" t="s">
        <v>5188</v>
      </c>
      <c r="AC1077" t="s">
        <v>1841</v>
      </c>
      <c r="AD1077" t="s">
        <v>1935</v>
      </c>
      <c r="AE1077" t="s">
        <v>6217</v>
      </c>
      <c r="AF1077" t="s">
        <v>72</v>
      </c>
      <c r="AG1077" t="s">
        <v>72</v>
      </c>
      <c r="AH1077" t="s">
        <v>72</v>
      </c>
      <c r="AI1077" t="s">
        <v>67</v>
      </c>
      <c r="AJ1077" t="s">
        <v>73</v>
      </c>
      <c r="AK1077" t="s">
        <v>74</v>
      </c>
      <c r="AL1077" t="s">
        <v>100</v>
      </c>
      <c r="AM1077" t="s">
        <v>7472</v>
      </c>
      <c r="AN1077" t="s">
        <v>89</v>
      </c>
      <c r="AO1077" t="s">
        <v>89</v>
      </c>
      <c r="AQ1077" t="s">
        <v>102</v>
      </c>
      <c r="AR1077" t="s">
        <v>89</v>
      </c>
      <c r="AS1077" t="s">
        <v>125</v>
      </c>
      <c r="AT1077" t="s">
        <v>89</v>
      </c>
      <c r="BG1077" t="s">
        <v>7473</v>
      </c>
      <c r="BH1077" t="s">
        <v>7474</v>
      </c>
    </row>
    <row r="1078" spans="1:60" hidden="1" x14ac:dyDescent="0.2">
      <c r="A1078" t="s">
        <v>7475</v>
      </c>
      <c r="B1078" t="s">
        <v>94</v>
      </c>
      <c r="C1078" t="s">
        <v>1648</v>
      </c>
      <c r="D1078" t="s">
        <v>7366</v>
      </c>
      <c r="E1078" t="s">
        <v>7325</v>
      </c>
      <c r="F1078" t="s">
        <v>7326</v>
      </c>
      <c r="G1078" s="4" t="s">
        <v>7325</v>
      </c>
      <c r="H1078" s="4" t="s">
        <v>7325</v>
      </c>
      <c r="I1078" s="4" t="b">
        <f t="shared" si="64"/>
        <v>1</v>
      </c>
      <c r="J1078" s="4" t="b">
        <f t="shared" si="65"/>
        <v>1</v>
      </c>
      <c r="K1078" s="4" t="b">
        <f t="shared" si="66"/>
        <v>1</v>
      </c>
      <c r="L1078" s="4" t="b">
        <f t="shared" si="67"/>
        <v>1</v>
      </c>
      <c r="M1078" t="s">
        <v>66</v>
      </c>
      <c r="N1078" t="s">
        <v>67</v>
      </c>
      <c r="O1078" t="s">
        <v>68</v>
      </c>
      <c r="P1078" t="s">
        <v>68</v>
      </c>
      <c r="Q1078" t="s">
        <v>7325</v>
      </c>
      <c r="S1078" t="s">
        <v>5183</v>
      </c>
      <c r="T1078" t="s">
        <v>7367</v>
      </c>
      <c r="V1078" t="s">
        <v>1653</v>
      </c>
      <c r="W1078" t="s">
        <v>7325</v>
      </c>
      <c r="X1078" t="s">
        <v>7331</v>
      </c>
      <c r="Y1078" t="s">
        <v>7326</v>
      </c>
      <c r="Z1078" s="5">
        <v>1077</v>
      </c>
      <c r="AA1078" t="s">
        <v>1818</v>
      </c>
      <c r="AB1078" t="s">
        <v>5188</v>
      </c>
      <c r="AC1078" t="s">
        <v>1841</v>
      </c>
      <c r="AD1078" t="s">
        <v>1935</v>
      </c>
      <c r="AE1078" t="s">
        <v>6217</v>
      </c>
      <c r="AF1078" t="s">
        <v>72</v>
      </c>
      <c r="AG1078" t="s">
        <v>72</v>
      </c>
      <c r="AH1078" t="s">
        <v>72</v>
      </c>
      <c r="AI1078" t="s">
        <v>67</v>
      </c>
      <c r="AJ1078" t="s">
        <v>73</v>
      </c>
      <c r="AK1078" t="s">
        <v>74</v>
      </c>
      <c r="AL1078" t="s">
        <v>100</v>
      </c>
      <c r="AM1078" t="s">
        <v>6616</v>
      </c>
      <c r="AN1078" t="s">
        <v>89</v>
      </c>
      <c r="AO1078" t="s">
        <v>89</v>
      </c>
      <c r="AQ1078" t="s">
        <v>102</v>
      </c>
      <c r="AR1078" t="s">
        <v>89</v>
      </c>
      <c r="AS1078" t="s">
        <v>125</v>
      </c>
      <c r="AT1078" t="s">
        <v>125</v>
      </c>
      <c r="BG1078" t="s">
        <v>7476</v>
      </c>
      <c r="BH1078" t="s">
        <v>7477</v>
      </c>
    </row>
    <row r="1079" spans="1:60" hidden="1" x14ac:dyDescent="0.2">
      <c r="A1079" t="s">
        <v>7478</v>
      </c>
      <c r="B1079" t="s">
        <v>94</v>
      </c>
      <c r="C1079" t="s">
        <v>1648</v>
      </c>
      <c r="D1079" t="s">
        <v>7366</v>
      </c>
      <c r="E1079" t="s">
        <v>7325</v>
      </c>
      <c r="F1079" t="s">
        <v>7326</v>
      </c>
      <c r="G1079" s="4" t="s">
        <v>7325</v>
      </c>
      <c r="H1079" s="4" t="s">
        <v>7325</v>
      </c>
      <c r="I1079" s="4" t="b">
        <f t="shared" si="64"/>
        <v>1</v>
      </c>
      <c r="J1079" s="4" t="b">
        <f t="shared" si="65"/>
        <v>1</v>
      </c>
      <c r="K1079" s="4" t="b">
        <f t="shared" si="66"/>
        <v>1</v>
      </c>
      <c r="L1079" s="4" t="b">
        <f t="shared" si="67"/>
        <v>1</v>
      </c>
      <c r="M1079" t="s">
        <v>66</v>
      </c>
      <c r="N1079" t="s">
        <v>67</v>
      </c>
      <c r="O1079" t="s">
        <v>68</v>
      </c>
      <c r="P1079" t="s">
        <v>136</v>
      </c>
      <c r="Q1079" t="s">
        <v>7325</v>
      </c>
      <c r="S1079" t="s">
        <v>5183</v>
      </c>
      <c r="T1079" t="s">
        <v>7367</v>
      </c>
      <c r="V1079" t="s">
        <v>1653</v>
      </c>
      <c r="W1079" t="s">
        <v>7325</v>
      </c>
      <c r="X1079" t="s">
        <v>7331</v>
      </c>
      <c r="Y1079" t="s">
        <v>7326</v>
      </c>
      <c r="Z1079" s="5">
        <v>1078</v>
      </c>
      <c r="AA1079" t="s">
        <v>1818</v>
      </c>
      <c r="AB1079" t="s">
        <v>5188</v>
      </c>
      <c r="AC1079" t="s">
        <v>1841</v>
      </c>
      <c r="AD1079" t="s">
        <v>1935</v>
      </c>
      <c r="AE1079" t="s">
        <v>6217</v>
      </c>
      <c r="AF1079" t="s">
        <v>72</v>
      </c>
      <c r="AG1079" t="s">
        <v>72</v>
      </c>
      <c r="AH1079" t="s">
        <v>72</v>
      </c>
      <c r="AI1079" t="s">
        <v>67</v>
      </c>
      <c r="AJ1079" t="s">
        <v>73</v>
      </c>
      <c r="AK1079" t="s">
        <v>74</v>
      </c>
      <c r="AL1079" t="s">
        <v>100</v>
      </c>
      <c r="AM1079" t="s">
        <v>6612</v>
      </c>
      <c r="AN1079" t="s">
        <v>89</v>
      </c>
      <c r="AO1079" t="s">
        <v>89</v>
      </c>
      <c r="AQ1079" t="s">
        <v>102</v>
      </c>
      <c r="AR1079" t="s">
        <v>89</v>
      </c>
      <c r="AS1079" t="s">
        <v>125</v>
      </c>
      <c r="AT1079" t="s">
        <v>125</v>
      </c>
      <c r="AX1079" t="s">
        <v>7479</v>
      </c>
      <c r="AY1079" t="s">
        <v>81</v>
      </c>
      <c r="AZ1079" t="s">
        <v>81</v>
      </c>
      <c r="BA1079" t="s">
        <v>7480</v>
      </c>
      <c r="BB1079" t="s">
        <v>7481</v>
      </c>
      <c r="BC1079" t="s">
        <v>81</v>
      </c>
      <c r="BD1079" t="s">
        <v>81</v>
      </c>
      <c r="BG1079" t="s">
        <v>7482</v>
      </c>
      <c r="BH1079" t="s">
        <v>7483</v>
      </c>
    </row>
    <row r="1080" spans="1:60" hidden="1" x14ac:dyDescent="0.2">
      <c r="A1080" t="s">
        <v>7484</v>
      </c>
      <c r="B1080" t="s">
        <v>94</v>
      </c>
      <c r="C1080" t="s">
        <v>1648</v>
      </c>
      <c r="D1080" t="s">
        <v>7366</v>
      </c>
      <c r="E1080" t="s">
        <v>7325</v>
      </c>
      <c r="F1080" t="s">
        <v>7326</v>
      </c>
      <c r="G1080" s="4" t="s">
        <v>7325</v>
      </c>
      <c r="H1080" s="4" t="s">
        <v>7325</v>
      </c>
      <c r="I1080" s="4" t="b">
        <f t="shared" si="64"/>
        <v>1</v>
      </c>
      <c r="J1080" s="4" t="b">
        <f t="shared" si="65"/>
        <v>1</v>
      </c>
      <c r="K1080" s="4" t="b">
        <f t="shared" si="66"/>
        <v>1</v>
      </c>
      <c r="L1080" s="4" t="b">
        <f t="shared" si="67"/>
        <v>1</v>
      </c>
      <c r="M1080" t="s">
        <v>66</v>
      </c>
      <c r="N1080" t="s">
        <v>67</v>
      </c>
      <c r="O1080" t="s">
        <v>68</v>
      </c>
      <c r="P1080" t="s">
        <v>68</v>
      </c>
      <c r="Q1080" t="s">
        <v>7325</v>
      </c>
      <c r="S1080" t="s">
        <v>5183</v>
      </c>
      <c r="T1080" t="s">
        <v>7367</v>
      </c>
      <c r="V1080" t="s">
        <v>1653</v>
      </c>
      <c r="W1080" t="s">
        <v>7325</v>
      </c>
      <c r="X1080" t="s">
        <v>7331</v>
      </c>
      <c r="Y1080" t="s">
        <v>7326</v>
      </c>
      <c r="Z1080" s="5">
        <v>1079</v>
      </c>
      <c r="AA1080" t="s">
        <v>1818</v>
      </c>
      <c r="AB1080" t="s">
        <v>5188</v>
      </c>
      <c r="AC1080" t="s">
        <v>1841</v>
      </c>
      <c r="AD1080" t="s">
        <v>1935</v>
      </c>
      <c r="AE1080" t="s">
        <v>6217</v>
      </c>
      <c r="AF1080" t="s">
        <v>72</v>
      </c>
      <c r="AG1080" t="s">
        <v>72</v>
      </c>
      <c r="AH1080" t="s">
        <v>72</v>
      </c>
      <c r="AI1080" t="s">
        <v>67</v>
      </c>
      <c r="AJ1080" t="s">
        <v>73</v>
      </c>
      <c r="AK1080" t="s">
        <v>74</v>
      </c>
      <c r="AL1080" t="s">
        <v>100</v>
      </c>
      <c r="AM1080" t="s">
        <v>6656</v>
      </c>
      <c r="AN1080" t="s">
        <v>89</v>
      </c>
      <c r="AO1080" t="s">
        <v>89</v>
      </c>
      <c r="AQ1080" t="s">
        <v>102</v>
      </c>
      <c r="AR1080" t="s">
        <v>89</v>
      </c>
      <c r="AS1080" t="s">
        <v>125</v>
      </c>
      <c r="AT1080" t="s">
        <v>89</v>
      </c>
      <c r="BG1080" t="s">
        <v>7485</v>
      </c>
      <c r="BH1080" t="s">
        <v>7486</v>
      </c>
    </row>
    <row r="1081" spans="1:60" hidden="1" x14ac:dyDescent="0.2">
      <c r="A1081" t="s">
        <v>7487</v>
      </c>
      <c r="B1081" t="s">
        <v>94</v>
      </c>
      <c r="C1081" t="s">
        <v>1648</v>
      </c>
      <c r="D1081" t="s">
        <v>7366</v>
      </c>
      <c r="E1081" t="s">
        <v>7325</v>
      </c>
      <c r="F1081" t="s">
        <v>7326</v>
      </c>
      <c r="G1081" s="4" t="s">
        <v>7325</v>
      </c>
      <c r="H1081" s="4" t="s">
        <v>7325</v>
      </c>
      <c r="I1081" s="4" t="b">
        <f t="shared" si="64"/>
        <v>1</v>
      </c>
      <c r="J1081" s="4" t="b">
        <f t="shared" si="65"/>
        <v>1</v>
      </c>
      <c r="K1081" s="4" t="b">
        <f t="shared" si="66"/>
        <v>1</v>
      </c>
      <c r="L1081" s="4" t="b">
        <f t="shared" si="67"/>
        <v>1</v>
      </c>
      <c r="M1081" t="s">
        <v>66</v>
      </c>
      <c r="N1081" t="s">
        <v>67</v>
      </c>
      <c r="O1081" t="s">
        <v>68</v>
      </c>
      <c r="P1081" t="s">
        <v>136</v>
      </c>
      <c r="Q1081" t="s">
        <v>7325</v>
      </c>
      <c r="S1081" t="s">
        <v>5183</v>
      </c>
      <c r="T1081" t="s">
        <v>7367</v>
      </c>
      <c r="V1081" t="s">
        <v>1653</v>
      </c>
      <c r="W1081" t="s">
        <v>7325</v>
      </c>
      <c r="X1081" t="s">
        <v>7331</v>
      </c>
      <c r="Y1081" t="s">
        <v>7326</v>
      </c>
      <c r="Z1081" s="5">
        <v>1080</v>
      </c>
      <c r="AA1081" t="s">
        <v>1818</v>
      </c>
      <c r="AB1081" t="s">
        <v>5188</v>
      </c>
      <c r="AC1081" t="s">
        <v>1841</v>
      </c>
      <c r="AD1081" t="s">
        <v>1935</v>
      </c>
      <c r="AE1081" t="s">
        <v>6217</v>
      </c>
      <c r="AF1081" t="s">
        <v>72</v>
      </c>
      <c r="AG1081" t="s">
        <v>72</v>
      </c>
      <c r="AH1081" t="s">
        <v>72</v>
      </c>
      <c r="AI1081" t="s">
        <v>67</v>
      </c>
      <c r="AJ1081" t="s">
        <v>73</v>
      </c>
      <c r="AK1081" t="s">
        <v>74</v>
      </c>
      <c r="AL1081" t="s">
        <v>100</v>
      </c>
      <c r="AM1081" t="s">
        <v>6620</v>
      </c>
      <c r="AN1081" t="s">
        <v>89</v>
      </c>
      <c r="AO1081" t="s">
        <v>89</v>
      </c>
      <c r="AQ1081" t="s">
        <v>102</v>
      </c>
      <c r="AR1081" t="s">
        <v>89</v>
      </c>
      <c r="AS1081" t="s">
        <v>125</v>
      </c>
      <c r="AT1081" t="s">
        <v>125</v>
      </c>
      <c r="AX1081" t="s">
        <v>81</v>
      </c>
      <c r="AY1081" t="s">
        <v>7488</v>
      </c>
      <c r="AZ1081" t="s">
        <v>7489</v>
      </c>
      <c r="BA1081" t="s">
        <v>7490</v>
      </c>
      <c r="BB1081" t="s">
        <v>7491</v>
      </c>
      <c r="BC1081" t="s">
        <v>81</v>
      </c>
      <c r="BD1081" t="s">
        <v>81</v>
      </c>
      <c r="BG1081" t="s">
        <v>7492</v>
      </c>
      <c r="BH1081" t="s">
        <v>7493</v>
      </c>
    </row>
    <row r="1082" spans="1:60" hidden="1" x14ac:dyDescent="0.2">
      <c r="A1082" t="s">
        <v>7494</v>
      </c>
      <c r="B1082" t="s">
        <v>94</v>
      </c>
      <c r="C1082" t="s">
        <v>1648</v>
      </c>
      <c r="D1082" t="s">
        <v>7366</v>
      </c>
      <c r="E1082" t="s">
        <v>7325</v>
      </c>
      <c r="F1082" t="s">
        <v>7326</v>
      </c>
      <c r="G1082" s="4" t="s">
        <v>7325</v>
      </c>
      <c r="H1082" s="4" t="s">
        <v>7325</v>
      </c>
      <c r="I1082" s="4" t="b">
        <f t="shared" si="64"/>
        <v>1</v>
      </c>
      <c r="J1082" s="4" t="b">
        <f t="shared" si="65"/>
        <v>1</v>
      </c>
      <c r="K1082" s="4" t="b">
        <f t="shared" si="66"/>
        <v>1</v>
      </c>
      <c r="L1082" s="4" t="b">
        <f t="shared" si="67"/>
        <v>1</v>
      </c>
      <c r="M1082" t="s">
        <v>66</v>
      </c>
      <c r="N1082" t="s">
        <v>67</v>
      </c>
      <c r="O1082" t="s">
        <v>68</v>
      </c>
      <c r="P1082" t="s">
        <v>68</v>
      </c>
      <c r="Q1082" t="s">
        <v>7325</v>
      </c>
      <c r="S1082" t="s">
        <v>5183</v>
      </c>
      <c r="T1082" t="s">
        <v>7367</v>
      </c>
      <c r="V1082" t="s">
        <v>1653</v>
      </c>
      <c r="W1082" t="s">
        <v>7325</v>
      </c>
      <c r="X1082" t="s">
        <v>7331</v>
      </c>
      <c r="Y1082" t="s">
        <v>7326</v>
      </c>
      <c r="Z1082" s="5">
        <v>1081</v>
      </c>
      <c r="AA1082" t="s">
        <v>1818</v>
      </c>
      <c r="AB1082" t="s">
        <v>5188</v>
      </c>
      <c r="AC1082" t="s">
        <v>1841</v>
      </c>
      <c r="AD1082" t="s">
        <v>1935</v>
      </c>
      <c r="AE1082" t="s">
        <v>6217</v>
      </c>
      <c r="AF1082" t="s">
        <v>72</v>
      </c>
      <c r="AG1082" t="s">
        <v>72</v>
      </c>
      <c r="AH1082" t="s">
        <v>72</v>
      </c>
      <c r="AI1082" t="s">
        <v>67</v>
      </c>
      <c r="AJ1082" t="s">
        <v>73</v>
      </c>
      <c r="AK1082" t="s">
        <v>74</v>
      </c>
      <c r="AL1082" t="s">
        <v>100</v>
      </c>
      <c r="AM1082" t="s">
        <v>6612</v>
      </c>
      <c r="AN1082" t="s">
        <v>89</v>
      </c>
      <c r="AO1082" t="s">
        <v>89</v>
      </c>
      <c r="AQ1082" t="s">
        <v>102</v>
      </c>
      <c r="AR1082" t="s">
        <v>89</v>
      </c>
      <c r="AS1082" t="s">
        <v>125</v>
      </c>
      <c r="AT1082" t="s">
        <v>125</v>
      </c>
      <c r="BD1082" t="s">
        <v>7495</v>
      </c>
      <c r="BG1082" t="s">
        <v>7496</v>
      </c>
      <c r="BH1082" t="s">
        <v>7497</v>
      </c>
    </row>
    <row r="1083" spans="1:60" hidden="1" x14ac:dyDescent="0.2">
      <c r="A1083" t="s">
        <v>7498</v>
      </c>
      <c r="B1083" t="s">
        <v>94</v>
      </c>
      <c r="C1083" t="s">
        <v>1648</v>
      </c>
      <c r="D1083" t="s">
        <v>7366</v>
      </c>
      <c r="E1083" t="s">
        <v>7325</v>
      </c>
      <c r="F1083" t="s">
        <v>7326</v>
      </c>
      <c r="G1083" s="4" t="s">
        <v>7325</v>
      </c>
      <c r="H1083" s="4" t="s">
        <v>7325</v>
      </c>
      <c r="I1083" s="4" t="b">
        <f t="shared" si="64"/>
        <v>1</v>
      </c>
      <c r="J1083" s="4" t="b">
        <f t="shared" si="65"/>
        <v>1</v>
      </c>
      <c r="K1083" s="4" t="b">
        <f t="shared" si="66"/>
        <v>1</v>
      </c>
      <c r="L1083" s="4" t="b">
        <f t="shared" si="67"/>
        <v>1</v>
      </c>
      <c r="M1083" t="s">
        <v>66</v>
      </c>
      <c r="N1083" t="s">
        <v>67</v>
      </c>
      <c r="O1083" t="s">
        <v>68</v>
      </c>
      <c r="P1083" t="s">
        <v>136</v>
      </c>
      <c r="Q1083" t="s">
        <v>7325</v>
      </c>
      <c r="S1083" t="s">
        <v>5183</v>
      </c>
      <c r="T1083" t="s">
        <v>7367</v>
      </c>
      <c r="V1083" t="s">
        <v>1653</v>
      </c>
      <c r="W1083" t="s">
        <v>7325</v>
      </c>
      <c r="X1083" t="s">
        <v>7331</v>
      </c>
      <c r="Y1083" t="s">
        <v>7326</v>
      </c>
      <c r="Z1083" s="5">
        <v>1082</v>
      </c>
      <c r="AA1083" t="s">
        <v>1818</v>
      </c>
      <c r="AB1083" t="s">
        <v>5188</v>
      </c>
      <c r="AC1083" t="s">
        <v>1841</v>
      </c>
      <c r="AD1083" t="s">
        <v>1935</v>
      </c>
      <c r="AE1083" t="s">
        <v>6217</v>
      </c>
      <c r="AF1083" t="s">
        <v>72</v>
      </c>
      <c r="AG1083" t="s">
        <v>72</v>
      </c>
      <c r="AH1083" t="s">
        <v>72</v>
      </c>
      <c r="AI1083" t="s">
        <v>67</v>
      </c>
      <c r="AJ1083" t="s">
        <v>73</v>
      </c>
      <c r="AK1083" t="s">
        <v>74</v>
      </c>
      <c r="AL1083" t="s">
        <v>100</v>
      </c>
      <c r="AM1083" t="s">
        <v>6620</v>
      </c>
      <c r="AN1083" t="s">
        <v>89</v>
      </c>
      <c r="AO1083" t="s">
        <v>89</v>
      </c>
      <c r="AQ1083" t="s">
        <v>102</v>
      </c>
      <c r="AR1083" t="s">
        <v>89</v>
      </c>
      <c r="AS1083" t="s">
        <v>125</v>
      </c>
      <c r="AT1083" t="s">
        <v>125</v>
      </c>
      <c r="AX1083" t="s">
        <v>81</v>
      </c>
      <c r="AY1083" t="s">
        <v>81</v>
      </c>
      <c r="AZ1083" t="s">
        <v>7499</v>
      </c>
      <c r="BA1083" t="s">
        <v>7500</v>
      </c>
      <c r="BB1083" t="s">
        <v>7501</v>
      </c>
      <c r="BC1083" t="s">
        <v>81</v>
      </c>
      <c r="BD1083" t="s">
        <v>81</v>
      </c>
      <c r="BG1083" t="s">
        <v>7502</v>
      </c>
      <c r="BH1083" t="s">
        <v>7503</v>
      </c>
    </row>
    <row r="1084" spans="1:60" hidden="1" x14ac:dyDescent="0.2">
      <c r="A1084" t="s">
        <v>7504</v>
      </c>
      <c r="B1084" t="s">
        <v>94</v>
      </c>
      <c r="C1084" t="s">
        <v>1648</v>
      </c>
      <c r="D1084" t="s">
        <v>7366</v>
      </c>
      <c r="E1084" t="s">
        <v>7325</v>
      </c>
      <c r="F1084" t="s">
        <v>7326</v>
      </c>
      <c r="G1084" s="4" t="s">
        <v>7325</v>
      </c>
      <c r="H1084" s="4" t="s">
        <v>7325</v>
      </c>
      <c r="I1084" s="4" t="b">
        <f t="shared" si="64"/>
        <v>1</v>
      </c>
      <c r="J1084" s="4" t="b">
        <f t="shared" si="65"/>
        <v>1</v>
      </c>
      <c r="K1084" s="4" t="b">
        <f t="shared" si="66"/>
        <v>1</v>
      </c>
      <c r="L1084" s="4" t="b">
        <f t="shared" si="67"/>
        <v>1</v>
      </c>
      <c r="M1084" t="s">
        <v>66</v>
      </c>
      <c r="N1084" t="s">
        <v>67</v>
      </c>
      <c r="O1084" t="s">
        <v>68</v>
      </c>
      <c r="P1084" t="s">
        <v>136</v>
      </c>
      <c r="Q1084" t="s">
        <v>7325</v>
      </c>
      <c r="S1084" t="s">
        <v>5183</v>
      </c>
      <c r="T1084" t="s">
        <v>7367</v>
      </c>
      <c r="V1084" t="s">
        <v>1653</v>
      </c>
      <c r="W1084" t="s">
        <v>7325</v>
      </c>
      <c r="X1084" t="s">
        <v>7331</v>
      </c>
      <c r="Y1084" t="s">
        <v>7326</v>
      </c>
      <c r="Z1084" s="5">
        <v>1083</v>
      </c>
      <c r="AA1084" t="s">
        <v>1818</v>
      </c>
      <c r="AB1084" t="s">
        <v>5188</v>
      </c>
      <c r="AC1084" t="s">
        <v>1841</v>
      </c>
      <c r="AD1084" t="s">
        <v>1935</v>
      </c>
      <c r="AE1084" t="s">
        <v>6217</v>
      </c>
      <c r="AF1084" t="s">
        <v>72</v>
      </c>
      <c r="AG1084" t="s">
        <v>72</v>
      </c>
      <c r="AH1084" t="s">
        <v>72</v>
      </c>
      <c r="AI1084" t="s">
        <v>67</v>
      </c>
      <c r="AJ1084" t="s">
        <v>73</v>
      </c>
      <c r="AK1084" t="s">
        <v>74</v>
      </c>
      <c r="AL1084" t="s">
        <v>100</v>
      </c>
      <c r="AM1084" t="s">
        <v>6631</v>
      </c>
      <c r="AN1084" t="s">
        <v>89</v>
      </c>
      <c r="AO1084" t="s">
        <v>89</v>
      </c>
      <c r="AQ1084" t="s">
        <v>102</v>
      </c>
      <c r="AR1084" t="s">
        <v>89</v>
      </c>
      <c r="AS1084" t="s">
        <v>125</v>
      </c>
      <c r="AT1084" t="s">
        <v>125</v>
      </c>
      <c r="AX1084" t="s">
        <v>7505</v>
      </c>
      <c r="AY1084" t="s">
        <v>7506</v>
      </c>
      <c r="AZ1084" t="s">
        <v>7507</v>
      </c>
      <c r="BA1084" t="s">
        <v>7508</v>
      </c>
      <c r="BB1084" t="s">
        <v>81</v>
      </c>
      <c r="BC1084" t="s">
        <v>7509</v>
      </c>
      <c r="BD1084" t="s">
        <v>7510</v>
      </c>
      <c r="BG1084" t="s">
        <v>7511</v>
      </c>
      <c r="BH1084" t="s">
        <v>7512</v>
      </c>
    </row>
    <row r="1085" spans="1:60" hidden="1" x14ac:dyDescent="0.2">
      <c r="A1085" t="s">
        <v>7513</v>
      </c>
      <c r="B1085" t="s">
        <v>94</v>
      </c>
      <c r="C1085" t="s">
        <v>1648</v>
      </c>
      <c r="D1085" t="s">
        <v>7366</v>
      </c>
      <c r="E1085" t="s">
        <v>7325</v>
      </c>
      <c r="F1085" t="s">
        <v>7326</v>
      </c>
      <c r="G1085" s="4" t="s">
        <v>7325</v>
      </c>
      <c r="H1085" s="4" t="s">
        <v>7325</v>
      </c>
      <c r="I1085" s="4" t="b">
        <f t="shared" si="64"/>
        <v>1</v>
      </c>
      <c r="J1085" s="4" t="b">
        <f t="shared" si="65"/>
        <v>1</v>
      </c>
      <c r="K1085" s="4" t="b">
        <f t="shared" si="66"/>
        <v>1</v>
      </c>
      <c r="L1085" s="4" t="b">
        <f t="shared" si="67"/>
        <v>1</v>
      </c>
      <c r="M1085" t="s">
        <v>66</v>
      </c>
      <c r="N1085" t="s">
        <v>67</v>
      </c>
      <c r="O1085" t="s">
        <v>68</v>
      </c>
      <c r="P1085" t="s">
        <v>136</v>
      </c>
      <c r="Q1085" t="s">
        <v>7325</v>
      </c>
      <c r="S1085" t="s">
        <v>5183</v>
      </c>
      <c r="T1085" t="s">
        <v>7367</v>
      </c>
      <c r="V1085" t="s">
        <v>1653</v>
      </c>
      <c r="W1085" t="s">
        <v>7325</v>
      </c>
      <c r="X1085" t="s">
        <v>7331</v>
      </c>
      <c r="Y1085" t="s">
        <v>7326</v>
      </c>
      <c r="Z1085" s="5">
        <v>1084</v>
      </c>
      <c r="AA1085" t="s">
        <v>1818</v>
      </c>
      <c r="AB1085" t="s">
        <v>5188</v>
      </c>
      <c r="AC1085" t="s">
        <v>1841</v>
      </c>
      <c r="AD1085" t="s">
        <v>1935</v>
      </c>
      <c r="AE1085" t="s">
        <v>6217</v>
      </c>
      <c r="AF1085" t="s">
        <v>72</v>
      </c>
      <c r="AG1085" t="s">
        <v>72</v>
      </c>
      <c r="AH1085" t="s">
        <v>72</v>
      </c>
      <c r="AI1085" t="s">
        <v>67</v>
      </c>
      <c r="AJ1085" t="s">
        <v>73</v>
      </c>
      <c r="AK1085" t="s">
        <v>74</v>
      </c>
      <c r="AL1085" t="s">
        <v>100</v>
      </c>
      <c r="AM1085" t="s">
        <v>6631</v>
      </c>
      <c r="AN1085" t="s">
        <v>89</v>
      </c>
      <c r="AO1085" t="s">
        <v>89</v>
      </c>
      <c r="AQ1085" t="s">
        <v>102</v>
      </c>
      <c r="AR1085" t="s">
        <v>89</v>
      </c>
      <c r="AS1085" t="s">
        <v>125</v>
      </c>
      <c r="AT1085" t="s">
        <v>125</v>
      </c>
      <c r="AX1085" t="s">
        <v>7514</v>
      </c>
      <c r="AY1085" t="s">
        <v>81</v>
      </c>
      <c r="AZ1085" t="s">
        <v>81</v>
      </c>
      <c r="BA1085" t="s">
        <v>7515</v>
      </c>
      <c r="BB1085" t="s">
        <v>7516</v>
      </c>
      <c r="BC1085" t="s">
        <v>81</v>
      </c>
      <c r="BD1085" t="s">
        <v>81</v>
      </c>
      <c r="BG1085" t="s">
        <v>7517</v>
      </c>
      <c r="BH1085" t="s">
        <v>7518</v>
      </c>
    </row>
    <row r="1086" spans="1:60" hidden="1" x14ac:dyDescent="0.2">
      <c r="A1086" t="s">
        <v>7519</v>
      </c>
      <c r="B1086" t="s">
        <v>61</v>
      </c>
      <c r="C1086" t="s">
        <v>1648</v>
      </c>
      <c r="D1086" t="s">
        <v>7366</v>
      </c>
      <c r="E1086" t="s">
        <v>7325</v>
      </c>
      <c r="F1086" t="s">
        <v>7326</v>
      </c>
      <c r="G1086" s="4" t="s">
        <v>7325</v>
      </c>
      <c r="H1086" s="4" t="s">
        <v>7325</v>
      </c>
      <c r="I1086" s="4" t="b">
        <f t="shared" si="64"/>
        <v>1</v>
      </c>
      <c r="J1086" s="4" t="b">
        <f t="shared" si="65"/>
        <v>1</v>
      </c>
      <c r="K1086" s="4" t="b">
        <f t="shared" si="66"/>
        <v>1</v>
      </c>
      <c r="L1086" s="4" t="b">
        <f t="shared" si="67"/>
        <v>1</v>
      </c>
      <c r="M1086" t="s">
        <v>66</v>
      </c>
      <c r="N1086" t="s">
        <v>67</v>
      </c>
      <c r="O1086" t="s">
        <v>68</v>
      </c>
      <c r="P1086" t="s">
        <v>68</v>
      </c>
      <c r="Q1086" t="s">
        <v>7325</v>
      </c>
      <c r="T1086" t="s">
        <v>7367</v>
      </c>
      <c r="V1086" t="s">
        <v>1653</v>
      </c>
      <c r="W1086" t="s">
        <v>7325</v>
      </c>
      <c r="X1086" t="s">
        <v>7331</v>
      </c>
      <c r="Y1086" t="s">
        <v>7326</v>
      </c>
      <c r="Z1086" s="5">
        <v>1085</v>
      </c>
      <c r="AA1086" t="s">
        <v>1818</v>
      </c>
      <c r="AB1086" t="s">
        <v>5188</v>
      </c>
      <c r="AC1086" t="s">
        <v>1841</v>
      </c>
      <c r="AD1086" t="s">
        <v>1935</v>
      </c>
      <c r="AE1086" t="s">
        <v>6217</v>
      </c>
      <c r="AF1086" t="s">
        <v>72</v>
      </c>
      <c r="AG1086" t="s">
        <v>72</v>
      </c>
      <c r="AH1086" t="s">
        <v>72</v>
      </c>
      <c r="AI1086" t="s">
        <v>67</v>
      </c>
      <c r="AJ1086" t="s">
        <v>73</v>
      </c>
      <c r="AK1086" t="s">
        <v>74</v>
      </c>
      <c r="AL1086" t="s">
        <v>75</v>
      </c>
      <c r="AN1086" t="s">
        <v>89</v>
      </c>
      <c r="AO1086" t="s">
        <v>89</v>
      </c>
      <c r="AQ1086" t="s">
        <v>102</v>
      </c>
      <c r="AR1086" t="s">
        <v>102</v>
      </c>
      <c r="AS1086" t="s">
        <v>125</v>
      </c>
      <c r="AT1086" t="s">
        <v>125</v>
      </c>
      <c r="AU1086" t="s">
        <v>67</v>
      </c>
      <c r="AV1086" t="s">
        <v>73</v>
      </c>
      <c r="AW1086" t="s">
        <v>74</v>
      </c>
      <c r="AX1086" t="s">
        <v>7520</v>
      </c>
      <c r="AY1086" t="s">
        <v>7521</v>
      </c>
      <c r="AZ1086" t="s">
        <v>7522</v>
      </c>
      <c r="BA1086" t="s">
        <v>7523</v>
      </c>
      <c r="BB1086" t="s">
        <v>7524</v>
      </c>
      <c r="BC1086" t="s">
        <v>7525</v>
      </c>
      <c r="BD1086" t="s">
        <v>81</v>
      </c>
      <c r="BH1086" t="s">
        <v>7526</v>
      </c>
    </row>
    <row r="1087" spans="1:60" hidden="1" x14ac:dyDescent="0.2">
      <c r="A1087" t="s">
        <v>7527</v>
      </c>
      <c r="B1087" t="s">
        <v>94</v>
      </c>
      <c r="C1087" t="s">
        <v>1648</v>
      </c>
      <c r="D1087" t="s">
        <v>7366</v>
      </c>
      <c r="E1087" t="s">
        <v>7325</v>
      </c>
      <c r="F1087" t="s">
        <v>7326</v>
      </c>
      <c r="G1087" s="4" t="s">
        <v>7325</v>
      </c>
      <c r="H1087" s="4" t="s">
        <v>7325</v>
      </c>
      <c r="I1087" s="4" t="b">
        <f t="shared" si="64"/>
        <v>1</v>
      </c>
      <c r="J1087" s="4" t="b">
        <f t="shared" si="65"/>
        <v>1</v>
      </c>
      <c r="K1087" s="4" t="b">
        <f t="shared" si="66"/>
        <v>1</v>
      </c>
      <c r="L1087" s="4" t="b">
        <f t="shared" si="67"/>
        <v>1</v>
      </c>
      <c r="M1087" t="s">
        <v>66</v>
      </c>
      <c r="N1087" t="s">
        <v>67</v>
      </c>
      <c r="O1087" t="s">
        <v>68</v>
      </c>
      <c r="P1087" t="s">
        <v>68</v>
      </c>
      <c r="Q1087" t="s">
        <v>7325</v>
      </c>
      <c r="S1087" t="s">
        <v>5183</v>
      </c>
      <c r="T1087" t="s">
        <v>7367</v>
      </c>
      <c r="V1087" t="s">
        <v>1653</v>
      </c>
      <c r="W1087" t="s">
        <v>7325</v>
      </c>
      <c r="X1087" t="s">
        <v>7331</v>
      </c>
      <c r="Y1087" t="s">
        <v>7326</v>
      </c>
      <c r="Z1087" s="5">
        <v>1086</v>
      </c>
      <c r="AA1087" t="s">
        <v>1818</v>
      </c>
      <c r="AB1087" t="s">
        <v>5188</v>
      </c>
      <c r="AC1087" t="s">
        <v>1841</v>
      </c>
      <c r="AD1087" t="s">
        <v>1935</v>
      </c>
      <c r="AE1087" t="s">
        <v>6217</v>
      </c>
      <c r="AF1087" t="s">
        <v>72</v>
      </c>
      <c r="AG1087" t="s">
        <v>72</v>
      </c>
      <c r="AH1087" t="s">
        <v>72</v>
      </c>
      <c r="AI1087" t="s">
        <v>67</v>
      </c>
      <c r="AJ1087" t="s">
        <v>73</v>
      </c>
      <c r="AK1087" t="s">
        <v>74</v>
      </c>
      <c r="AL1087" t="s">
        <v>100</v>
      </c>
      <c r="AM1087" t="s">
        <v>6608</v>
      </c>
      <c r="AN1087" t="s">
        <v>89</v>
      </c>
      <c r="AO1087" t="s">
        <v>89</v>
      </c>
      <c r="AQ1087" t="s">
        <v>89</v>
      </c>
      <c r="AR1087" t="s">
        <v>89</v>
      </c>
      <c r="AS1087" t="s">
        <v>125</v>
      </c>
      <c r="AT1087" t="s">
        <v>125</v>
      </c>
      <c r="BD1087" t="s">
        <v>7528</v>
      </c>
      <c r="BH1087" t="s">
        <v>7529</v>
      </c>
    </row>
    <row r="1088" spans="1:60" hidden="1" x14ac:dyDescent="0.2">
      <c r="A1088" t="s">
        <v>7530</v>
      </c>
      <c r="B1088" t="s">
        <v>94</v>
      </c>
      <c r="C1088" t="s">
        <v>1648</v>
      </c>
      <c r="D1088" t="s">
        <v>7531</v>
      </c>
      <c r="E1088" t="s">
        <v>7325</v>
      </c>
      <c r="F1088" t="s">
        <v>7326</v>
      </c>
      <c r="G1088" s="4" t="s">
        <v>7325</v>
      </c>
      <c r="H1088" s="4" t="s">
        <v>7325</v>
      </c>
      <c r="I1088" s="4" t="b">
        <f t="shared" si="64"/>
        <v>1</v>
      </c>
      <c r="J1088" s="4" t="b">
        <f t="shared" si="65"/>
        <v>1</v>
      </c>
      <c r="K1088" s="4" t="b">
        <f t="shared" si="66"/>
        <v>1</v>
      </c>
      <c r="L1088" s="4" t="b">
        <f t="shared" si="67"/>
        <v>1</v>
      </c>
      <c r="M1088" t="s">
        <v>250</v>
      </c>
      <c r="N1088" t="s">
        <v>6418</v>
      </c>
      <c r="O1088" t="s">
        <v>68</v>
      </c>
      <c r="P1088" t="s">
        <v>68</v>
      </c>
      <c r="Q1088" t="s">
        <v>7532</v>
      </c>
      <c r="S1088" t="s">
        <v>5183</v>
      </c>
      <c r="T1088" t="s">
        <v>7533</v>
      </c>
      <c r="U1088" t="s">
        <v>7534</v>
      </c>
      <c r="V1088" t="s">
        <v>1653</v>
      </c>
      <c r="W1088" t="s">
        <v>7532</v>
      </c>
      <c r="X1088" t="s">
        <v>7331</v>
      </c>
      <c r="Y1088" t="s">
        <v>7326</v>
      </c>
      <c r="Z1088" s="5">
        <v>1087</v>
      </c>
      <c r="AA1088" t="s">
        <v>1818</v>
      </c>
      <c r="AB1088" t="s">
        <v>5188</v>
      </c>
      <c r="AC1088" t="s">
        <v>1841</v>
      </c>
      <c r="AD1088" t="s">
        <v>1935</v>
      </c>
      <c r="AE1088" t="s">
        <v>7342</v>
      </c>
      <c r="AF1088" t="s">
        <v>7535</v>
      </c>
      <c r="AG1088" t="s">
        <v>72</v>
      </c>
      <c r="AH1088" t="s">
        <v>72</v>
      </c>
      <c r="AI1088" t="s">
        <v>6433</v>
      </c>
      <c r="AJ1088" t="s">
        <v>6434</v>
      </c>
      <c r="AK1088" t="s">
        <v>6435</v>
      </c>
      <c r="AL1088" t="s">
        <v>100</v>
      </c>
      <c r="AM1088" t="s">
        <v>7536</v>
      </c>
      <c r="AN1088" t="s">
        <v>89</v>
      </c>
      <c r="AO1088" t="s">
        <v>89</v>
      </c>
      <c r="AQ1088" t="s">
        <v>102</v>
      </c>
      <c r="AR1088" t="s">
        <v>89</v>
      </c>
      <c r="AS1088" t="s">
        <v>80</v>
      </c>
      <c r="AT1088" t="s">
        <v>89</v>
      </c>
      <c r="BG1088" t="s">
        <v>7537</v>
      </c>
      <c r="BH1088" t="s">
        <v>7538</v>
      </c>
    </row>
    <row r="1089" spans="1:60" hidden="1" x14ac:dyDescent="0.2">
      <c r="A1089" t="s">
        <v>7539</v>
      </c>
      <c r="B1089" t="s">
        <v>94</v>
      </c>
      <c r="C1089" t="s">
        <v>1648</v>
      </c>
      <c r="D1089" t="s">
        <v>7531</v>
      </c>
      <c r="E1089" t="s">
        <v>7325</v>
      </c>
      <c r="F1089" t="s">
        <v>7326</v>
      </c>
      <c r="G1089" s="4" t="s">
        <v>7325</v>
      </c>
      <c r="H1089" s="4" t="s">
        <v>7325</v>
      </c>
      <c r="I1089" s="4" t="b">
        <f t="shared" si="64"/>
        <v>1</v>
      </c>
      <c r="J1089" s="4" t="b">
        <f t="shared" si="65"/>
        <v>1</v>
      </c>
      <c r="K1089" s="4" t="b">
        <f t="shared" si="66"/>
        <v>1</v>
      </c>
      <c r="L1089" s="4" t="b">
        <f t="shared" si="67"/>
        <v>1</v>
      </c>
      <c r="M1089" t="s">
        <v>250</v>
      </c>
      <c r="N1089" t="s">
        <v>6418</v>
      </c>
      <c r="O1089" t="s">
        <v>68</v>
      </c>
      <c r="P1089" t="s">
        <v>68</v>
      </c>
      <c r="Q1089" t="s">
        <v>7532</v>
      </c>
      <c r="S1089" t="s">
        <v>5183</v>
      </c>
      <c r="T1089" t="s">
        <v>7533</v>
      </c>
      <c r="U1089" t="s">
        <v>7534</v>
      </c>
      <c r="V1089" t="s">
        <v>1653</v>
      </c>
      <c r="W1089" t="s">
        <v>7532</v>
      </c>
      <c r="X1089" t="s">
        <v>7331</v>
      </c>
      <c r="Y1089" t="s">
        <v>7326</v>
      </c>
      <c r="Z1089" s="5">
        <v>1088</v>
      </c>
      <c r="AA1089" t="s">
        <v>1818</v>
      </c>
      <c r="AB1089" t="s">
        <v>5188</v>
      </c>
      <c r="AC1089" t="s">
        <v>1841</v>
      </c>
      <c r="AD1089" t="s">
        <v>1935</v>
      </c>
      <c r="AE1089" t="s">
        <v>7342</v>
      </c>
      <c r="AF1089" t="s">
        <v>7535</v>
      </c>
      <c r="AG1089" t="s">
        <v>72</v>
      </c>
      <c r="AH1089" t="s">
        <v>72</v>
      </c>
      <c r="AI1089" t="s">
        <v>6426</v>
      </c>
      <c r="AJ1089" t="s">
        <v>6427</v>
      </c>
      <c r="AK1089" t="s">
        <v>6428</v>
      </c>
      <c r="AL1089" t="s">
        <v>100</v>
      </c>
      <c r="AM1089" t="s">
        <v>6452</v>
      </c>
      <c r="AN1089" t="s">
        <v>89</v>
      </c>
      <c r="AO1089" t="s">
        <v>89</v>
      </c>
      <c r="AQ1089" t="s">
        <v>102</v>
      </c>
      <c r="AR1089" t="s">
        <v>89</v>
      </c>
      <c r="AS1089" t="s">
        <v>80</v>
      </c>
      <c r="AT1089" t="s">
        <v>89</v>
      </c>
      <c r="BG1089" t="s">
        <v>7540</v>
      </c>
      <c r="BH1089" t="s">
        <v>7541</v>
      </c>
    </row>
    <row r="1090" spans="1:60" hidden="1" x14ac:dyDescent="0.2">
      <c r="A1090" t="s">
        <v>7542</v>
      </c>
      <c r="B1090" t="s">
        <v>94</v>
      </c>
      <c r="C1090" t="s">
        <v>1648</v>
      </c>
      <c r="D1090" t="s">
        <v>7531</v>
      </c>
      <c r="E1090" t="s">
        <v>7325</v>
      </c>
      <c r="F1090" t="s">
        <v>7326</v>
      </c>
      <c r="G1090" s="4" t="s">
        <v>7325</v>
      </c>
      <c r="H1090" s="4" t="s">
        <v>7325</v>
      </c>
      <c r="I1090" s="4" t="b">
        <f t="shared" ref="I1090:I1153" si="68">H1090=G1090</f>
        <v>1</v>
      </c>
      <c r="J1090" s="4" t="b">
        <f t="shared" ref="J1090:J1153" si="69">H1090=E1090</f>
        <v>1</v>
      </c>
      <c r="K1090" s="4" t="b">
        <f t="shared" ref="K1090:K1153" si="70">G1090=E1090</f>
        <v>1</v>
      </c>
      <c r="L1090" s="4" t="b">
        <f t="shared" si="67"/>
        <v>1</v>
      </c>
      <c r="M1090" t="s">
        <v>250</v>
      </c>
      <c r="N1090" t="s">
        <v>6418</v>
      </c>
      <c r="O1090" t="s">
        <v>68</v>
      </c>
      <c r="P1090" t="s">
        <v>68</v>
      </c>
      <c r="Q1090" t="s">
        <v>7532</v>
      </c>
      <c r="S1090" t="s">
        <v>5183</v>
      </c>
      <c r="T1090" t="s">
        <v>7533</v>
      </c>
      <c r="U1090" t="s">
        <v>7534</v>
      </c>
      <c r="V1090" t="s">
        <v>1653</v>
      </c>
      <c r="W1090" t="s">
        <v>7532</v>
      </c>
      <c r="X1090" t="s">
        <v>7331</v>
      </c>
      <c r="Y1090" t="s">
        <v>7326</v>
      </c>
      <c r="Z1090" s="5">
        <v>1089</v>
      </c>
      <c r="AA1090" t="s">
        <v>1818</v>
      </c>
      <c r="AB1090" t="s">
        <v>5188</v>
      </c>
      <c r="AC1090" t="s">
        <v>1841</v>
      </c>
      <c r="AD1090" t="s">
        <v>1935</v>
      </c>
      <c r="AE1090" t="s">
        <v>7342</v>
      </c>
      <c r="AF1090" t="s">
        <v>7535</v>
      </c>
      <c r="AG1090" t="s">
        <v>72</v>
      </c>
      <c r="AH1090" t="s">
        <v>72</v>
      </c>
      <c r="AI1090" t="s">
        <v>6419</v>
      </c>
      <c r="AJ1090" t="s">
        <v>6420</v>
      </c>
      <c r="AK1090" t="s">
        <v>6421</v>
      </c>
      <c r="AL1090" t="s">
        <v>100</v>
      </c>
      <c r="AM1090" t="s">
        <v>6472</v>
      </c>
      <c r="AN1090" t="s">
        <v>89</v>
      </c>
      <c r="AO1090" t="s">
        <v>89</v>
      </c>
      <c r="AQ1090" t="s">
        <v>102</v>
      </c>
      <c r="AR1090" t="s">
        <v>89</v>
      </c>
      <c r="AS1090" t="s">
        <v>80</v>
      </c>
      <c r="AT1090" t="s">
        <v>89</v>
      </c>
      <c r="BG1090" t="s">
        <v>7543</v>
      </c>
      <c r="BH1090" t="s">
        <v>7544</v>
      </c>
    </row>
    <row r="1091" spans="1:60" hidden="1" x14ac:dyDescent="0.2">
      <c r="A1091" t="s">
        <v>7545</v>
      </c>
      <c r="B1091" t="s">
        <v>94</v>
      </c>
      <c r="C1091" t="s">
        <v>1648</v>
      </c>
      <c r="D1091" t="s">
        <v>7531</v>
      </c>
      <c r="E1091" t="s">
        <v>7325</v>
      </c>
      <c r="F1091" t="s">
        <v>7326</v>
      </c>
      <c r="G1091" s="4" t="s">
        <v>7325</v>
      </c>
      <c r="H1091" s="4" t="s">
        <v>7325</v>
      </c>
      <c r="I1091" s="4" t="b">
        <f t="shared" si="68"/>
        <v>1</v>
      </c>
      <c r="J1091" s="4" t="b">
        <f t="shared" si="69"/>
        <v>1</v>
      </c>
      <c r="K1091" s="4" t="b">
        <f t="shared" si="70"/>
        <v>1</v>
      </c>
      <c r="L1091" s="4" t="b">
        <f t="shared" ref="L1091:L1154" si="71">AND(K1091,J1091,I1091)</f>
        <v>1</v>
      </c>
      <c r="M1091" t="s">
        <v>250</v>
      </c>
      <c r="N1091" t="s">
        <v>6418</v>
      </c>
      <c r="O1091" t="s">
        <v>68</v>
      </c>
      <c r="P1091" t="s">
        <v>68</v>
      </c>
      <c r="Q1091" t="s">
        <v>7532</v>
      </c>
      <c r="S1091" t="s">
        <v>5183</v>
      </c>
      <c r="T1091" t="s">
        <v>7533</v>
      </c>
      <c r="U1091" t="s">
        <v>7534</v>
      </c>
      <c r="V1091" t="s">
        <v>1653</v>
      </c>
      <c r="W1091" t="s">
        <v>7532</v>
      </c>
      <c r="X1091" t="s">
        <v>7331</v>
      </c>
      <c r="Y1091" t="s">
        <v>7326</v>
      </c>
      <c r="Z1091" s="5">
        <v>1090</v>
      </c>
      <c r="AA1091" t="s">
        <v>1818</v>
      </c>
      <c r="AB1091" t="s">
        <v>5188</v>
      </c>
      <c r="AC1091" t="s">
        <v>1841</v>
      </c>
      <c r="AD1091" t="s">
        <v>1935</v>
      </c>
      <c r="AE1091" t="s">
        <v>7342</v>
      </c>
      <c r="AF1091" t="s">
        <v>7535</v>
      </c>
      <c r="AG1091" t="s">
        <v>72</v>
      </c>
      <c r="AH1091" t="s">
        <v>72</v>
      </c>
      <c r="AI1091" t="s">
        <v>6433</v>
      </c>
      <c r="AJ1091" t="s">
        <v>6434</v>
      </c>
      <c r="AK1091" t="s">
        <v>6435</v>
      </c>
      <c r="AL1091" t="s">
        <v>100</v>
      </c>
      <c r="AM1091" t="s">
        <v>6456</v>
      </c>
      <c r="AN1091" t="s">
        <v>89</v>
      </c>
      <c r="AO1091" t="s">
        <v>89</v>
      </c>
      <c r="AQ1091" t="s">
        <v>102</v>
      </c>
      <c r="AR1091" t="s">
        <v>89</v>
      </c>
      <c r="AS1091" t="s">
        <v>80</v>
      </c>
      <c r="AT1091" t="s">
        <v>89</v>
      </c>
      <c r="BG1091" t="s">
        <v>7546</v>
      </c>
      <c r="BH1091" t="s">
        <v>7547</v>
      </c>
    </row>
    <row r="1092" spans="1:60" hidden="1" x14ac:dyDescent="0.2">
      <c r="A1092" t="s">
        <v>7548</v>
      </c>
      <c r="B1092" t="s">
        <v>94</v>
      </c>
      <c r="C1092" t="s">
        <v>1648</v>
      </c>
      <c r="D1092" t="s">
        <v>7531</v>
      </c>
      <c r="E1092" t="s">
        <v>7325</v>
      </c>
      <c r="F1092" t="s">
        <v>7326</v>
      </c>
      <c r="G1092" s="4" t="s">
        <v>7325</v>
      </c>
      <c r="H1092" s="4" t="s">
        <v>7325</v>
      </c>
      <c r="I1092" s="4" t="b">
        <f t="shared" si="68"/>
        <v>1</v>
      </c>
      <c r="J1092" s="4" t="b">
        <f t="shared" si="69"/>
        <v>1</v>
      </c>
      <c r="K1092" s="4" t="b">
        <f t="shared" si="70"/>
        <v>1</v>
      </c>
      <c r="L1092" s="4" t="b">
        <f t="shared" si="71"/>
        <v>1</v>
      </c>
      <c r="M1092" t="s">
        <v>250</v>
      </c>
      <c r="N1092" t="s">
        <v>6418</v>
      </c>
      <c r="O1092" t="s">
        <v>68</v>
      </c>
      <c r="P1092" t="s">
        <v>68</v>
      </c>
      <c r="Q1092" t="s">
        <v>7532</v>
      </c>
      <c r="S1092" t="s">
        <v>5183</v>
      </c>
      <c r="T1092" t="s">
        <v>7533</v>
      </c>
      <c r="U1092" t="s">
        <v>7534</v>
      </c>
      <c r="V1092" t="s">
        <v>1653</v>
      </c>
      <c r="W1092" t="s">
        <v>7532</v>
      </c>
      <c r="X1092" t="s">
        <v>7331</v>
      </c>
      <c r="Y1092" t="s">
        <v>7326</v>
      </c>
      <c r="Z1092" s="5">
        <v>1091</v>
      </c>
      <c r="AA1092" t="s">
        <v>1818</v>
      </c>
      <c r="AB1092" t="s">
        <v>5188</v>
      </c>
      <c r="AC1092" t="s">
        <v>1841</v>
      </c>
      <c r="AD1092" t="s">
        <v>1935</v>
      </c>
      <c r="AE1092" t="s">
        <v>7342</v>
      </c>
      <c r="AF1092" t="s">
        <v>7535</v>
      </c>
      <c r="AG1092" t="s">
        <v>72</v>
      </c>
      <c r="AH1092" t="s">
        <v>72</v>
      </c>
      <c r="AI1092" t="s">
        <v>6419</v>
      </c>
      <c r="AJ1092" t="s">
        <v>6420</v>
      </c>
      <c r="AK1092" t="s">
        <v>6421</v>
      </c>
      <c r="AL1092" t="s">
        <v>100</v>
      </c>
      <c r="AM1092" t="s">
        <v>7549</v>
      </c>
      <c r="AN1092" t="s">
        <v>89</v>
      </c>
      <c r="AO1092" t="s">
        <v>89</v>
      </c>
      <c r="AQ1092" t="s">
        <v>102</v>
      </c>
      <c r="AR1092" t="s">
        <v>89</v>
      </c>
      <c r="AS1092" t="s">
        <v>80</v>
      </c>
      <c r="AT1092" t="s">
        <v>89</v>
      </c>
      <c r="AX1092" t="s">
        <v>81</v>
      </c>
      <c r="AY1092" t="s">
        <v>81</v>
      </c>
      <c r="AZ1092" t="s">
        <v>81</v>
      </c>
      <c r="BA1092" t="s">
        <v>7550</v>
      </c>
      <c r="BB1092" t="s">
        <v>81</v>
      </c>
      <c r="BC1092" t="s">
        <v>7551</v>
      </c>
      <c r="BD1092" t="s">
        <v>81</v>
      </c>
      <c r="BH1092" t="s">
        <v>7552</v>
      </c>
    </row>
    <row r="1093" spans="1:60" hidden="1" x14ac:dyDescent="0.2">
      <c r="A1093" t="s">
        <v>7553</v>
      </c>
      <c r="B1093" t="s">
        <v>94</v>
      </c>
      <c r="C1093" t="s">
        <v>1648</v>
      </c>
      <c r="D1093" t="s">
        <v>7531</v>
      </c>
      <c r="E1093" t="s">
        <v>7325</v>
      </c>
      <c r="F1093" t="s">
        <v>7326</v>
      </c>
      <c r="G1093" s="4" t="s">
        <v>7325</v>
      </c>
      <c r="H1093" s="4" t="s">
        <v>7325</v>
      </c>
      <c r="I1093" s="4" t="b">
        <f t="shared" si="68"/>
        <v>1</v>
      </c>
      <c r="J1093" s="4" t="b">
        <f t="shared" si="69"/>
        <v>1</v>
      </c>
      <c r="K1093" s="4" t="b">
        <f t="shared" si="70"/>
        <v>1</v>
      </c>
      <c r="L1093" s="4" t="b">
        <f t="shared" si="71"/>
        <v>1</v>
      </c>
      <c r="M1093" t="s">
        <v>250</v>
      </c>
      <c r="N1093" t="s">
        <v>6418</v>
      </c>
      <c r="O1093" t="s">
        <v>68</v>
      </c>
      <c r="P1093" t="s">
        <v>68</v>
      </c>
      <c r="Q1093" t="s">
        <v>7532</v>
      </c>
      <c r="S1093" t="s">
        <v>5183</v>
      </c>
      <c r="T1093" t="s">
        <v>7533</v>
      </c>
      <c r="U1093" t="s">
        <v>7534</v>
      </c>
      <c r="V1093" t="s">
        <v>1653</v>
      </c>
      <c r="W1093" t="s">
        <v>7532</v>
      </c>
      <c r="X1093" t="s">
        <v>7331</v>
      </c>
      <c r="Y1093" t="s">
        <v>7326</v>
      </c>
      <c r="Z1093" s="5">
        <v>1092</v>
      </c>
      <c r="AA1093" t="s">
        <v>1818</v>
      </c>
      <c r="AB1093" t="s">
        <v>5188</v>
      </c>
      <c r="AC1093" t="s">
        <v>1841</v>
      </c>
      <c r="AD1093" t="s">
        <v>1935</v>
      </c>
      <c r="AE1093" t="s">
        <v>7342</v>
      </c>
      <c r="AF1093" t="s">
        <v>7535</v>
      </c>
      <c r="AG1093" t="s">
        <v>72</v>
      </c>
      <c r="AH1093" t="s">
        <v>72</v>
      </c>
      <c r="AI1093" t="s">
        <v>6419</v>
      </c>
      <c r="AJ1093" t="s">
        <v>6420</v>
      </c>
      <c r="AK1093" t="s">
        <v>6421</v>
      </c>
      <c r="AL1093" t="s">
        <v>100</v>
      </c>
      <c r="AM1093" t="s">
        <v>7554</v>
      </c>
      <c r="AN1093" t="s">
        <v>89</v>
      </c>
      <c r="AO1093" t="s">
        <v>89</v>
      </c>
      <c r="AQ1093" t="s">
        <v>102</v>
      </c>
      <c r="AR1093" t="s">
        <v>89</v>
      </c>
      <c r="AS1093" t="s">
        <v>80</v>
      </c>
      <c r="AT1093" t="s">
        <v>89</v>
      </c>
      <c r="BG1093" t="s">
        <v>7555</v>
      </c>
      <c r="BH1093" t="s">
        <v>7556</v>
      </c>
    </row>
    <row r="1094" spans="1:60" hidden="1" x14ac:dyDescent="0.2">
      <c r="A1094" t="s">
        <v>7557</v>
      </c>
      <c r="B1094" t="s">
        <v>94</v>
      </c>
      <c r="C1094" t="s">
        <v>1648</v>
      </c>
      <c r="D1094" t="s">
        <v>7531</v>
      </c>
      <c r="E1094" t="s">
        <v>7325</v>
      </c>
      <c r="F1094" t="s">
        <v>7326</v>
      </c>
      <c r="G1094" s="4" t="s">
        <v>7325</v>
      </c>
      <c r="H1094" s="4" t="s">
        <v>7325</v>
      </c>
      <c r="I1094" s="4" t="b">
        <f t="shared" si="68"/>
        <v>1</v>
      </c>
      <c r="J1094" s="4" t="b">
        <f t="shared" si="69"/>
        <v>1</v>
      </c>
      <c r="K1094" s="4" t="b">
        <f t="shared" si="70"/>
        <v>1</v>
      </c>
      <c r="L1094" s="4" t="b">
        <f t="shared" si="71"/>
        <v>1</v>
      </c>
      <c r="M1094" t="s">
        <v>250</v>
      </c>
      <c r="N1094" t="s">
        <v>6418</v>
      </c>
      <c r="O1094" t="s">
        <v>68</v>
      </c>
      <c r="P1094" t="s">
        <v>68</v>
      </c>
      <c r="Q1094" t="s">
        <v>7532</v>
      </c>
      <c r="S1094" t="s">
        <v>5183</v>
      </c>
      <c r="T1094" t="s">
        <v>7533</v>
      </c>
      <c r="U1094" t="s">
        <v>7534</v>
      </c>
      <c r="V1094" t="s">
        <v>1653</v>
      </c>
      <c r="W1094" t="s">
        <v>7532</v>
      </c>
      <c r="X1094" t="s">
        <v>7331</v>
      </c>
      <c r="Y1094" t="s">
        <v>7326</v>
      </c>
      <c r="Z1094" s="5">
        <v>1093</v>
      </c>
      <c r="AA1094" t="s">
        <v>1818</v>
      </c>
      <c r="AB1094" t="s">
        <v>5188</v>
      </c>
      <c r="AC1094" t="s">
        <v>1841</v>
      </c>
      <c r="AD1094" t="s">
        <v>1935</v>
      </c>
      <c r="AE1094" t="s">
        <v>7342</v>
      </c>
      <c r="AF1094" t="s">
        <v>7535</v>
      </c>
      <c r="AG1094" t="s">
        <v>72</v>
      </c>
      <c r="AH1094" t="s">
        <v>72</v>
      </c>
      <c r="AI1094" t="s">
        <v>6426</v>
      </c>
      <c r="AJ1094" t="s">
        <v>6427</v>
      </c>
      <c r="AK1094" t="s">
        <v>6428</v>
      </c>
      <c r="AL1094" t="s">
        <v>100</v>
      </c>
      <c r="AM1094" t="s">
        <v>6429</v>
      </c>
      <c r="AN1094" t="s">
        <v>89</v>
      </c>
      <c r="AO1094" t="s">
        <v>89</v>
      </c>
      <c r="AQ1094" t="s">
        <v>102</v>
      </c>
      <c r="AR1094" t="s">
        <v>89</v>
      </c>
      <c r="AS1094" t="s">
        <v>80</v>
      </c>
      <c r="AT1094" t="s">
        <v>89</v>
      </c>
      <c r="BG1094" t="s">
        <v>7558</v>
      </c>
      <c r="BH1094" t="s">
        <v>7559</v>
      </c>
    </row>
    <row r="1095" spans="1:60" hidden="1" x14ac:dyDescent="0.2">
      <c r="A1095" t="s">
        <v>7560</v>
      </c>
      <c r="B1095" t="s">
        <v>94</v>
      </c>
      <c r="C1095" t="s">
        <v>1648</v>
      </c>
      <c r="D1095" t="s">
        <v>7531</v>
      </c>
      <c r="E1095" t="s">
        <v>7325</v>
      </c>
      <c r="F1095" t="s">
        <v>7326</v>
      </c>
      <c r="G1095" s="4" t="s">
        <v>7325</v>
      </c>
      <c r="H1095" s="4" t="s">
        <v>7325</v>
      </c>
      <c r="I1095" s="4" t="b">
        <f t="shared" si="68"/>
        <v>1</v>
      </c>
      <c r="J1095" s="4" t="b">
        <f t="shared" si="69"/>
        <v>1</v>
      </c>
      <c r="K1095" s="4" t="b">
        <f t="shared" si="70"/>
        <v>1</v>
      </c>
      <c r="L1095" s="4" t="b">
        <f t="shared" si="71"/>
        <v>1</v>
      </c>
      <c r="M1095" t="s">
        <v>250</v>
      </c>
      <c r="N1095" t="s">
        <v>6418</v>
      </c>
      <c r="O1095" t="s">
        <v>68</v>
      </c>
      <c r="P1095" t="s">
        <v>68</v>
      </c>
      <c r="Q1095" t="s">
        <v>7532</v>
      </c>
      <c r="S1095" t="s">
        <v>5183</v>
      </c>
      <c r="T1095" t="s">
        <v>7533</v>
      </c>
      <c r="U1095" t="s">
        <v>7534</v>
      </c>
      <c r="V1095" t="s">
        <v>1653</v>
      </c>
      <c r="W1095" t="s">
        <v>7532</v>
      </c>
      <c r="X1095" t="s">
        <v>7331</v>
      </c>
      <c r="Y1095" t="s">
        <v>7326</v>
      </c>
      <c r="Z1095" s="5">
        <v>1094</v>
      </c>
      <c r="AA1095" t="s">
        <v>1818</v>
      </c>
      <c r="AB1095" t="s">
        <v>5188</v>
      </c>
      <c r="AC1095" t="s">
        <v>1841</v>
      </c>
      <c r="AD1095" t="s">
        <v>1935</v>
      </c>
      <c r="AE1095" t="s">
        <v>7342</v>
      </c>
      <c r="AF1095" t="s">
        <v>7535</v>
      </c>
      <c r="AG1095" t="s">
        <v>72</v>
      </c>
      <c r="AH1095" t="s">
        <v>72</v>
      </c>
      <c r="AI1095" t="s">
        <v>6433</v>
      </c>
      <c r="AJ1095" t="s">
        <v>6434</v>
      </c>
      <c r="AK1095" t="s">
        <v>6435</v>
      </c>
      <c r="AL1095" t="s">
        <v>100</v>
      </c>
      <c r="AM1095" t="s">
        <v>7561</v>
      </c>
      <c r="AN1095" t="s">
        <v>89</v>
      </c>
      <c r="AO1095" t="s">
        <v>89</v>
      </c>
      <c r="AQ1095" t="s">
        <v>102</v>
      </c>
      <c r="AR1095" t="s">
        <v>89</v>
      </c>
      <c r="AS1095" t="s">
        <v>80</v>
      </c>
      <c r="AT1095" t="s">
        <v>89</v>
      </c>
      <c r="BG1095" t="s">
        <v>7562</v>
      </c>
      <c r="BH1095" t="s">
        <v>7563</v>
      </c>
    </row>
    <row r="1096" spans="1:60" hidden="1" x14ac:dyDescent="0.2">
      <c r="A1096" t="s">
        <v>7564</v>
      </c>
      <c r="B1096" t="s">
        <v>94</v>
      </c>
      <c r="C1096" t="s">
        <v>1648</v>
      </c>
      <c r="D1096" t="s">
        <v>7531</v>
      </c>
      <c r="E1096" t="s">
        <v>7325</v>
      </c>
      <c r="F1096" t="s">
        <v>7326</v>
      </c>
      <c r="G1096" s="4" t="s">
        <v>7325</v>
      </c>
      <c r="H1096" s="4" t="s">
        <v>7325</v>
      </c>
      <c r="I1096" s="4" t="b">
        <f t="shared" si="68"/>
        <v>1</v>
      </c>
      <c r="J1096" s="4" t="b">
        <f t="shared" si="69"/>
        <v>1</v>
      </c>
      <c r="K1096" s="4" t="b">
        <f t="shared" si="70"/>
        <v>1</v>
      </c>
      <c r="L1096" s="4" t="b">
        <f t="shared" si="71"/>
        <v>1</v>
      </c>
      <c r="M1096" t="s">
        <v>250</v>
      </c>
      <c r="N1096" t="s">
        <v>6418</v>
      </c>
      <c r="O1096" t="s">
        <v>68</v>
      </c>
      <c r="P1096" t="s">
        <v>68</v>
      </c>
      <c r="Q1096" t="s">
        <v>7532</v>
      </c>
      <c r="S1096" t="s">
        <v>5183</v>
      </c>
      <c r="T1096" t="s">
        <v>7533</v>
      </c>
      <c r="U1096" t="s">
        <v>7534</v>
      </c>
      <c r="V1096" t="s">
        <v>1653</v>
      </c>
      <c r="W1096" t="s">
        <v>7532</v>
      </c>
      <c r="X1096" t="s">
        <v>7331</v>
      </c>
      <c r="Y1096" t="s">
        <v>7326</v>
      </c>
      <c r="Z1096" s="5">
        <v>1095</v>
      </c>
      <c r="AA1096" t="s">
        <v>1818</v>
      </c>
      <c r="AB1096" t="s">
        <v>5188</v>
      </c>
      <c r="AC1096" t="s">
        <v>1841</v>
      </c>
      <c r="AD1096" t="s">
        <v>1935</v>
      </c>
      <c r="AE1096" t="s">
        <v>7342</v>
      </c>
      <c r="AF1096" t="s">
        <v>7535</v>
      </c>
      <c r="AG1096" t="s">
        <v>72</v>
      </c>
      <c r="AH1096" t="s">
        <v>72</v>
      </c>
      <c r="AI1096" t="s">
        <v>6426</v>
      </c>
      <c r="AJ1096" t="s">
        <v>6427</v>
      </c>
      <c r="AK1096" t="s">
        <v>6428</v>
      </c>
      <c r="AL1096" t="s">
        <v>100</v>
      </c>
      <c r="AM1096" t="s">
        <v>6476</v>
      </c>
      <c r="AN1096" t="s">
        <v>89</v>
      </c>
      <c r="AO1096" t="s">
        <v>89</v>
      </c>
      <c r="AQ1096" t="s">
        <v>102</v>
      </c>
      <c r="AR1096" t="s">
        <v>89</v>
      </c>
      <c r="AS1096" t="s">
        <v>80</v>
      </c>
      <c r="AT1096" t="s">
        <v>89</v>
      </c>
      <c r="BG1096" t="s">
        <v>7565</v>
      </c>
      <c r="BH1096" t="s">
        <v>7566</v>
      </c>
    </row>
    <row r="1097" spans="1:60" hidden="1" x14ac:dyDescent="0.2">
      <c r="A1097" t="s">
        <v>7567</v>
      </c>
      <c r="B1097" t="s">
        <v>94</v>
      </c>
      <c r="C1097" t="s">
        <v>1648</v>
      </c>
      <c r="D1097" t="s">
        <v>7531</v>
      </c>
      <c r="E1097" t="s">
        <v>7325</v>
      </c>
      <c r="F1097" t="s">
        <v>7326</v>
      </c>
      <c r="G1097" s="4" t="s">
        <v>7325</v>
      </c>
      <c r="H1097" s="4" t="s">
        <v>7325</v>
      </c>
      <c r="I1097" s="4" t="b">
        <f t="shared" si="68"/>
        <v>1</v>
      </c>
      <c r="J1097" s="4" t="b">
        <f t="shared" si="69"/>
        <v>1</v>
      </c>
      <c r="K1097" s="4" t="b">
        <f t="shared" si="70"/>
        <v>1</v>
      </c>
      <c r="L1097" s="4" t="b">
        <f t="shared" si="71"/>
        <v>1</v>
      </c>
      <c r="M1097" t="s">
        <v>250</v>
      </c>
      <c r="N1097" t="s">
        <v>6418</v>
      </c>
      <c r="O1097" t="s">
        <v>68</v>
      </c>
      <c r="P1097" t="s">
        <v>68</v>
      </c>
      <c r="Q1097" t="s">
        <v>7532</v>
      </c>
      <c r="S1097" t="s">
        <v>5183</v>
      </c>
      <c r="T1097" t="s">
        <v>7533</v>
      </c>
      <c r="U1097" t="s">
        <v>7534</v>
      </c>
      <c r="V1097" t="s">
        <v>1653</v>
      </c>
      <c r="W1097" t="s">
        <v>7532</v>
      </c>
      <c r="X1097" t="s">
        <v>7331</v>
      </c>
      <c r="Y1097" t="s">
        <v>7326</v>
      </c>
      <c r="Z1097" s="5">
        <v>1096</v>
      </c>
      <c r="AA1097" t="s">
        <v>1818</v>
      </c>
      <c r="AB1097" t="s">
        <v>5188</v>
      </c>
      <c r="AC1097" t="s">
        <v>1841</v>
      </c>
      <c r="AD1097" t="s">
        <v>1935</v>
      </c>
      <c r="AE1097" t="s">
        <v>7342</v>
      </c>
      <c r="AF1097" t="s">
        <v>7535</v>
      </c>
      <c r="AG1097" t="s">
        <v>72</v>
      </c>
      <c r="AH1097" t="s">
        <v>72</v>
      </c>
      <c r="AI1097" t="s">
        <v>6433</v>
      </c>
      <c r="AJ1097" t="s">
        <v>6434</v>
      </c>
      <c r="AK1097" t="s">
        <v>6435</v>
      </c>
      <c r="AL1097" t="s">
        <v>100</v>
      </c>
      <c r="AM1097" t="s">
        <v>6436</v>
      </c>
      <c r="AN1097" t="s">
        <v>89</v>
      </c>
      <c r="AO1097" t="s">
        <v>89</v>
      </c>
      <c r="AQ1097" t="s">
        <v>102</v>
      </c>
      <c r="AR1097" t="s">
        <v>89</v>
      </c>
      <c r="AS1097" t="s">
        <v>80</v>
      </c>
      <c r="AT1097" t="s">
        <v>89</v>
      </c>
      <c r="BG1097" t="s">
        <v>7568</v>
      </c>
      <c r="BH1097" t="s">
        <v>7569</v>
      </c>
    </row>
    <row r="1098" spans="1:60" hidden="1" x14ac:dyDescent="0.2">
      <c r="A1098" t="s">
        <v>7570</v>
      </c>
      <c r="B1098" t="s">
        <v>94</v>
      </c>
      <c r="C1098" t="s">
        <v>1648</v>
      </c>
      <c r="D1098" t="s">
        <v>7531</v>
      </c>
      <c r="E1098" t="s">
        <v>7325</v>
      </c>
      <c r="F1098" t="s">
        <v>7326</v>
      </c>
      <c r="G1098" s="4" t="s">
        <v>7325</v>
      </c>
      <c r="H1098" s="4" t="s">
        <v>7325</v>
      </c>
      <c r="I1098" s="4" t="b">
        <f t="shared" si="68"/>
        <v>1</v>
      </c>
      <c r="J1098" s="4" t="b">
        <f t="shared" si="69"/>
        <v>1</v>
      </c>
      <c r="K1098" s="4" t="b">
        <f t="shared" si="70"/>
        <v>1</v>
      </c>
      <c r="L1098" s="4" t="b">
        <f t="shared" si="71"/>
        <v>1</v>
      </c>
      <c r="M1098" t="s">
        <v>250</v>
      </c>
      <c r="N1098" t="s">
        <v>6418</v>
      </c>
      <c r="O1098" t="s">
        <v>68</v>
      </c>
      <c r="P1098" t="s">
        <v>68</v>
      </c>
      <c r="Q1098" t="s">
        <v>7532</v>
      </c>
      <c r="S1098" t="s">
        <v>5183</v>
      </c>
      <c r="T1098" t="s">
        <v>7533</v>
      </c>
      <c r="U1098" t="s">
        <v>7534</v>
      </c>
      <c r="V1098" t="s">
        <v>1653</v>
      </c>
      <c r="W1098" t="s">
        <v>7532</v>
      </c>
      <c r="X1098" t="s">
        <v>7331</v>
      </c>
      <c r="Y1098" t="s">
        <v>7326</v>
      </c>
      <c r="Z1098" s="5">
        <v>1097</v>
      </c>
      <c r="AA1098" t="s">
        <v>1818</v>
      </c>
      <c r="AB1098" t="s">
        <v>5188</v>
      </c>
      <c r="AC1098" t="s">
        <v>1841</v>
      </c>
      <c r="AD1098" t="s">
        <v>1935</v>
      </c>
      <c r="AE1098" t="s">
        <v>7342</v>
      </c>
      <c r="AF1098" t="s">
        <v>7535</v>
      </c>
      <c r="AG1098" t="s">
        <v>72</v>
      </c>
      <c r="AH1098" t="s">
        <v>72</v>
      </c>
      <c r="AI1098" t="s">
        <v>6419</v>
      </c>
      <c r="AJ1098" t="s">
        <v>6420</v>
      </c>
      <c r="AK1098" t="s">
        <v>6421</v>
      </c>
      <c r="AL1098" t="s">
        <v>100</v>
      </c>
      <c r="AM1098" t="s">
        <v>7571</v>
      </c>
      <c r="AN1098" t="s">
        <v>89</v>
      </c>
      <c r="AO1098" t="s">
        <v>89</v>
      </c>
      <c r="AQ1098" t="s">
        <v>102</v>
      </c>
      <c r="AR1098" t="s">
        <v>89</v>
      </c>
      <c r="AS1098" t="s">
        <v>80</v>
      </c>
      <c r="AT1098" t="s">
        <v>89</v>
      </c>
      <c r="AX1098" t="s">
        <v>81</v>
      </c>
      <c r="AY1098" t="s">
        <v>81</v>
      </c>
      <c r="AZ1098" t="s">
        <v>81</v>
      </c>
      <c r="BA1098" t="s">
        <v>7572</v>
      </c>
      <c r="BB1098" t="s">
        <v>81</v>
      </c>
      <c r="BC1098" t="s">
        <v>7573</v>
      </c>
      <c r="BD1098" t="s">
        <v>81</v>
      </c>
      <c r="BH1098" t="s">
        <v>7574</v>
      </c>
    </row>
    <row r="1099" spans="1:60" hidden="1" x14ac:dyDescent="0.2">
      <c r="A1099" t="s">
        <v>7575</v>
      </c>
      <c r="B1099" t="s">
        <v>94</v>
      </c>
      <c r="C1099" t="s">
        <v>1648</v>
      </c>
      <c r="D1099" t="s">
        <v>7531</v>
      </c>
      <c r="E1099" t="s">
        <v>7325</v>
      </c>
      <c r="F1099" t="s">
        <v>7326</v>
      </c>
      <c r="G1099" s="4" t="s">
        <v>7325</v>
      </c>
      <c r="H1099" s="4" t="s">
        <v>7325</v>
      </c>
      <c r="I1099" s="4" t="b">
        <f t="shared" si="68"/>
        <v>1</v>
      </c>
      <c r="J1099" s="4" t="b">
        <f t="shared" si="69"/>
        <v>1</v>
      </c>
      <c r="K1099" s="4" t="b">
        <f t="shared" si="70"/>
        <v>1</v>
      </c>
      <c r="L1099" s="4" t="b">
        <f t="shared" si="71"/>
        <v>1</v>
      </c>
      <c r="M1099" t="s">
        <v>250</v>
      </c>
      <c r="N1099" t="s">
        <v>6418</v>
      </c>
      <c r="O1099" t="s">
        <v>68</v>
      </c>
      <c r="P1099" t="s">
        <v>68</v>
      </c>
      <c r="Q1099" t="s">
        <v>7532</v>
      </c>
      <c r="S1099" t="s">
        <v>5183</v>
      </c>
      <c r="T1099" t="s">
        <v>7533</v>
      </c>
      <c r="U1099" t="s">
        <v>7534</v>
      </c>
      <c r="V1099" t="s">
        <v>1653</v>
      </c>
      <c r="W1099" t="s">
        <v>7532</v>
      </c>
      <c r="X1099" t="s">
        <v>7331</v>
      </c>
      <c r="Y1099" t="s">
        <v>7326</v>
      </c>
      <c r="Z1099" s="5">
        <v>1098</v>
      </c>
      <c r="AA1099" t="s">
        <v>1818</v>
      </c>
      <c r="AB1099" t="s">
        <v>5188</v>
      </c>
      <c r="AC1099" t="s">
        <v>1841</v>
      </c>
      <c r="AD1099" t="s">
        <v>1935</v>
      </c>
      <c r="AE1099" t="s">
        <v>7342</v>
      </c>
      <c r="AF1099" t="s">
        <v>7535</v>
      </c>
      <c r="AG1099" t="s">
        <v>72</v>
      </c>
      <c r="AH1099" t="s">
        <v>72</v>
      </c>
      <c r="AI1099" t="s">
        <v>6433</v>
      </c>
      <c r="AJ1099" t="s">
        <v>6434</v>
      </c>
      <c r="AK1099" t="s">
        <v>6435</v>
      </c>
      <c r="AL1099" t="s">
        <v>100</v>
      </c>
      <c r="AM1099" t="s">
        <v>7576</v>
      </c>
      <c r="AN1099" t="s">
        <v>89</v>
      </c>
      <c r="AO1099" t="s">
        <v>89</v>
      </c>
      <c r="AQ1099" t="s">
        <v>102</v>
      </c>
      <c r="AR1099" t="s">
        <v>89</v>
      </c>
      <c r="AS1099" t="s">
        <v>80</v>
      </c>
      <c r="AT1099" t="s">
        <v>89</v>
      </c>
      <c r="BG1099" t="s">
        <v>7577</v>
      </c>
      <c r="BH1099" t="s">
        <v>7578</v>
      </c>
    </row>
    <row r="1100" spans="1:60" hidden="1" x14ac:dyDescent="0.2">
      <c r="A1100" t="s">
        <v>7579</v>
      </c>
      <c r="B1100" t="s">
        <v>94</v>
      </c>
      <c r="C1100" t="s">
        <v>1648</v>
      </c>
      <c r="D1100" t="s">
        <v>7531</v>
      </c>
      <c r="E1100" t="s">
        <v>7325</v>
      </c>
      <c r="F1100" t="s">
        <v>7326</v>
      </c>
      <c r="G1100" s="4" t="s">
        <v>7325</v>
      </c>
      <c r="H1100" s="4" t="s">
        <v>7325</v>
      </c>
      <c r="I1100" s="4" t="b">
        <f t="shared" si="68"/>
        <v>1</v>
      </c>
      <c r="J1100" s="4" t="b">
        <f t="shared" si="69"/>
        <v>1</v>
      </c>
      <c r="K1100" s="4" t="b">
        <f t="shared" si="70"/>
        <v>1</v>
      </c>
      <c r="L1100" s="4" t="b">
        <f t="shared" si="71"/>
        <v>1</v>
      </c>
      <c r="M1100" t="s">
        <v>250</v>
      </c>
      <c r="N1100" t="s">
        <v>6418</v>
      </c>
      <c r="O1100" t="s">
        <v>68</v>
      </c>
      <c r="P1100" t="s">
        <v>68</v>
      </c>
      <c r="Q1100" t="s">
        <v>7532</v>
      </c>
      <c r="S1100" t="s">
        <v>5183</v>
      </c>
      <c r="T1100" t="s">
        <v>7533</v>
      </c>
      <c r="U1100" t="s">
        <v>7534</v>
      </c>
      <c r="V1100" t="s">
        <v>1653</v>
      </c>
      <c r="W1100" t="s">
        <v>7532</v>
      </c>
      <c r="X1100" t="s">
        <v>7331</v>
      </c>
      <c r="Y1100" t="s">
        <v>7326</v>
      </c>
      <c r="Z1100" s="5">
        <v>1099</v>
      </c>
      <c r="AA1100" t="s">
        <v>1818</v>
      </c>
      <c r="AB1100" t="s">
        <v>5188</v>
      </c>
      <c r="AC1100" t="s">
        <v>1841</v>
      </c>
      <c r="AD1100" t="s">
        <v>1935</v>
      </c>
      <c r="AE1100" t="s">
        <v>7342</v>
      </c>
      <c r="AF1100" t="s">
        <v>7535</v>
      </c>
      <c r="AG1100" t="s">
        <v>72</v>
      </c>
      <c r="AH1100" t="s">
        <v>72</v>
      </c>
      <c r="AI1100" t="s">
        <v>6433</v>
      </c>
      <c r="AJ1100" t="s">
        <v>6434</v>
      </c>
      <c r="AK1100" t="s">
        <v>6435</v>
      </c>
      <c r="AL1100" t="s">
        <v>100</v>
      </c>
      <c r="AM1100" t="s">
        <v>7580</v>
      </c>
      <c r="AN1100" t="s">
        <v>89</v>
      </c>
      <c r="AO1100" t="s">
        <v>89</v>
      </c>
      <c r="AQ1100" t="s">
        <v>102</v>
      </c>
      <c r="AR1100" t="s">
        <v>89</v>
      </c>
      <c r="AS1100" t="s">
        <v>80</v>
      </c>
      <c r="AT1100" t="s">
        <v>89</v>
      </c>
      <c r="BG1100" t="s">
        <v>7581</v>
      </c>
      <c r="BH1100" t="s">
        <v>7582</v>
      </c>
    </row>
    <row r="1101" spans="1:60" hidden="1" x14ac:dyDescent="0.2">
      <c r="A1101" t="s">
        <v>7583</v>
      </c>
      <c r="B1101" t="s">
        <v>94</v>
      </c>
      <c r="C1101" t="s">
        <v>1648</v>
      </c>
      <c r="D1101" t="s">
        <v>7531</v>
      </c>
      <c r="E1101" t="s">
        <v>7325</v>
      </c>
      <c r="F1101" t="s">
        <v>7326</v>
      </c>
      <c r="G1101" s="4" t="s">
        <v>7325</v>
      </c>
      <c r="H1101" s="4" t="s">
        <v>7325</v>
      </c>
      <c r="I1101" s="4" t="b">
        <f t="shared" si="68"/>
        <v>1</v>
      </c>
      <c r="J1101" s="4" t="b">
        <f t="shared" si="69"/>
        <v>1</v>
      </c>
      <c r="K1101" s="4" t="b">
        <f t="shared" si="70"/>
        <v>1</v>
      </c>
      <c r="L1101" s="4" t="b">
        <f t="shared" si="71"/>
        <v>1</v>
      </c>
      <c r="M1101" t="s">
        <v>250</v>
      </c>
      <c r="N1101" t="s">
        <v>6418</v>
      </c>
      <c r="O1101" t="s">
        <v>68</v>
      </c>
      <c r="P1101" t="s">
        <v>68</v>
      </c>
      <c r="Q1101" t="s">
        <v>7532</v>
      </c>
      <c r="S1101" t="s">
        <v>5183</v>
      </c>
      <c r="T1101" t="s">
        <v>7533</v>
      </c>
      <c r="U1101" t="s">
        <v>7534</v>
      </c>
      <c r="V1101" t="s">
        <v>1653</v>
      </c>
      <c r="W1101" t="s">
        <v>7532</v>
      </c>
      <c r="X1101" t="s">
        <v>7331</v>
      </c>
      <c r="Y1101" t="s">
        <v>7326</v>
      </c>
      <c r="Z1101" s="5">
        <v>1100</v>
      </c>
      <c r="AA1101" t="s">
        <v>1818</v>
      </c>
      <c r="AB1101" t="s">
        <v>5188</v>
      </c>
      <c r="AC1101" t="s">
        <v>1841</v>
      </c>
      <c r="AD1101" t="s">
        <v>1935</v>
      </c>
      <c r="AE1101" t="s">
        <v>7342</v>
      </c>
      <c r="AF1101" t="s">
        <v>7535</v>
      </c>
      <c r="AG1101" t="s">
        <v>72</v>
      </c>
      <c r="AH1101" t="s">
        <v>72</v>
      </c>
      <c r="AI1101" t="s">
        <v>6433</v>
      </c>
      <c r="AJ1101" t="s">
        <v>6434</v>
      </c>
      <c r="AK1101" t="s">
        <v>6435</v>
      </c>
      <c r="AL1101" t="s">
        <v>100</v>
      </c>
      <c r="AM1101" t="s">
        <v>6464</v>
      </c>
      <c r="AN1101" t="s">
        <v>89</v>
      </c>
      <c r="AO1101" t="s">
        <v>89</v>
      </c>
      <c r="AQ1101" t="s">
        <v>102</v>
      </c>
      <c r="AR1101" t="s">
        <v>89</v>
      </c>
      <c r="AS1101" t="s">
        <v>80</v>
      </c>
      <c r="AT1101" t="s">
        <v>89</v>
      </c>
      <c r="BG1101" t="s">
        <v>7584</v>
      </c>
      <c r="BH1101" t="s">
        <v>7585</v>
      </c>
    </row>
    <row r="1102" spans="1:60" hidden="1" x14ac:dyDescent="0.2">
      <c r="A1102" t="s">
        <v>7586</v>
      </c>
      <c r="B1102" t="s">
        <v>94</v>
      </c>
      <c r="C1102" t="s">
        <v>1648</v>
      </c>
      <c r="D1102" t="s">
        <v>7531</v>
      </c>
      <c r="E1102" t="s">
        <v>7325</v>
      </c>
      <c r="F1102" t="s">
        <v>7326</v>
      </c>
      <c r="G1102" s="4" t="s">
        <v>7325</v>
      </c>
      <c r="H1102" s="4" t="s">
        <v>7325</v>
      </c>
      <c r="I1102" s="4" t="b">
        <f t="shared" si="68"/>
        <v>1</v>
      </c>
      <c r="J1102" s="4" t="b">
        <f t="shared" si="69"/>
        <v>1</v>
      </c>
      <c r="K1102" s="4" t="b">
        <f t="shared" si="70"/>
        <v>1</v>
      </c>
      <c r="L1102" s="4" t="b">
        <f t="shared" si="71"/>
        <v>1</v>
      </c>
      <c r="M1102" t="s">
        <v>250</v>
      </c>
      <c r="N1102" t="s">
        <v>6418</v>
      </c>
      <c r="O1102" t="s">
        <v>68</v>
      </c>
      <c r="P1102" t="s">
        <v>68</v>
      </c>
      <c r="Q1102" t="s">
        <v>7532</v>
      </c>
      <c r="S1102" t="s">
        <v>5183</v>
      </c>
      <c r="T1102" t="s">
        <v>7533</v>
      </c>
      <c r="U1102" t="s">
        <v>7534</v>
      </c>
      <c r="V1102" t="s">
        <v>1653</v>
      </c>
      <c r="W1102" t="s">
        <v>7532</v>
      </c>
      <c r="X1102" t="s">
        <v>7331</v>
      </c>
      <c r="Y1102" t="s">
        <v>7326</v>
      </c>
      <c r="Z1102" s="5">
        <v>1101</v>
      </c>
      <c r="AA1102" t="s">
        <v>1818</v>
      </c>
      <c r="AB1102" t="s">
        <v>5188</v>
      </c>
      <c r="AC1102" t="s">
        <v>1841</v>
      </c>
      <c r="AD1102" t="s">
        <v>1935</v>
      </c>
      <c r="AE1102" t="s">
        <v>7342</v>
      </c>
      <c r="AF1102" t="s">
        <v>7535</v>
      </c>
      <c r="AG1102" t="s">
        <v>72</v>
      </c>
      <c r="AH1102" t="s">
        <v>72</v>
      </c>
      <c r="AI1102" t="s">
        <v>6419</v>
      </c>
      <c r="AJ1102" t="s">
        <v>6420</v>
      </c>
      <c r="AK1102" t="s">
        <v>6421</v>
      </c>
      <c r="AL1102" t="s">
        <v>100</v>
      </c>
      <c r="AM1102" t="s">
        <v>6448</v>
      </c>
      <c r="AN1102" t="s">
        <v>89</v>
      </c>
      <c r="AO1102" t="s">
        <v>89</v>
      </c>
      <c r="AQ1102" t="s">
        <v>102</v>
      </c>
      <c r="AR1102" t="s">
        <v>89</v>
      </c>
      <c r="AS1102" t="s">
        <v>80</v>
      </c>
      <c r="AT1102" t="s">
        <v>89</v>
      </c>
      <c r="BG1102" t="s">
        <v>7587</v>
      </c>
      <c r="BH1102" t="s">
        <v>7588</v>
      </c>
    </row>
    <row r="1103" spans="1:60" hidden="1" x14ac:dyDescent="0.2">
      <c r="A1103" t="s">
        <v>7589</v>
      </c>
      <c r="B1103" t="s">
        <v>94</v>
      </c>
      <c r="C1103" t="s">
        <v>1648</v>
      </c>
      <c r="D1103" t="s">
        <v>7531</v>
      </c>
      <c r="E1103" t="s">
        <v>7325</v>
      </c>
      <c r="F1103" t="s">
        <v>7326</v>
      </c>
      <c r="G1103" s="4" t="s">
        <v>7325</v>
      </c>
      <c r="H1103" s="4" t="s">
        <v>7325</v>
      </c>
      <c r="I1103" s="4" t="b">
        <f t="shared" si="68"/>
        <v>1</v>
      </c>
      <c r="J1103" s="4" t="b">
        <f t="shared" si="69"/>
        <v>1</v>
      </c>
      <c r="K1103" s="4" t="b">
        <f t="shared" si="70"/>
        <v>1</v>
      </c>
      <c r="L1103" s="4" t="b">
        <f t="shared" si="71"/>
        <v>1</v>
      </c>
      <c r="M1103" t="s">
        <v>250</v>
      </c>
      <c r="N1103" t="s">
        <v>6418</v>
      </c>
      <c r="O1103" t="s">
        <v>68</v>
      </c>
      <c r="P1103" t="s">
        <v>68</v>
      </c>
      <c r="Q1103" t="s">
        <v>7532</v>
      </c>
      <c r="S1103" t="s">
        <v>5183</v>
      </c>
      <c r="T1103" t="s">
        <v>7533</v>
      </c>
      <c r="U1103" t="s">
        <v>7534</v>
      </c>
      <c r="V1103" t="s">
        <v>1653</v>
      </c>
      <c r="W1103" t="s">
        <v>7532</v>
      </c>
      <c r="X1103" t="s">
        <v>7331</v>
      </c>
      <c r="Y1103" t="s">
        <v>7326</v>
      </c>
      <c r="Z1103" s="5">
        <v>1102</v>
      </c>
      <c r="AA1103" t="s">
        <v>1818</v>
      </c>
      <c r="AB1103" t="s">
        <v>5188</v>
      </c>
      <c r="AC1103" t="s">
        <v>1841</v>
      </c>
      <c r="AD1103" t="s">
        <v>1935</v>
      </c>
      <c r="AE1103" t="s">
        <v>7342</v>
      </c>
      <c r="AF1103" t="s">
        <v>7535</v>
      </c>
      <c r="AG1103" t="s">
        <v>72</v>
      </c>
      <c r="AH1103" t="s">
        <v>72</v>
      </c>
      <c r="AI1103" t="s">
        <v>6419</v>
      </c>
      <c r="AJ1103" t="s">
        <v>6420</v>
      </c>
      <c r="AK1103" t="s">
        <v>6421</v>
      </c>
      <c r="AL1103" t="s">
        <v>100</v>
      </c>
      <c r="AM1103" t="s">
        <v>6444</v>
      </c>
      <c r="AN1103" t="s">
        <v>89</v>
      </c>
      <c r="AO1103" t="s">
        <v>89</v>
      </c>
      <c r="AQ1103" t="s">
        <v>102</v>
      </c>
      <c r="AR1103" t="s">
        <v>89</v>
      </c>
      <c r="AS1103" t="s">
        <v>80</v>
      </c>
      <c r="AT1103" t="s">
        <v>89</v>
      </c>
      <c r="BD1103" t="s">
        <v>7590</v>
      </c>
      <c r="BG1103" t="s">
        <v>7591</v>
      </c>
      <c r="BH1103" t="s">
        <v>7592</v>
      </c>
    </row>
    <row r="1104" spans="1:60" hidden="1" x14ac:dyDescent="0.2">
      <c r="A1104" t="s">
        <v>7593</v>
      </c>
      <c r="B1104" t="s">
        <v>94</v>
      </c>
      <c r="C1104" t="s">
        <v>1648</v>
      </c>
      <c r="D1104" t="s">
        <v>7531</v>
      </c>
      <c r="E1104" t="s">
        <v>7325</v>
      </c>
      <c r="F1104" t="s">
        <v>7326</v>
      </c>
      <c r="G1104" s="4" t="s">
        <v>7325</v>
      </c>
      <c r="H1104" s="4" t="s">
        <v>7325</v>
      </c>
      <c r="I1104" s="4" t="b">
        <f t="shared" si="68"/>
        <v>1</v>
      </c>
      <c r="J1104" s="4" t="b">
        <f t="shared" si="69"/>
        <v>1</v>
      </c>
      <c r="K1104" s="4" t="b">
        <f t="shared" si="70"/>
        <v>1</v>
      </c>
      <c r="L1104" s="4" t="b">
        <f t="shared" si="71"/>
        <v>1</v>
      </c>
      <c r="M1104" t="s">
        <v>250</v>
      </c>
      <c r="N1104" t="s">
        <v>6418</v>
      </c>
      <c r="O1104" t="s">
        <v>68</v>
      </c>
      <c r="P1104" t="s">
        <v>68</v>
      </c>
      <c r="Q1104" t="s">
        <v>7532</v>
      </c>
      <c r="S1104" t="s">
        <v>5183</v>
      </c>
      <c r="T1104" t="s">
        <v>7533</v>
      </c>
      <c r="U1104" t="s">
        <v>7534</v>
      </c>
      <c r="V1104" t="s">
        <v>1653</v>
      </c>
      <c r="W1104" t="s">
        <v>7532</v>
      </c>
      <c r="X1104" t="s">
        <v>7331</v>
      </c>
      <c r="Y1104" t="s">
        <v>7326</v>
      </c>
      <c r="Z1104" s="5">
        <v>1103</v>
      </c>
      <c r="AA1104" t="s">
        <v>1818</v>
      </c>
      <c r="AB1104" t="s">
        <v>5188</v>
      </c>
      <c r="AC1104" t="s">
        <v>1841</v>
      </c>
      <c r="AD1104" t="s">
        <v>1935</v>
      </c>
      <c r="AE1104" t="s">
        <v>7342</v>
      </c>
      <c r="AF1104" t="s">
        <v>7535</v>
      </c>
      <c r="AG1104" t="s">
        <v>72</v>
      </c>
      <c r="AH1104" t="s">
        <v>72</v>
      </c>
      <c r="AI1104" t="s">
        <v>6426</v>
      </c>
      <c r="AJ1104" t="s">
        <v>6427</v>
      </c>
      <c r="AK1104" t="s">
        <v>6428</v>
      </c>
      <c r="AL1104" t="s">
        <v>100</v>
      </c>
      <c r="AM1104" t="s">
        <v>6492</v>
      </c>
      <c r="AN1104" t="s">
        <v>89</v>
      </c>
      <c r="AO1104" t="s">
        <v>89</v>
      </c>
      <c r="AQ1104" t="s">
        <v>102</v>
      </c>
      <c r="AR1104" t="s">
        <v>89</v>
      </c>
      <c r="AS1104" t="s">
        <v>125</v>
      </c>
      <c r="AT1104" t="s">
        <v>89</v>
      </c>
      <c r="BG1104" t="s">
        <v>7594</v>
      </c>
      <c r="BH1104" t="s">
        <v>7595</v>
      </c>
    </row>
    <row r="1105" spans="1:60" hidden="1" x14ac:dyDescent="0.2">
      <c r="A1105" t="s">
        <v>7596</v>
      </c>
      <c r="B1105" t="s">
        <v>94</v>
      </c>
      <c r="C1105" t="s">
        <v>1648</v>
      </c>
      <c r="D1105" t="s">
        <v>7531</v>
      </c>
      <c r="E1105" t="s">
        <v>7325</v>
      </c>
      <c r="F1105" t="s">
        <v>7326</v>
      </c>
      <c r="G1105" s="4" t="s">
        <v>7325</v>
      </c>
      <c r="H1105" s="4" t="s">
        <v>7325</v>
      </c>
      <c r="I1105" s="4" t="b">
        <f t="shared" si="68"/>
        <v>1</v>
      </c>
      <c r="J1105" s="4" t="b">
        <f t="shared" si="69"/>
        <v>1</v>
      </c>
      <c r="K1105" s="4" t="b">
        <f t="shared" si="70"/>
        <v>1</v>
      </c>
      <c r="L1105" s="4" t="b">
        <f t="shared" si="71"/>
        <v>1</v>
      </c>
      <c r="M1105" t="s">
        <v>250</v>
      </c>
      <c r="N1105" t="s">
        <v>6418</v>
      </c>
      <c r="O1105" t="s">
        <v>68</v>
      </c>
      <c r="P1105" t="s">
        <v>68</v>
      </c>
      <c r="Q1105" t="s">
        <v>7532</v>
      </c>
      <c r="S1105" t="s">
        <v>5183</v>
      </c>
      <c r="T1105" t="s">
        <v>7533</v>
      </c>
      <c r="U1105" t="s">
        <v>7534</v>
      </c>
      <c r="V1105" t="s">
        <v>1653</v>
      </c>
      <c r="W1105" t="s">
        <v>7532</v>
      </c>
      <c r="X1105" t="s">
        <v>7331</v>
      </c>
      <c r="Y1105" t="s">
        <v>7326</v>
      </c>
      <c r="Z1105" s="5">
        <v>1104</v>
      </c>
      <c r="AA1105" t="s">
        <v>1818</v>
      </c>
      <c r="AB1105" t="s">
        <v>5188</v>
      </c>
      <c r="AC1105" t="s">
        <v>1841</v>
      </c>
      <c r="AD1105" t="s">
        <v>1935</v>
      </c>
      <c r="AE1105" t="s">
        <v>7342</v>
      </c>
      <c r="AF1105" t="s">
        <v>7535</v>
      </c>
      <c r="AG1105" t="s">
        <v>72</v>
      </c>
      <c r="AH1105" t="s">
        <v>72</v>
      </c>
      <c r="AI1105" t="s">
        <v>6433</v>
      </c>
      <c r="AJ1105" t="s">
        <v>6434</v>
      </c>
      <c r="AK1105" t="s">
        <v>6435</v>
      </c>
      <c r="AL1105" t="s">
        <v>100</v>
      </c>
      <c r="AM1105" t="s">
        <v>7597</v>
      </c>
      <c r="AN1105" t="s">
        <v>89</v>
      </c>
      <c r="AO1105" t="s">
        <v>89</v>
      </c>
      <c r="AQ1105" t="s">
        <v>102</v>
      </c>
      <c r="AR1105" t="s">
        <v>89</v>
      </c>
      <c r="AS1105" t="s">
        <v>125</v>
      </c>
      <c r="AT1105" t="s">
        <v>89</v>
      </c>
      <c r="BG1105" t="s">
        <v>7598</v>
      </c>
      <c r="BH1105" t="s">
        <v>7599</v>
      </c>
    </row>
    <row r="1106" spans="1:60" hidden="1" x14ac:dyDescent="0.2">
      <c r="A1106" t="s">
        <v>7600</v>
      </c>
      <c r="B1106" t="s">
        <v>94</v>
      </c>
      <c r="C1106" t="s">
        <v>1648</v>
      </c>
      <c r="D1106" t="s">
        <v>7531</v>
      </c>
      <c r="E1106" t="s">
        <v>7325</v>
      </c>
      <c r="F1106" t="s">
        <v>7326</v>
      </c>
      <c r="G1106" s="4" t="s">
        <v>7325</v>
      </c>
      <c r="H1106" s="4" t="s">
        <v>7325</v>
      </c>
      <c r="I1106" s="4" t="b">
        <f t="shared" si="68"/>
        <v>1</v>
      </c>
      <c r="J1106" s="4" t="b">
        <f t="shared" si="69"/>
        <v>1</v>
      </c>
      <c r="K1106" s="4" t="b">
        <f t="shared" si="70"/>
        <v>1</v>
      </c>
      <c r="L1106" s="4" t="b">
        <f t="shared" si="71"/>
        <v>1</v>
      </c>
      <c r="M1106" t="s">
        <v>250</v>
      </c>
      <c r="N1106" t="s">
        <v>6418</v>
      </c>
      <c r="O1106" t="s">
        <v>68</v>
      </c>
      <c r="P1106" t="s">
        <v>68</v>
      </c>
      <c r="Q1106" t="s">
        <v>7532</v>
      </c>
      <c r="S1106" t="s">
        <v>5183</v>
      </c>
      <c r="T1106" t="s">
        <v>7533</v>
      </c>
      <c r="U1106" t="s">
        <v>7534</v>
      </c>
      <c r="V1106" t="s">
        <v>1653</v>
      </c>
      <c r="W1106" t="s">
        <v>7532</v>
      </c>
      <c r="X1106" t="s">
        <v>7331</v>
      </c>
      <c r="Y1106" t="s">
        <v>7326</v>
      </c>
      <c r="Z1106" s="5">
        <v>1105</v>
      </c>
      <c r="AA1106" t="s">
        <v>1818</v>
      </c>
      <c r="AB1106" t="s">
        <v>5188</v>
      </c>
      <c r="AC1106" t="s">
        <v>1841</v>
      </c>
      <c r="AD1106" t="s">
        <v>1935</v>
      </c>
      <c r="AE1106" t="s">
        <v>7342</v>
      </c>
      <c r="AF1106" t="s">
        <v>7535</v>
      </c>
      <c r="AG1106" t="s">
        <v>72</v>
      </c>
      <c r="AH1106" t="s">
        <v>72</v>
      </c>
      <c r="AI1106" t="s">
        <v>6419</v>
      </c>
      <c r="AJ1106" t="s">
        <v>6420</v>
      </c>
      <c r="AK1106" t="s">
        <v>6421</v>
      </c>
      <c r="AL1106" t="s">
        <v>100</v>
      </c>
      <c r="AM1106" t="s">
        <v>6508</v>
      </c>
      <c r="AN1106" t="s">
        <v>89</v>
      </c>
      <c r="AO1106" t="s">
        <v>89</v>
      </c>
      <c r="AQ1106" t="s">
        <v>102</v>
      </c>
      <c r="AR1106" t="s">
        <v>89</v>
      </c>
      <c r="AS1106" t="s">
        <v>89</v>
      </c>
      <c r="AT1106" t="s">
        <v>89</v>
      </c>
      <c r="BG1106" t="s">
        <v>7601</v>
      </c>
      <c r="BH1106" t="s">
        <v>7602</v>
      </c>
    </row>
    <row r="1107" spans="1:60" hidden="1" x14ac:dyDescent="0.2">
      <c r="A1107" t="s">
        <v>7603</v>
      </c>
      <c r="B1107" t="s">
        <v>94</v>
      </c>
      <c r="C1107" t="s">
        <v>1648</v>
      </c>
      <c r="D1107" t="s">
        <v>7531</v>
      </c>
      <c r="E1107" t="s">
        <v>7325</v>
      </c>
      <c r="F1107" t="s">
        <v>7326</v>
      </c>
      <c r="G1107" s="4" t="s">
        <v>7325</v>
      </c>
      <c r="H1107" s="4" t="s">
        <v>7325</v>
      </c>
      <c r="I1107" s="4" t="b">
        <f t="shared" si="68"/>
        <v>1</v>
      </c>
      <c r="J1107" s="4" t="b">
        <f t="shared" si="69"/>
        <v>1</v>
      </c>
      <c r="K1107" s="4" t="b">
        <f t="shared" si="70"/>
        <v>1</v>
      </c>
      <c r="L1107" s="4" t="b">
        <f t="shared" si="71"/>
        <v>1</v>
      </c>
      <c r="M1107" t="s">
        <v>250</v>
      </c>
      <c r="N1107" t="s">
        <v>6418</v>
      </c>
      <c r="O1107" t="s">
        <v>68</v>
      </c>
      <c r="P1107" t="s">
        <v>68</v>
      </c>
      <c r="Q1107" t="s">
        <v>7532</v>
      </c>
      <c r="S1107" t="s">
        <v>5183</v>
      </c>
      <c r="T1107" t="s">
        <v>7533</v>
      </c>
      <c r="U1107" t="s">
        <v>7534</v>
      </c>
      <c r="V1107" t="s">
        <v>1653</v>
      </c>
      <c r="W1107" t="s">
        <v>7532</v>
      </c>
      <c r="X1107" t="s">
        <v>7331</v>
      </c>
      <c r="Y1107" t="s">
        <v>7326</v>
      </c>
      <c r="Z1107" s="5">
        <v>1106</v>
      </c>
      <c r="AA1107" t="s">
        <v>1818</v>
      </c>
      <c r="AB1107" t="s">
        <v>5188</v>
      </c>
      <c r="AC1107" t="s">
        <v>1841</v>
      </c>
      <c r="AD1107" t="s">
        <v>1935</v>
      </c>
      <c r="AE1107" t="s">
        <v>7342</v>
      </c>
      <c r="AF1107" t="s">
        <v>7535</v>
      </c>
      <c r="AG1107" t="s">
        <v>72</v>
      </c>
      <c r="AH1107" t="s">
        <v>72</v>
      </c>
      <c r="AI1107" t="s">
        <v>6426</v>
      </c>
      <c r="AJ1107" t="s">
        <v>6427</v>
      </c>
      <c r="AK1107" t="s">
        <v>6428</v>
      </c>
      <c r="AL1107" t="s">
        <v>100</v>
      </c>
      <c r="AM1107" t="s">
        <v>6512</v>
      </c>
      <c r="AN1107" t="s">
        <v>89</v>
      </c>
      <c r="AO1107" t="s">
        <v>89</v>
      </c>
      <c r="AQ1107" t="s">
        <v>102</v>
      </c>
      <c r="AR1107" t="s">
        <v>89</v>
      </c>
      <c r="AS1107" t="s">
        <v>89</v>
      </c>
      <c r="AT1107" t="s">
        <v>89</v>
      </c>
      <c r="BG1107" t="s">
        <v>7604</v>
      </c>
      <c r="BH1107" t="s">
        <v>7605</v>
      </c>
    </row>
    <row r="1108" spans="1:60" hidden="1" x14ac:dyDescent="0.2">
      <c r="A1108" t="s">
        <v>7606</v>
      </c>
      <c r="B1108" t="s">
        <v>94</v>
      </c>
      <c r="C1108" t="s">
        <v>1648</v>
      </c>
      <c r="D1108" t="s">
        <v>7531</v>
      </c>
      <c r="E1108" t="s">
        <v>7325</v>
      </c>
      <c r="F1108" t="s">
        <v>7326</v>
      </c>
      <c r="G1108" s="4" t="s">
        <v>7325</v>
      </c>
      <c r="H1108" s="4" t="s">
        <v>7325</v>
      </c>
      <c r="I1108" s="4" t="b">
        <f t="shared" si="68"/>
        <v>1</v>
      </c>
      <c r="J1108" s="4" t="b">
        <f t="shared" si="69"/>
        <v>1</v>
      </c>
      <c r="K1108" s="4" t="b">
        <f t="shared" si="70"/>
        <v>1</v>
      </c>
      <c r="L1108" s="4" t="b">
        <f t="shared" si="71"/>
        <v>1</v>
      </c>
      <c r="M1108" t="s">
        <v>250</v>
      </c>
      <c r="N1108" t="s">
        <v>6418</v>
      </c>
      <c r="O1108" t="s">
        <v>68</v>
      </c>
      <c r="P1108" t="s">
        <v>68</v>
      </c>
      <c r="Q1108" t="s">
        <v>7532</v>
      </c>
      <c r="S1108" t="s">
        <v>5183</v>
      </c>
      <c r="T1108" t="s">
        <v>7533</v>
      </c>
      <c r="U1108" t="s">
        <v>7534</v>
      </c>
      <c r="V1108" t="s">
        <v>1653</v>
      </c>
      <c r="W1108" t="s">
        <v>7532</v>
      </c>
      <c r="X1108" t="s">
        <v>7331</v>
      </c>
      <c r="Y1108" t="s">
        <v>7326</v>
      </c>
      <c r="Z1108" s="5">
        <v>1107</v>
      </c>
      <c r="AA1108" t="s">
        <v>1818</v>
      </c>
      <c r="AB1108" t="s">
        <v>5188</v>
      </c>
      <c r="AC1108" t="s">
        <v>1841</v>
      </c>
      <c r="AD1108" t="s">
        <v>1935</v>
      </c>
      <c r="AE1108" t="s">
        <v>7342</v>
      </c>
      <c r="AF1108" t="s">
        <v>7535</v>
      </c>
      <c r="AG1108" t="s">
        <v>72</v>
      </c>
      <c r="AH1108" t="s">
        <v>72</v>
      </c>
      <c r="AI1108" t="s">
        <v>6419</v>
      </c>
      <c r="AJ1108" t="s">
        <v>6420</v>
      </c>
      <c r="AK1108" t="s">
        <v>6421</v>
      </c>
      <c r="AL1108" t="s">
        <v>100</v>
      </c>
      <c r="AM1108" t="s">
        <v>7607</v>
      </c>
      <c r="AN1108" t="s">
        <v>89</v>
      </c>
      <c r="AO1108" t="s">
        <v>89</v>
      </c>
      <c r="AQ1108" t="s">
        <v>102</v>
      </c>
      <c r="AR1108" t="s">
        <v>89</v>
      </c>
      <c r="AS1108" t="s">
        <v>89</v>
      </c>
      <c r="AT1108" t="s">
        <v>89</v>
      </c>
      <c r="BG1108" t="s">
        <v>7608</v>
      </c>
      <c r="BH1108" t="s">
        <v>7609</v>
      </c>
    </row>
    <row r="1109" spans="1:60" hidden="1" x14ac:dyDescent="0.2">
      <c r="A1109" t="s">
        <v>7610</v>
      </c>
      <c r="B1109" t="s">
        <v>94</v>
      </c>
      <c r="C1109" t="s">
        <v>1648</v>
      </c>
      <c r="D1109" t="s">
        <v>7531</v>
      </c>
      <c r="E1109" t="s">
        <v>7325</v>
      </c>
      <c r="F1109" t="s">
        <v>7326</v>
      </c>
      <c r="G1109" s="4" t="s">
        <v>7325</v>
      </c>
      <c r="H1109" s="4" t="s">
        <v>7325</v>
      </c>
      <c r="I1109" s="4" t="b">
        <f t="shared" si="68"/>
        <v>1</v>
      </c>
      <c r="J1109" s="4" t="b">
        <f t="shared" si="69"/>
        <v>1</v>
      </c>
      <c r="K1109" s="4" t="b">
        <f t="shared" si="70"/>
        <v>1</v>
      </c>
      <c r="L1109" s="4" t="b">
        <f t="shared" si="71"/>
        <v>1</v>
      </c>
      <c r="M1109" t="s">
        <v>250</v>
      </c>
      <c r="N1109" t="s">
        <v>6418</v>
      </c>
      <c r="O1109" t="s">
        <v>68</v>
      </c>
      <c r="P1109" t="s">
        <v>68</v>
      </c>
      <c r="Q1109" t="s">
        <v>7532</v>
      </c>
      <c r="S1109" t="s">
        <v>5183</v>
      </c>
      <c r="T1109" t="s">
        <v>7533</v>
      </c>
      <c r="U1109" t="s">
        <v>7534</v>
      </c>
      <c r="V1109" t="s">
        <v>1653</v>
      </c>
      <c r="W1109" t="s">
        <v>7532</v>
      </c>
      <c r="X1109" t="s">
        <v>7331</v>
      </c>
      <c r="Y1109" t="s">
        <v>7326</v>
      </c>
      <c r="Z1109" s="5">
        <v>1108</v>
      </c>
      <c r="AA1109" t="s">
        <v>1818</v>
      </c>
      <c r="AB1109" t="s">
        <v>5188</v>
      </c>
      <c r="AC1109" t="s">
        <v>1841</v>
      </c>
      <c r="AD1109" t="s">
        <v>1935</v>
      </c>
      <c r="AE1109" t="s">
        <v>7342</v>
      </c>
      <c r="AF1109" t="s">
        <v>7535</v>
      </c>
      <c r="AG1109" t="s">
        <v>72</v>
      </c>
      <c r="AH1109" t="s">
        <v>72</v>
      </c>
      <c r="AI1109" t="s">
        <v>6426</v>
      </c>
      <c r="AJ1109" t="s">
        <v>6427</v>
      </c>
      <c r="AK1109" t="s">
        <v>6428</v>
      </c>
      <c r="AL1109" t="s">
        <v>100</v>
      </c>
      <c r="AM1109" t="s">
        <v>6496</v>
      </c>
      <c r="AN1109" t="s">
        <v>89</v>
      </c>
      <c r="AO1109" t="s">
        <v>89</v>
      </c>
      <c r="AQ1109" t="s">
        <v>102</v>
      </c>
      <c r="AR1109" t="s">
        <v>89</v>
      </c>
      <c r="AS1109" t="s">
        <v>89</v>
      </c>
      <c r="AT1109" t="s">
        <v>89</v>
      </c>
      <c r="BG1109" t="s">
        <v>7611</v>
      </c>
      <c r="BH1109" t="s">
        <v>7612</v>
      </c>
    </row>
    <row r="1110" spans="1:60" hidden="1" x14ac:dyDescent="0.2">
      <c r="A1110" t="s">
        <v>7613</v>
      </c>
      <c r="B1110" t="s">
        <v>94</v>
      </c>
      <c r="C1110" t="s">
        <v>1648</v>
      </c>
      <c r="D1110" t="s">
        <v>7531</v>
      </c>
      <c r="E1110" t="s">
        <v>7325</v>
      </c>
      <c r="F1110" t="s">
        <v>7326</v>
      </c>
      <c r="G1110" s="4" t="s">
        <v>7325</v>
      </c>
      <c r="H1110" s="4" t="s">
        <v>7325</v>
      </c>
      <c r="I1110" s="4" t="b">
        <f t="shared" si="68"/>
        <v>1</v>
      </c>
      <c r="J1110" s="4" t="b">
        <f t="shared" si="69"/>
        <v>1</v>
      </c>
      <c r="K1110" s="4" t="b">
        <f t="shared" si="70"/>
        <v>1</v>
      </c>
      <c r="L1110" s="4" t="b">
        <f t="shared" si="71"/>
        <v>1</v>
      </c>
      <c r="M1110" t="s">
        <v>250</v>
      </c>
      <c r="N1110" t="s">
        <v>6418</v>
      </c>
      <c r="O1110" t="s">
        <v>68</v>
      </c>
      <c r="P1110" t="s">
        <v>68</v>
      </c>
      <c r="Q1110" t="s">
        <v>7532</v>
      </c>
      <c r="S1110" t="s">
        <v>5183</v>
      </c>
      <c r="T1110" t="s">
        <v>7533</v>
      </c>
      <c r="U1110" t="s">
        <v>7534</v>
      </c>
      <c r="V1110" t="s">
        <v>1653</v>
      </c>
      <c r="W1110" t="s">
        <v>7532</v>
      </c>
      <c r="X1110" t="s">
        <v>7331</v>
      </c>
      <c r="Y1110" t="s">
        <v>7326</v>
      </c>
      <c r="Z1110" s="5">
        <v>1109</v>
      </c>
      <c r="AA1110" t="s">
        <v>1818</v>
      </c>
      <c r="AB1110" t="s">
        <v>5188</v>
      </c>
      <c r="AC1110" t="s">
        <v>1841</v>
      </c>
      <c r="AD1110" t="s">
        <v>1935</v>
      </c>
      <c r="AE1110" t="s">
        <v>7342</v>
      </c>
      <c r="AF1110" t="s">
        <v>7535</v>
      </c>
      <c r="AG1110" t="s">
        <v>72</v>
      </c>
      <c r="AH1110" t="s">
        <v>72</v>
      </c>
      <c r="AI1110" t="s">
        <v>6426</v>
      </c>
      <c r="AJ1110" t="s">
        <v>6427</v>
      </c>
      <c r="AK1110" t="s">
        <v>6428</v>
      </c>
      <c r="AL1110" t="s">
        <v>100</v>
      </c>
      <c r="AM1110" t="s">
        <v>6492</v>
      </c>
      <c r="AN1110" t="s">
        <v>89</v>
      </c>
      <c r="AO1110" t="s">
        <v>89</v>
      </c>
      <c r="AQ1110" t="s">
        <v>102</v>
      </c>
      <c r="AR1110" t="s">
        <v>89</v>
      </c>
      <c r="AS1110" t="s">
        <v>89</v>
      </c>
      <c r="AT1110" t="s">
        <v>89</v>
      </c>
      <c r="BG1110" t="s">
        <v>7614</v>
      </c>
      <c r="BH1110" t="s">
        <v>7615</v>
      </c>
    </row>
    <row r="1111" spans="1:60" hidden="1" x14ac:dyDescent="0.2">
      <c r="A1111" t="s">
        <v>7616</v>
      </c>
      <c r="B1111" t="s">
        <v>94</v>
      </c>
      <c r="C1111" t="s">
        <v>1648</v>
      </c>
      <c r="D1111" t="s">
        <v>7531</v>
      </c>
      <c r="E1111" t="s">
        <v>7325</v>
      </c>
      <c r="F1111" t="s">
        <v>7326</v>
      </c>
      <c r="G1111" s="4" t="s">
        <v>7325</v>
      </c>
      <c r="H1111" s="4" t="s">
        <v>7325</v>
      </c>
      <c r="I1111" s="4" t="b">
        <f t="shared" si="68"/>
        <v>1</v>
      </c>
      <c r="J1111" s="4" t="b">
        <f t="shared" si="69"/>
        <v>1</v>
      </c>
      <c r="K1111" s="4" t="b">
        <f t="shared" si="70"/>
        <v>1</v>
      </c>
      <c r="L1111" s="4" t="b">
        <f t="shared" si="71"/>
        <v>1</v>
      </c>
      <c r="M1111" t="s">
        <v>250</v>
      </c>
      <c r="N1111" t="s">
        <v>6418</v>
      </c>
      <c r="O1111" t="s">
        <v>68</v>
      </c>
      <c r="P1111" t="s">
        <v>68</v>
      </c>
      <c r="Q1111" t="s">
        <v>7532</v>
      </c>
      <c r="S1111" t="s">
        <v>5183</v>
      </c>
      <c r="T1111" t="s">
        <v>7533</v>
      </c>
      <c r="U1111" t="s">
        <v>7534</v>
      </c>
      <c r="V1111" t="s">
        <v>1653</v>
      </c>
      <c r="W1111" t="s">
        <v>7532</v>
      </c>
      <c r="X1111" t="s">
        <v>7331</v>
      </c>
      <c r="Y1111" t="s">
        <v>7326</v>
      </c>
      <c r="Z1111" s="5">
        <v>1110</v>
      </c>
      <c r="AA1111" t="s">
        <v>1818</v>
      </c>
      <c r="AB1111" t="s">
        <v>5188</v>
      </c>
      <c r="AC1111" t="s">
        <v>1841</v>
      </c>
      <c r="AD1111" t="s">
        <v>1935</v>
      </c>
      <c r="AE1111" t="s">
        <v>7342</v>
      </c>
      <c r="AF1111" t="s">
        <v>7535</v>
      </c>
      <c r="AG1111" t="s">
        <v>72</v>
      </c>
      <c r="AH1111" t="s">
        <v>72</v>
      </c>
      <c r="AI1111" t="s">
        <v>6426</v>
      </c>
      <c r="AJ1111" t="s">
        <v>6427</v>
      </c>
      <c r="AK1111" t="s">
        <v>6428</v>
      </c>
      <c r="AL1111" t="s">
        <v>100</v>
      </c>
      <c r="AM1111" t="s">
        <v>6496</v>
      </c>
      <c r="AN1111" t="s">
        <v>89</v>
      </c>
      <c r="AO1111" t="s">
        <v>89</v>
      </c>
      <c r="AQ1111" t="s">
        <v>102</v>
      </c>
      <c r="AR1111" t="s">
        <v>89</v>
      </c>
      <c r="AS1111" t="s">
        <v>89</v>
      </c>
      <c r="AT1111" t="s">
        <v>89</v>
      </c>
      <c r="BG1111" t="s">
        <v>7617</v>
      </c>
      <c r="BH1111" t="s">
        <v>7618</v>
      </c>
    </row>
    <row r="1112" spans="1:60" hidden="1" x14ac:dyDescent="0.2">
      <c r="A1112" t="s">
        <v>7619</v>
      </c>
      <c r="B1112" t="s">
        <v>94</v>
      </c>
      <c r="C1112" t="s">
        <v>1648</v>
      </c>
      <c r="D1112" t="s">
        <v>7531</v>
      </c>
      <c r="E1112" t="s">
        <v>7325</v>
      </c>
      <c r="F1112" t="s">
        <v>7326</v>
      </c>
      <c r="G1112" s="4" t="s">
        <v>7325</v>
      </c>
      <c r="H1112" s="4" t="s">
        <v>7325</v>
      </c>
      <c r="I1112" s="4" t="b">
        <f t="shared" si="68"/>
        <v>1</v>
      </c>
      <c r="J1112" s="4" t="b">
        <f t="shared" si="69"/>
        <v>1</v>
      </c>
      <c r="K1112" s="4" t="b">
        <f t="shared" si="70"/>
        <v>1</v>
      </c>
      <c r="L1112" s="4" t="b">
        <f t="shared" si="71"/>
        <v>1</v>
      </c>
      <c r="M1112" t="s">
        <v>250</v>
      </c>
      <c r="N1112" t="s">
        <v>6418</v>
      </c>
      <c r="O1112" t="s">
        <v>68</v>
      </c>
      <c r="P1112" t="s">
        <v>68</v>
      </c>
      <c r="Q1112" t="s">
        <v>7532</v>
      </c>
      <c r="S1112" t="s">
        <v>5183</v>
      </c>
      <c r="T1112" t="s">
        <v>7533</v>
      </c>
      <c r="U1112" t="s">
        <v>7534</v>
      </c>
      <c r="V1112" t="s">
        <v>1653</v>
      </c>
      <c r="W1112" t="s">
        <v>7532</v>
      </c>
      <c r="X1112" t="s">
        <v>7331</v>
      </c>
      <c r="Y1112" t="s">
        <v>7326</v>
      </c>
      <c r="Z1112" s="5">
        <v>1111</v>
      </c>
      <c r="AA1112" t="s">
        <v>1818</v>
      </c>
      <c r="AB1112" t="s">
        <v>5188</v>
      </c>
      <c r="AC1112" t="s">
        <v>1841</v>
      </c>
      <c r="AD1112" t="s">
        <v>1935</v>
      </c>
      <c r="AE1112" t="s">
        <v>7342</v>
      </c>
      <c r="AF1112" t="s">
        <v>7535</v>
      </c>
      <c r="AG1112" t="s">
        <v>72</v>
      </c>
      <c r="AH1112" t="s">
        <v>72</v>
      </c>
      <c r="AI1112" t="s">
        <v>6426</v>
      </c>
      <c r="AJ1112" t="s">
        <v>6427</v>
      </c>
      <c r="AK1112" t="s">
        <v>6428</v>
      </c>
      <c r="AL1112" t="s">
        <v>100</v>
      </c>
      <c r="AM1112" t="s">
        <v>6500</v>
      </c>
      <c r="AN1112" t="s">
        <v>89</v>
      </c>
      <c r="AO1112" t="s">
        <v>89</v>
      </c>
      <c r="AQ1112" t="s">
        <v>102</v>
      </c>
      <c r="AR1112" t="s">
        <v>89</v>
      </c>
      <c r="AS1112" t="s">
        <v>89</v>
      </c>
      <c r="AT1112" t="s">
        <v>89</v>
      </c>
      <c r="BG1112" t="s">
        <v>7620</v>
      </c>
      <c r="BH1112" t="s">
        <v>7621</v>
      </c>
    </row>
    <row r="1113" spans="1:60" hidden="1" x14ac:dyDescent="0.2">
      <c r="A1113" t="s">
        <v>7622</v>
      </c>
      <c r="B1113" t="s">
        <v>94</v>
      </c>
      <c r="C1113" t="s">
        <v>1648</v>
      </c>
      <c r="D1113" t="s">
        <v>7531</v>
      </c>
      <c r="E1113" t="s">
        <v>7325</v>
      </c>
      <c r="F1113" t="s">
        <v>7326</v>
      </c>
      <c r="G1113" s="4" t="s">
        <v>7325</v>
      </c>
      <c r="H1113" s="4" t="s">
        <v>7325</v>
      </c>
      <c r="I1113" s="4" t="b">
        <f t="shared" si="68"/>
        <v>1</v>
      </c>
      <c r="J1113" s="4" t="b">
        <f t="shared" si="69"/>
        <v>1</v>
      </c>
      <c r="K1113" s="4" t="b">
        <f t="shared" si="70"/>
        <v>1</v>
      </c>
      <c r="L1113" s="4" t="b">
        <f t="shared" si="71"/>
        <v>1</v>
      </c>
      <c r="M1113" t="s">
        <v>250</v>
      </c>
      <c r="N1113" t="s">
        <v>3109</v>
      </c>
      <c r="O1113" t="s">
        <v>68</v>
      </c>
      <c r="P1113" t="s">
        <v>68</v>
      </c>
      <c r="Q1113" t="s">
        <v>7532</v>
      </c>
      <c r="S1113" t="s">
        <v>5183</v>
      </c>
      <c r="T1113" t="s">
        <v>7533</v>
      </c>
      <c r="U1113" t="s">
        <v>7534</v>
      </c>
      <c r="V1113" t="s">
        <v>1653</v>
      </c>
      <c r="W1113" t="s">
        <v>7532</v>
      </c>
      <c r="X1113" t="s">
        <v>7331</v>
      </c>
      <c r="Y1113" t="s">
        <v>7326</v>
      </c>
      <c r="Z1113" s="5">
        <v>1112</v>
      </c>
      <c r="AA1113" t="s">
        <v>1818</v>
      </c>
      <c r="AB1113" t="s">
        <v>5188</v>
      </c>
      <c r="AC1113" t="s">
        <v>1841</v>
      </c>
      <c r="AD1113" t="s">
        <v>1935</v>
      </c>
      <c r="AE1113" t="s">
        <v>7342</v>
      </c>
      <c r="AF1113" t="s">
        <v>7535</v>
      </c>
      <c r="AG1113" t="s">
        <v>72</v>
      </c>
      <c r="AH1113" t="s">
        <v>72</v>
      </c>
      <c r="AI1113" t="s">
        <v>6524</v>
      </c>
      <c r="AJ1113" t="s">
        <v>6525</v>
      </c>
      <c r="AK1113" t="s">
        <v>6526</v>
      </c>
      <c r="AL1113" t="s">
        <v>100</v>
      </c>
      <c r="AM1113" t="s">
        <v>6527</v>
      </c>
      <c r="AN1113" t="s">
        <v>89</v>
      </c>
      <c r="AO1113" t="s">
        <v>89</v>
      </c>
      <c r="AQ1113" t="s">
        <v>102</v>
      </c>
      <c r="AR1113" t="s">
        <v>89</v>
      </c>
      <c r="AS1113" t="s">
        <v>80</v>
      </c>
      <c r="AT1113" t="s">
        <v>89</v>
      </c>
      <c r="BG1113" t="s">
        <v>7623</v>
      </c>
      <c r="BH1113" t="s">
        <v>7624</v>
      </c>
    </row>
    <row r="1114" spans="1:60" hidden="1" x14ac:dyDescent="0.2">
      <c r="A1114" t="s">
        <v>7625</v>
      </c>
      <c r="B1114" t="s">
        <v>94</v>
      </c>
      <c r="C1114" t="s">
        <v>1648</v>
      </c>
      <c r="D1114" t="s">
        <v>7531</v>
      </c>
      <c r="E1114" t="s">
        <v>7325</v>
      </c>
      <c r="F1114" t="s">
        <v>7326</v>
      </c>
      <c r="G1114" s="4" t="s">
        <v>7325</v>
      </c>
      <c r="H1114" s="4" t="s">
        <v>7325</v>
      </c>
      <c r="I1114" s="4" t="b">
        <f t="shared" si="68"/>
        <v>1</v>
      </c>
      <c r="J1114" s="4" t="b">
        <f t="shared" si="69"/>
        <v>1</v>
      </c>
      <c r="K1114" s="4" t="b">
        <f t="shared" si="70"/>
        <v>1</v>
      </c>
      <c r="L1114" s="4" t="b">
        <f t="shared" si="71"/>
        <v>1</v>
      </c>
      <c r="M1114" t="s">
        <v>250</v>
      </c>
      <c r="N1114" t="s">
        <v>3109</v>
      </c>
      <c r="O1114" t="s">
        <v>68</v>
      </c>
      <c r="P1114" t="s">
        <v>68</v>
      </c>
      <c r="Q1114" t="s">
        <v>7532</v>
      </c>
      <c r="S1114" t="s">
        <v>5183</v>
      </c>
      <c r="T1114" t="s">
        <v>7533</v>
      </c>
      <c r="U1114" t="s">
        <v>7534</v>
      </c>
      <c r="V1114" t="s">
        <v>1653</v>
      </c>
      <c r="W1114" t="s">
        <v>7532</v>
      </c>
      <c r="X1114" t="s">
        <v>7331</v>
      </c>
      <c r="Y1114" t="s">
        <v>7326</v>
      </c>
      <c r="Z1114" s="5">
        <v>1113</v>
      </c>
      <c r="AA1114" t="s">
        <v>1818</v>
      </c>
      <c r="AB1114" t="s">
        <v>5188</v>
      </c>
      <c r="AC1114" t="s">
        <v>1841</v>
      </c>
      <c r="AD1114" t="s">
        <v>1935</v>
      </c>
      <c r="AE1114" t="s">
        <v>7342</v>
      </c>
      <c r="AF1114" t="s">
        <v>7535</v>
      </c>
      <c r="AG1114" t="s">
        <v>72</v>
      </c>
      <c r="AH1114" t="s">
        <v>72</v>
      </c>
      <c r="AI1114" t="s">
        <v>6524</v>
      </c>
      <c r="AJ1114" t="s">
        <v>6525</v>
      </c>
      <c r="AK1114" t="s">
        <v>6526</v>
      </c>
      <c r="AL1114" t="s">
        <v>100</v>
      </c>
      <c r="AM1114" t="s">
        <v>6531</v>
      </c>
      <c r="AN1114" t="s">
        <v>89</v>
      </c>
      <c r="AO1114" t="s">
        <v>89</v>
      </c>
      <c r="AQ1114" t="s">
        <v>102</v>
      </c>
      <c r="AR1114" t="s">
        <v>89</v>
      </c>
      <c r="AS1114" t="s">
        <v>80</v>
      </c>
      <c r="AT1114" t="s">
        <v>89</v>
      </c>
      <c r="BG1114" t="s">
        <v>7626</v>
      </c>
      <c r="BH1114" t="s">
        <v>7627</v>
      </c>
    </row>
    <row r="1115" spans="1:60" hidden="1" x14ac:dyDescent="0.2">
      <c r="A1115" t="s">
        <v>7628</v>
      </c>
      <c r="B1115" t="s">
        <v>94</v>
      </c>
      <c r="C1115" t="s">
        <v>1648</v>
      </c>
      <c r="D1115" t="s">
        <v>7531</v>
      </c>
      <c r="E1115" t="s">
        <v>7325</v>
      </c>
      <c r="F1115" t="s">
        <v>7326</v>
      </c>
      <c r="G1115" s="4" t="s">
        <v>7325</v>
      </c>
      <c r="H1115" s="4" t="s">
        <v>7325</v>
      </c>
      <c r="I1115" s="4" t="b">
        <f t="shared" si="68"/>
        <v>1</v>
      </c>
      <c r="J1115" s="4" t="b">
        <f t="shared" si="69"/>
        <v>1</v>
      </c>
      <c r="K1115" s="4" t="b">
        <f t="shared" si="70"/>
        <v>1</v>
      </c>
      <c r="L1115" s="4" t="b">
        <f t="shared" si="71"/>
        <v>1</v>
      </c>
      <c r="M1115" t="s">
        <v>250</v>
      </c>
      <c r="N1115" t="s">
        <v>3109</v>
      </c>
      <c r="O1115" t="s">
        <v>68</v>
      </c>
      <c r="P1115" t="s">
        <v>68</v>
      </c>
      <c r="Q1115" t="s">
        <v>7532</v>
      </c>
      <c r="S1115" t="s">
        <v>5183</v>
      </c>
      <c r="T1115" t="s">
        <v>7533</v>
      </c>
      <c r="U1115" t="s">
        <v>7534</v>
      </c>
      <c r="V1115" t="s">
        <v>1653</v>
      </c>
      <c r="W1115" t="s">
        <v>7532</v>
      </c>
      <c r="X1115" t="s">
        <v>7331</v>
      </c>
      <c r="Y1115" t="s">
        <v>7326</v>
      </c>
      <c r="Z1115" s="5">
        <v>1114</v>
      </c>
      <c r="AA1115" t="s">
        <v>1818</v>
      </c>
      <c r="AB1115" t="s">
        <v>5188</v>
      </c>
      <c r="AC1115" t="s">
        <v>1841</v>
      </c>
      <c r="AD1115" t="s">
        <v>1935</v>
      </c>
      <c r="AE1115" t="s">
        <v>7342</v>
      </c>
      <c r="AF1115" t="s">
        <v>7535</v>
      </c>
      <c r="AG1115" t="s">
        <v>72</v>
      </c>
      <c r="AH1115" t="s">
        <v>72</v>
      </c>
      <c r="AI1115" t="s">
        <v>6524</v>
      </c>
      <c r="AJ1115" t="s">
        <v>6525</v>
      </c>
      <c r="AK1115" t="s">
        <v>6526</v>
      </c>
      <c r="AL1115" t="s">
        <v>100</v>
      </c>
      <c r="AM1115" t="s">
        <v>6539</v>
      </c>
      <c r="AN1115" t="s">
        <v>89</v>
      </c>
      <c r="AO1115" t="s">
        <v>89</v>
      </c>
      <c r="AQ1115" t="s">
        <v>102</v>
      </c>
      <c r="AR1115" t="s">
        <v>89</v>
      </c>
      <c r="AS1115" t="s">
        <v>89</v>
      </c>
      <c r="AT1115" t="s">
        <v>89</v>
      </c>
      <c r="BG1115" t="s">
        <v>7629</v>
      </c>
      <c r="BH1115" t="s">
        <v>7630</v>
      </c>
    </row>
    <row r="1116" spans="1:60" hidden="1" x14ac:dyDescent="0.2">
      <c r="A1116" t="s">
        <v>7631</v>
      </c>
      <c r="B1116" t="s">
        <v>3774</v>
      </c>
      <c r="C1116" t="s">
        <v>1648</v>
      </c>
      <c r="D1116" t="s">
        <v>7531</v>
      </c>
      <c r="E1116" t="s">
        <v>7325</v>
      </c>
      <c r="F1116" t="s">
        <v>7326</v>
      </c>
      <c r="G1116" s="4" t="s">
        <v>7325</v>
      </c>
      <c r="H1116" s="4" t="s">
        <v>7325</v>
      </c>
      <c r="I1116" s="4" t="b">
        <f t="shared" si="68"/>
        <v>1</v>
      </c>
      <c r="J1116" s="4" t="b">
        <f t="shared" si="69"/>
        <v>1</v>
      </c>
      <c r="K1116" s="4" t="b">
        <f t="shared" si="70"/>
        <v>1</v>
      </c>
      <c r="L1116" s="4" t="b">
        <f t="shared" si="71"/>
        <v>1</v>
      </c>
      <c r="M1116" t="s">
        <v>250</v>
      </c>
      <c r="N1116" t="s">
        <v>3052</v>
      </c>
      <c r="O1116" t="s">
        <v>68</v>
      </c>
      <c r="P1116" t="s">
        <v>68</v>
      </c>
      <c r="Q1116" t="s">
        <v>7339</v>
      </c>
      <c r="S1116" t="s">
        <v>5183</v>
      </c>
      <c r="T1116" t="s">
        <v>7340</v>
      </c>
      <c r="U1116" t="s">
        <v>7534</v>
      </c>
      <c r="V1116" t="s">
        <v>1653</v>
      </c>
      <c r="W1116" t="s">
        <v>7339</v>
      </c>
      <c r="X1116" t="s">
        <v>7331</v>
      </c>
      <c r="Y1116" t="s">
        <v>7326</v>
      </c>
      <c r="Z1116" s="5">
        <v>1115</v>
      </c>
      <c r="AA1116" t="s">
        <v>1818</v>
      </c>
      <c r="AB1116" t="s">
        <v>5188</v>
      </c>
      <c r="AC1116" t="s">
        <v>1841</v>
      </c>
      <c r="AD1116" t="s">
        <v>1935</v>
      </c>
      <c r="AE1116" t="s">
        <v>7342</v>
      </c>
      <c r="AF1116" t="s">
        <v>7343</v>
      </c>
      <c r="AG1116" t="s">
        <v>72</v>
      </c>
      <c r="AH1116" t="s">
        <v>72</v>
      </c>
      <c r="AI1116" t="s">
        <v>7632</v>
      </c>
      <c r="AJ1116" t="s">
        <v>7633</v>
      </c>
      <c r="AK1116" t="s">
        <v>7634</v>
      </c>
      <c r="AL1116" t="s">
        <v>100</v>
      </c>
      <c r="AM1116" t="s">
        <v>7635</v>
      </c>
      <c r="AN1116" t="s">
        <v>3866</v>
      </c>
      <c r="AO1116" t="s">
        <v>259</v>
      </c>
      <c r="AP1116" t="s">
        <v>3867</v>
      </c>
      <c r="AQ1116" t="s">
        <v>102</v>
      </c>
      <c r="AR1116" t="s">
        <v>102</v>
      </c>
      <c r="AS1116" t="s">
        <v>80</v>
      </c>
      <c r="AT1116" t="s">
        <v>80</v>
      </c>
      <c r="AU1116" t="s">
        <v>7632</v>
      </c>
      <c r="AV1116" t="s">
        <v>7633</v>
      </c>
      <c r="AW1116" t="s">
        <v>7634</v>
      </c>
      <c r="BD1116" t="s">
        <v>7636</v>
      </c>
      <c r="BH1116" t="s">
        <v>7637</v>
      </c>
    </row>
    <row r="1117" spans="1:60" hidden="1" x14ac:dyDescent="0.2">
      <c r="A1117" t="s">
        <v>7638</v>
      </c>
      <c r="B1117" t="s">
        <v>3774</v>
      </c>
      <c r="C1117" t="s">
        <v>1648</v>
      </c>
      <c r="D1117" t="s">
        <v>7531</v>
      </c>
      <c r="E1117" t="s">
        <v>7325</v>
      </c>
      <c r="F1117" t="s">
        <v>7326</v>
      </c>
      <c r="G1117" s="4" t="s">
        <v>7325</v>
      </c>
      <c r="H1117" s="4" t="s">
        <v>7325</v>
      </c>
      <c r="I1117" s="4" t="b">
        <f t="shared" si="68"/>
        <v>1</v>
      </c>
      <c r="J1117" s="4" t="b">
        <f t="shared" si="69"/>
        <v>1</v>
      </c>
      <c r="K1117" s="4" t="b">
        <f t="shared" si="70"/>
        <v>1</v>
      </c>
      <c r="L1117" s="4" t="b">
        <f t="shared" si="71"/>
        <v>1</v>
      </c>
      <c r="M1117" t="s">
        <v>250</v>
      </c>
      <c r="N1117" t="s">
        <v>3052</v>
      </c>
      <c r="O1117" t="s">
        <v>68</v>
      </c>
      <c r="P1117" t="s">
        <v>68</v>
      </c>
      <c r="Q1117" t="s">
        <v>7339</v>
      </c>
      <c r="S1117" t="s">
        <v>5183</v>
      </c>
      <c r="T1117" t="s">
        <v>7340</v>
      </c>
      <c r="U1117" t="s">
        <v>7534</v>
      </c>
      <c r="V1117" t="s">
        <v>1653</v>
      </c>
      <c r="W1117" t="s">
        <v>7339</v>
      </c>
      <c r="X1117" t="s">
        <v>7331</v>
      </c>
      <c r="Y1117" t="s">
        <v>7326</v>
      </c>
      <c r="Z1117" s="5">
        <v>1116</v>
      </c>
      <c r="AA1117" t="s">
        <v>1818</v>
      </c>
      <c r="AB1117" t="s">
        <v>5188</v>
      </c>
      <c r="AC1117" t="s">
        <v>1841</v>
      </c>
      <c r="AD1117" t="s">
        <v>1935</v>
      </c>
      <c r="AE1117" t="s">
        <v>7342</v>
      </c>
      <c r="AF1117" t="s">
        <v>7343</v>
      </c>
      <c r="AG1117" t="s">
        <v>72</v>
      </c>
      <c r="AH1117" t="s">
        <v>72</v>
      </c>
      <c r="AI1117" t="s">
        <v>7632</v>
      </c>
      <c r="AJ1117" t="s">
        <v>7633</v>
      </c>
      <c r="AK1117" t="s">
        <v>7634</v>
      </c>
      <c r="AL1117" t="s">
        <v>100</v>
      </c>
      <c r="AM1117" t="s">
        <v>7639</v>
      </c>
      <c r="AN1117" t="s">
        <v>3846</v>
      </c>
      <c r="AO1117" t="s">
        <v>259</v>
      </c>
      <c r="AP1117" t="s">
        <v>3847</v>
      </c>
      <c r="AQ1117" t="s">
        <v>102</v>
      </c>
      <c r="AR1117" t="s">
        <v>102</v>
      </c>
      <c r="AS1117" t="s">
        <v>80</v>
      </c>
      <c r="AT1117" t="s">
        <v>80</v>
      </c>
      <c r="AU1117" t="s">
        <v>7632</v>
      </c>
      <c r="AV1117" t="s">
        <v>7633</v>
      </c>
      <c r="AW1117" t="s">
        <v>7634</v>
      </c>
      <c r="BD1117" t="s">
        <v>7640</v>
      </c>
      <c r="BH1117" t="s">
        <v>7641</v>
      </c>
    </row>
    <row r="1118" spans="1:60" hidden="1" x14ac:dyDescent="0.2">
      <c r="A1118" t="s">
        <v>7642</v>
      </c>
      <c r="B1118" t="s">
        <v>3774</v>
      </c>
      <c r="C1118" t="s">
        <v>1648</v>
      </c>
      <c r="D1118" t="s">
        <v>7531</v>
      </c>
      <c r="E1118" t="s">
        <v>7325</v>
      </c>
      <c r="F1118" t="s">
        <v>7326</v>
      </c>
      <c r="G1118" s="4" t="s">
        <v>7325</v>
      </c>
      <c r="H1118" s="4" t="s">
        <v>7325</v>
      </c>
      <c r="I1118" s="4" t="b">
        <f t="shared" si="68"/>
        <v>1</v>
      </c>
      <c r="J1118" s="4" t="b">
        <f t="shared" si="69"/>
        <v>1</v>
      </c>
      <c r="K1118" s="4" t="b">
        <f t="shared" si="70"/>
        <v>1</v>
      </c>
      <c r="L1118" s="4" t="b">
        <f t="shared" si="71"/>
        <v>1</v>
      </c>
      <c r="M1118" t="s">
        <v>250</v>
      </c>
      <c r="N1118" t="s">
        <v>3052</v>
      </c>
      <c r="O1118" t="s">
        <v>68</v>
      </c>
      <c r="P1118" t="s">
        <v>68</v>
      </c>
      <c r="Q1118" t="s">
        <v>7339</v>
      </c>
      <c r="S1118" t="s">
        <v>5183</v>
      </c>
      <c r="T1118" t="s">
        <v>7340</v>
      </c>
      <c r="U1118" t="s">
        <v>7534</v>
      </c>
      <c r="V1118" t="s">
        <v>1653</v>
      </c>
      <c r="W1118" t="s">
        <v>7339</v>
      </c>
      <c r="X1118" t="s">
        <v>7331</v>
      </c>
      <c r="Y1118" t="s">
        <v>7326</v>
      </c>
      <c r="Z1118" s="5">
        <v>1117</v>
      </c>
      <c r="AA1118" t="s">
        <v>1818</v>
      </c>
      <c r="AB1118" t="s">
        <v>5188</v>
      </c>
      <c r="AC1118" t="s">
        <v>1841</v>
      </c>
      <c r="AD1118" t="s">
        <v>1935</v>
      </c>
      <c r="AE1118" t="s">
        <v>7342</v>
      </c>
      <c r="AF1118" t="s">
        <v>7343</v>
      </c>
      <c r="AG1118" t="s">
        <v>72</v>
      </c>
      <c r="AH1118" t="s">
        <v>72</v>
      </c>
      <c r="AI1118" t="s">
        <v>7632</v>
      </c>
      <c r="AJ1118" t="s">
        <v>7633</v>
      </c>
      <c r="AK1118" t="s">
        <v>7634</v>
      </c>
      <c r="AL1118" t="s">
        <v>100</v>
      </c>
      <c r="AM1118" t="s">
        <v>7643</v>
      </c>
      <c r="AN1118" t="s">
        <v>5361</v>
      </c>
      <c r="AO1118" t="s">
        <v>259</v>
      </c>
      <c r="AP1118" t="s">
        <v>5362</v>
      </c>
      <c r="AQ1118" t="s">
        <v>102</v>
      </c>
      <c r="AR1118" t="s">
        <v>102</v>
      </c>
      <c r="AS1118" t="s">
        <v>125</v>
      </c>
      <c r="AT1118" t="s">
        <v>125</v>
      </c>
      <c r="AU1118" t="s">
        <v>7632</v>
      </c>
      <c r="AV1118" t="s">
        <v>7633</v>
      </c>
      <c r="AW1118" t="s">
        <v>7634</v>
      </c>
      <c r="BD1118" t="s">
        <v>7644</v>
      </c>
      <c r="BH1118" t="s">
        <v>7645</v>
      </c>
    </row>
    <row r="1119" spans="1:60" hidden="1" x14ac:dyDescent="0.2">
      <c r="A1119" t="s">
        <v>7646</v>
      </c>
      <c r="B1119" t="s">
        <v>3774</v>
      </c>
      <c r="C1119" t="s">
        <v>1648</v>
      </c>
      <c r="D1119" t="s">
        <v>7531</v>
      </c>
      <c r="E1119" t="s">
        <v>7325</v>
      </c>
      <c r="F1119" t="s">
        <v>7326</v>
      </c>
      <c r="G1119" s="4" t="s">
        <v>7325</v>
      </c>
      <c r="H1119" s="4" t="s">
        <v>7325</v>
      </c>
      <c r="I1119" s="4" t="b">
        <f t="shared" si="68"/>
        <v>1</v>
      </c>
      <c r="J1119" s="4" t="b">
        <f t="shared" si="69"/>
        <v>1</v>
      </c>
      <c r="K1119" s="4" t="b">
        <f t="shared" si="70"/>
        <v>1</v>
      </c>
      <c r="L1119" s="4" t="b">
        <f t="shared" si="71"/>
        <v>1</v>
      </c>
      <c r="M1119" t="s">
        <v>250</v>
      </c>
      <c r="N1119" t="s">
        <v>3052</v>
      </c>
      <c r="O1119" t="s">
        <v>68</v>
      </c>
      <c r="P1119" t="s">
        <v>68</v>
      </c>
      <c r="Q1119" t="s">
        <v>7339</v>
      </c>
      <c r="S1119" t="s">
        <v>5183</v>
      </c>
      <c r="T1119" t="s">
        <v>7340</v>
      </c>
      <c r="U1119" t="s">
        <v>7534</v>
      </c>
      <c r="V1119" t="s">
        <v>1653</v>
      </c>
      <c r="W1119" t="s">
        <v>7339</v>
      </c>
      <c r="X1119" t="s">
        <v>7331</v>
      </c>
      <c r="Y1119" t="s">
        <v>7326</v>
      </c>
      <c r="Z1119" s="5">
        <v>1118</v>
      </c>
      <c r="AA1119" t="s">
        <v>1818</v>
      </c>
      <c r="AB1119" t="s">
        <v>5188</v>
      </c>
      <c r="AC1119" t="s">
        <v>1841</v>
      </c>
      <c r="AD1119" t="s">
        <v>1935</v>
      </c>
      <c r="AE1119" t="s">
        <v>7342</v>
      </c>
      <c r="AF1119" t="s">
        <v>7343</v>
      </c>
      <c r="AG1119" t="s">
        <v>72</v>
      </c>
      <c r="AH1119" t="s">
        <v>72</v>
      </c>
      <c r="AI1119" t="s">
        <v>7632</v>
      </c>
      <c r="AJ1119" t="s">
        <v>7633</v>
      </c>
      <c r="AK1119" t="s">
        <v>7634</v>
      </c>
      <c r="AL1119" t="s">
        <v>100</v>
      </c>
      <c r="AM1119" t="s">
        <v>7647</v>
      </c>
      <c r="AN1119" t="s">
        <v>3858</v>
      </c>
      <c r="AO1119" t="s">
        <v>259</v>
      </c>
      <c r="AP1119" t="s">
        <v>3859</v>
      </c>
      <c r="AQ1119" t="s">
        <v>102</v>
      </c>
      <c r="AR1119" t="s">
        <v>102</v>
      </c>
      <c r="AS1119" t="s">
        <v>125</v>
      </c>
      <c r="AT1119" t="s">
        <v>125</v>
      </c>
      <c r="AU1119" t="s">
        <v>7632</v>
      </c>
      <c r="AV1119" t="s">
        <v>7633</v>
      </c>
      <c r="AW1119" t="s">
        <v>7634</v>
      </c>
      <c r="BD1119" t="s">
        <v>7648</v>
      </c>
      <c r="BH1119" t="s">
        <v>7649</v>
      </c>
    </row>
    <row r="1120" spans="1:60" hidden="1" x14ac:dyDescent="0.2">
      <c r="A1120" t="s">
        <v>7650</v>
      </c>
      <c r="B1120" t="s">
        <v>3774</v>
      </c>
      <c r="C1120" t="s">
        <v>1648</v>
      </c>
      <c r="D1120" t="s">
        <v>7531</v>
      </c>
      <c r="E1120" t="s">
        <v>7325</v>
      </c>
      <c r="F1120" t="s">
        <v>7326</v>
      </c>
      <c r="G1120" s="4" t="s">
        <v>7325</v>
      </c>
      <c r="H1120" s="4" t="s">
        <v>7325</v>
      </c>
      <c r="I1120" s="4" t="b">
        <f t="shared" si="68"/>
        <v>1</v>
      </c>
      <c r="J1120" s="4" t="b">
        <f t="shared" si="69"/>
        <v>1</v>
      </c>
      <c r="K1120" s="4" t="b">
        <f t="shared" si="70"/>
        <v>1</v>
      </c>
      <c r="L1120" s="4" t="b">
        <f t="shared" si="71"/>
        <v>1</v>
      </c>
      <c r="M1120" t="s">
        <v>66</v>
      </c>
      <c r="N1120" t="s">
        <v>67</v>
      </c>
      <c r="O1120" t="s">
        <v>68</v>
      </c>
      <c r="P1120" t="s">
        <v>68</v>
      </c>
      <c r="Q1120" t="s">
        <v>7339</v>
      </c>
      <c r="S1120" t="s">
        <v>5183</v>
      </c>
      <c r="T1120" t="s">
        <v>7340</v>
      </c>
      <c r="U1120" t="s">
        <v>7534</v>
      </c>
      <c r="V1120" t="s">
        <v>1653</v>
      </c>
      <c r="W1120" t="s">
        <v>7339</v>
      </c>
      <c r="X1120" t="s">
        <v>7331</v>
      </c>
      <c r="Y1120" t="s">
        <v>7326</v>
      </c>
      <c r="Z1120" s="5">
        <v>1119</v>
      </c>
      <c r="AA1120" t="s">
        <v>1818</v>
      </c>
      <c r="AB1120" t="s">
        <v>5188</v>
      </c>
      <c r="AC1120" t="s">
        <v>1841</v>
      </c>
      <c r="AD1120" t="s">
        <v>1935</v>
      </c>
      <c r="AE1120" t="s">
        <v>7342</v>
      </c>
      <c r="AF1120" t="s">
        <v>7343</v>
      </c>
      <c r="AG1120" t="s">
        <v>72</v>
      </c>
      <c r="AH1120" t="s">
        <v>72</v>
      </c>
      <c r="AI1120" t="s">
        <v>67</v>
      </c>
      <c r="AJ1120" t="s">
        <v>73</v>
      </c>
      <c r="AK1120" t="s">
        <v>74</v>
      </c>
      <c r="AL1120" t="s">
        <v>100</v>
      </c>
      <c r="AM1120" t="s">
        <v>7651</v>
      </c>
      <c r="AN1120" t="s">
        <v>3866</v>
      </c>
      <c r="AO1120" t="s">
        <v>259</v>
      </c>
      <c r="AP1120" t="s">
        <v>3867</v>
      </c>
      <c r="AQ1120" t="s">
        <v>102</v>
      </c>
      <c r="AR1120" t="s">
        <v>102</v>
      </c>
      <c r="AS1120" t="s">
        <v>80</v>
      </c>
      <c r="AT1120" t="s">
        <v>80</v>
      </c>
      <c r="BD1120" t="s">
        <v>7652</v>
      </c>
      <c r="BH1120" t="s">
        <v>7653</v>
      </c>
    </row>
    <row r="1121" spans="1:60" hidden="1" x14ac:dyDescent="0.2">
      <c r="A1121" t="s">
        <v>7654</v>
      </c>
      <c r="B1121" t="s">
        <v>3774</v>
      </c>
      <c r="C1121" t="s">
        <v>1648</v>
      </c>
      <c r="D1121" t="s">
        <v>7531</v>
      </c>
      <c r="E1121" t="s">
        <v>7325</v>
      </c>
      <c r="F1121" t="s">
        <v>7326</v>
      </c>
      <c r="G1121" s="4" t="s">
        <v>7325</v>
      </c>
      <c r="H1121" s="4" t="s">
        <v>7325</v>
      </c>
      <c r="I1121" s="4" t="b">
        <f t="shared" si="68"/>
        <v>1</v>
      </c>
      <c r="J1121" s="4" t="b">
        <f t="shared" si="69"/>
        <v>1</v>
      </c>
      <c r="K1121" s="4" t="b">
        <f t="shared" si="70"/>
        <v>1</v>
      </c>
      <c r="L1121" s="4" t="b">
        <f t="shared" si="71"/>
        <v>1</v>
      </c>
      <c r="M1121" t="s">
        <v>66</v>
      </c>
      <c r="N1121" t="s">
        <v>67</v>
      </c>
      <c r="O1121" t="s">
        <v>68</v>
      </c>
      <c r="P1121" t="s">
        <v>136</v>
      </c>
      <c r="Q1121" t="s">
        <v>7339</v>
      </c>
      <c r="S1121" t="s">
        <v>5183</v>
      </c>
      <c r="T1121" t="s">
        <v>7340</v>
      </c>
      <c r="U1121" t="s">
        <v>7534</v>
      </c>
      <c r="V1121" t="s">
        <v>1653</v>
      </c>
      <c r="W1121" t="s">
        <v>7339</v>
      </c>
      <c r="X1121" t="s">
        <v>7331</v>
      </c>
      <c r="Y1121" t="s">
        <v>7326</v>
      </c>
      <c r="Z1121" s="5">
        <v>1120</v>
      </c>
      <c r="AA1121" t="s">
        <v>1818</v>
      </c>
      <c r="AB1121" t="s">
        <v>5188</v>
      </c>
      <c r="AC1121" t="s">
        <v>1841</v>
      </c>
      <c r="AD1121" t="s">
        <v>1935</v>
      </c>
      <c r="AE1121" t="s">
        <v>7342</v>
      </c>
      <c r="AF1121" t="s">
        <v>7343</v>
      </c>
      <c r="AG1121" t="s">
        <v>72</v>
      </c>
      <c r="AH1121" t="s">
        <v>72</v>
      </c>
      <c r="AI1121" t="s">
        <v>67</v>
      </c>
      <c r="AJ1121" t="s">
        <v>73</v>
      </c>
      <c r="AK1121" t="s">
        <v>74</v>
      </c>
      <c r="AL1121" t="s">
        <v>100</v>
      </c>
      <c r="AM1121" t="s">
        <v>7655</v>
      </c>
      <c r="AN1121" t="s">
        <v>3812</v>
      </c>
      <c r="AO1121" t="s">
        <v>259</v>
      </c>
      <c r="AP1121" t="s">
        <v>3813</v>
      </c>
      <c r="AQ1121" t="s">
        <v>102</v>
      </c>
      <c r="AR1121" t="s">
        <v>102</v>
      </c>
      <c r="AS1121" t="s">
        <v>80</v>
      </c>
      <c r="AT1121" t="s">
        <v>80</v>
      </c>
      <c r="AX1121" t="s">
        <v>7656</v>
      </c>
      <c r="AY1121" t="s">
        <v>81</v>
      </c>
      <c r="AZ1121" t="s">
        <v>81</v>
      </c>
      <c r="BA1121" t="s">
        <v>7657</v>
      </c>
      <c r="BB1121" t="s">
        <v>81</v>
      </c>
      <c r="BC1121" t="s">
        <v>81</v>
      </c>
      <c r="BD1121" t="s">
        <v>81</v>
      </c>
      <c r="BF1121" t="s">
        <v>7658</v>
      </c>
      <c r="BG1121" t="s">
        <v>7659</v>
      </c>
      <c r="BH1121" t="s">
        <v>7660</v>
      </c>
    </row>
    <row r="1122" spans="1:60" hidden="1" x14ac:dyDescent="0.2">
      <c r="A1122" t="s">
        <v>7661</v>
      </c>
      <c r="B1122" t="s">
        <v>3774</v>
      </c>
      <c r="C1122" t="s">
        <v>1648</v>
      </c>
      <c r="D1122" t="s">
        <v>7531</v>
      </c>
      <c r="E1122" t="s">
        <v>7325</v>
      </c>
      <c r="F1122" t="s">
        <v>7326</v>
      </c>
      <c r="G1122" s="4" t="s">
        <v>7325</v>
      </c>
      <c r="H1122" s="4" t="s">
        <v>7325</v>
      </c>
      <c r="I1122" s="4" t="b">
        <f t="shared" si="68"/>
        <v>1</v>
      </c>
      <c r="J1122" s="4" t="b">
        <f t="shared" si="69"/>
        <v>1</v>
      </c>
      <c r="K1122" s="4" t="b">
        <f t="shared" si="70"/>
        <v>1</v>
      </c>
      <c r="L1122" s="4" t="b">
        <f t="shared" si="71"/>
        <v>1</v>
      </c>
      <c r="M1122" t="s">
        <v>66</v>
      </c>
      <c r="N1122" t="s">
        <v>67</v>
      </c>
      <c r="O1122" t="s">
        <v>68</v>
      </c>
      <c r="P1122" t="s">
        <v>136</v>
      </c>
      <c r="Q1122" t="s">
        <v>7339</v>
      </c>
      <c r="S1122" t="s">
        <v>5183</v>
      </c>
      <c r="T1122" t="s">
        <v>7340</v>
      </c>
      <c r="U1122" t="s">
        <v>7534</v>
      </c>
      <c r="V1122" t="s">
        <v>1653</v>
      </c>
      <c r="W1122" t="s">
        <v>7339</v>
      </c>
      <c r="X1122" t="s">
        <v>7331</v>
      </c>
      <c r="Y1122" t="s">
        <v>7326</v>
      </c>
      <c r="Z1122" s="5">
        <v>1121</v>
      </c>
      <c r="AA1122" t="s">
        <v>1818</v>
      </c>
      <c r="AB1122" t="s">
        <v>5188</v>
      </c>
      <c r="AC1122" t="s">
        <v>1841</v>
      </c>
      <c r="AD1122" t="s">
        <v>1935</v>
      </c>
      <c r="AE1122" t="s">
        <v>7342</v>
      </c>
      <c r="AF1122" t="s">
        <v>7343</v>
      </c>
      <c r="AG1122" t="s">
        <v>72</v>
      </c>
      <c r="AH1122" t="s">
        <v>72</v>
      </c>
      <c r="AI1122" t="s">
        <v>67</v>
      </c>
      <c r="AJ1122" t="s">
        <v>73</v>
      </c>
      <c r="AK1122" t="s">
        <v>74</v>
      </c>
      <c r="AL1122" t="s">
        <v>100</v>
      </c>
      <c r="AM1122" t="s">
        <v>7662</v>
      </c>
      <c r="AN1122" t="s">
        <v>3858</v>
      </c>
      <c r="AO1122" t="s">
        <v>259</v>
      </c>
      <c r="AP1122" t="s">
        <v>3859</v>
      </c>
      <c r="AQ1122" t="s">
        <v>102</v>
      </c>
      <c r="AR1122" t="s">
        <v>102</v>
      </c>
      <c r="AS1122" t="s">
        <v>80</v>
      </c>
      <c r="AT1122" t="s">
        <v>80</v>
      </c>
      <c r="AX1122" t="s">
        <v>81</v>
      </c>
      <c r="AY1122" t="s">
        <v>81</v>
      </c>
      <c r="AZ1122" t="s">
        <v>81</v>
      </c>
      <c r="BA1122" t="s">
        <v>7663</v>
      </c>
      <c r="BB1122" t="s">
        <v>81</v>
      </c>
      <c r="BC1122" t="s">
        <v>81</v>
      </c>
      <c r="BD1122" t="s">
        <v>81</v>
      </c>
      <c r="BF1122" t="s">
        <v>7664</v>
      </c>
      <c r="BG1122" t="s">
        <v>7665</v>
      </c>
      <c r="BH1122" t="s">
        <v>7666</v>
      </c>
    </row>
    <row r="1123" spans="1:60" hidden="1" x14ac:dyDescent="0.2">
      <c r="A1123" t="s">
        <v>7667</v>
      </c>
      <c r="B1123" t="s">
        <v>3774</v>
      </c>
      <c r="C1123" t="s">
        <v>1648</v>
      </c>
      <c r="D1123" t="s">
        <v>7531</v>
      </c>
      <c r="E1123" t="s">
        <v>7325</v>
      </c>
      <c r="F1123" t="s">
        <v>7326</v>
      </c>
      <c r="G1123" s="4" t="s">
        <v>7325</v>
      </c>
      <c r="H1123" s="4" t="s">
        <v>7325</v>
      </c>
      <c r="I1123" s="4" t="b">
        <f t="shared" si="68"/>
        <v>1</v>
      </c>
      <c r="J1123" s="4" t="b">
        <f t="shared" si="69"/>
        <v>1</v>
      </c>
      <c r="K1123" s="4" t="b">
        <f t="shared" si="70"/>
        <v>1</v>
      </c>
      <c r="L1123" s="4" t="b">
        <f t="shared" si="71"/>
        <v>1</v>
      </c>
      <c r="M1123" t="s">
        <v>66</v>
      </c>
      <c r="N1123" t="s">
        <v>67</v>
      </c>
      <c r="O1123" t="s">
        <v>68</v>
      </c>
      <c r="P1123" t="s">
        <v>136</v>
      </c>
      <c r="Q1123" t="s">
        <v>7339</v>
      </c>
      <c r="S1123" t="s">
        <v>5183</v>
      </c>
      <c r="T1123" t="s">
        <v>7340</v>
      </c>
      <c r="U1123" t="s">
        <v>7534</v>
      </c>
      <c r="V1123" t="s">
        <v>1653</v>
      </c>
      <c r="W1123" t="s">
        <v>7339</v>
      </c>
      <c r="X1123" t="s">
        <v>7331</v>
      </c>
      <c r="Y1123" t="s">
        <v>7326</v>
      </c>
      <c r="Z1123" s="5">
        <v>1122</v>
      </c>
      <c r="AA1123" t="s">
        <v>1818</v>
      </c>
      <c r="AB1123" t="s">
        <v>5188</v>
      </c>
      <c r="AC1123" t="s">
        <v>1841</v>
      </c>
      <c r="AD1123" t="s">
        <v>1935</v>
      </c>
      <c r="AE1123" t="s">
        <v>7342</v>
      </c>
      <c r="AF1123" t="s">
        <v>7343</v>
      </c>
      <c r="AG1123" t="s">
        <v>72</v>
      </c>
      <c r="AH1123" t="s">
        <v>72</v>
      </c>
      <c r="AI1123" t="s">
        <v>67</v>
      </c>
      <c r="AJ1123" t="s">
        <v>73</v>
      </c>
      <c r="AK1123" t="s">
        <v>74</v>
      </c>
      <c r="AL1123" t="s">
        <v>100</v>
      </c>
      <c r="AM1123" t="s">
        <v>7668</v>
      </c>
      <c r="AN1123" t="s">
        <v>3858</v>
      </c>
      <c r="AO1123" t="s">
        <v>259</v>
      </c>
      <c r="AP1123" t="s">
        <v>3859</v>
      </c>
      <c r="AQ1123" t="s">
        <v>102</v>
      </c>
      <c r="AR1123" t="s">
        <v>102</v>
      </c>
      <c r="AS1123" t="s">
        <v>80</v>
      </c>
      <c r="AT1123" t="s">
        <v>80</v>
      </c>
      <c r="AX1123" t="s">
        <v>7669</v>
      </c>
      <c r="AY1123" t="s">
        <v>81</v>
      </c>
      <c r="AZ1123" t="s">
        <v>81</v>
      </c>
      <c r="BA1123" t="s">
        <v>81</v>
      </c>
      <c r="BB1123" t="s">
        <v>81</v>
      </c>
      <c r="BC1123" t="s">
        <v>81</v>
      </c>
      <c r="BD1123" t="s">
        <v>81</v>
      </c>
      <c r="BF1123" t="s">
        <v>7670</v>
      </c>
      <c r="BG1123" t="s">
        <v>7671</v>
      </c>
      <c r="BH1123" t="s">
        <v>7672</v>
      </c>
    </row>
    <row r="1124" spans="1:60" hidden="1" x14ac:dyDescent="0.2">
      <c r="A1124" t="s">
        <v>7673</v>
      </c>
      <c r="B1124" t="s">
        <v>3774</v>
      </c>
      <c r="C1124" t="s">
        <v>1648</v>
      </c>
      <c r="D1124" t="s">
        <v>7531</v>
      </c>
      <c r="E1124" t="s">
        <v>7325</v>
      </c>
      <c r="F1124" t="s">
        <v>7326</v>
      </c>
      <c r="G1124" s="4" t="s">
        <v>7325</v>
      </c>
      <c r="H1124" s="4" t="s">
        <v>7325</v>
      </c>
      <c r="I1124" s="4" t="b">
        <f t="shared" si="68"/>
        <v>1</v>
      </c>
      <c r="J1124" s="4" t="b">
        <f t="shared" si="69"/>
        <v>1</v>
      </c>
      <c r="K1124" s="4" t="b">
        <f t="shared" si="70"/>
        <v>1</v>
      </c>
      <c r="L1124" s="4" t="b">
        <f t="shared" si="71"/>
        <v>1</v>
      </c>
      <c r="M1124" t="s">
        <v>66</v>
      </c>
      <c r="N1124" t="s">
        <v>67</v>
      </c>
      <c r="O1124" t="s">
        <v>68</v>
      </c>
      <c r="P1124" t="s">
        <v>136</v>
      </c>
      <c r="Q1124" t="s">
        <v>7339</v>
      </c>
      <c r="S1124" t="s">
        <v>5183</v>
      </c>
      <c r="T1124" t="s">
        <v>7340</v>
      </c>
      <c r="U1124" t="s">
        <v>7534</v>
      </c>
      <c r="V1124" t="s">
        <v>1653</v>
      </c>
      <c r="W1124" t="s">
        <v>7339</v>
      </c>
      <c r="X1124" t="s">
        <v>7331</v>
      </c>
      <c r="Y1124" t="s">
        <v>7326</v>
      </c>
      <c r="Z1124" s="5">
        <v>1123</v>
      </c>
      <c r="AA1124" t="s">
        <v>1818</v>
      </c>
      <c r="AB1124" t="s">
        <v>5188</v>
      </c>
      <c r="AC1124" t="s">
        <v>1841</v>
      </c>
      <c r="AD1124" t="s">
        <v>1935</v>
      </c>
      <c r="AE1124" t="s">
        <v>7342</v>
      </c>
      <c r="AF1124" t="s">
        <v>7343</v>
      </c>
      <c r="AG1124" t="s">
        <v>72</v>
      </c>
      <c r="AH1124" t="s">
        <v>72</v>
      </c>
      <c r="AI1124" t="s">
        <v>67</v>
      </c>
      <c r="AJ1124" t="s">
        <v>73</v>
      </c>
      <c r="AK1124" t="s">
        <v>74</v>
      </c>
      <c r="AL1124" t="s">
        <v>100</v>
      </c>
      <c r="AM1124" t="s">
        <v>7674</v>
      </c>
      <c r="AN1124" t="s">
        <v>3858</v>
      </c>
      <c r="AO1124" t="s">
        <v>259</v>
      </c>
      <c r="AP1124" t="s">
        <v>3859</v>
      </c>
      <c r="AQ1124" t="s">
        <v>102</v>
      </c>
      <c r="AR1124" t="s">
        <v>102</v>
      </c>
      <c r="AS1124" t="s">
        <v>80</v>
      </c>
      <c r="AT1124" t="s">
        <v>80</v>
      </c>
      <c r="AX1124" t="s">
        <v>7675</v>
      </c>
      <c r="AY1124" t="s">
        <v>81</v>
      </c>
      <c r="AZ1124" t="s">
        <v>81</v>
      </c>
      <c r="BA1124" t="s">
        <v>7676</v>
      </c>
      <c r="BB1124" t="s">
        <v>81</v>
      </c>
      <c r="BC1124" t="s">
        <v>81</v>
      </c>
      <c r="BD1124" t="s">
        <v>81</v>
      </c>
      <c r="BF1124" t="s">
        <v>7677</v>
      </c>
      <c r="BG1124" t="s">
        <v>7678</v>
      </c>
      <c r="BH1124" t="s">
        <v>7679</v>
      </c>
    </row>
    <row r="1125" spans="1:60" hidden="1" x14ac:dyDescent="0.2">
      <c r="A1125" t="s">
        <v>7680</v>
      </c>
      <c r="B1125" t="s">
        <v>3774</v>
      </c>
      <c r="C1125" t="s">
        <v>1648</v>
      </c>
      <c r="D1125" t="s">
        <v>7531</v>
      </c>
      <c r="E1125" t="s">
        <v>7325</v>
      </c>
      <c r="F1125" t="s">
        <v>7326</v>
      </c>
      <c r="G1125" s="4" t="s">
        <v>7325</v>
      </c>
      <c r="H1125" s="4" t="s">
        <v>7325</v>
      </c>
      <c r="I1125" s="4" t="b">
        <f t="shared" si="68"/>
        <v>1</v>
      </c>
      <c r="J1125" s="4" t="b">
        <f t="shared" si="69"/>
        <v>1</v>
      </c>
      <c r="K1125" s="4" t="b">
        <f t="shared" si="70"/>
        <v>1</v>
      </c>
      <c r="L1125" s="4" t="b">
        <f t="shared" si="71"/>
        <v>1</v>
      </c>
      <c r="M1125" t="s">
        <v>66</v>
      </c>
      <c r="N1125" t="s">
        <v>67</v>
      </c>
      <c r="O1125" t="s">
        <v>68</v>
      </c>
      <c r="P1125" t="s">
        <v>136</v>
      </c>
      <c r="Q1125" t="s">
        <v>7339</v>
      </c>
      <c r="S1125" t="s">
        <v>5183</v>
      </c>
      <c r="T1125" t="s">
        <v>7340</v>
      </c>
      <c r="U1125" t="s">
        <v>7534</v>
      </c>
      <c r="V1125" t="s">
        <v>1653</v>
      </c>
      <c r="W1125" t="s">
        <v>7339</v>
      </c>
      <c r="X1125" t="s">
        <v>7331</v>
      </c>
      <c r="Y1125" t="s">
        <v>7326</v>
      </c>
      <c r="Z1125" s="5">
        <v>1124</v>
      </c>
      <c r="AA1125" t="s">
        <v>1818</v>
      </c>
      <c r="AB1125" t="s">
        <v>5188</v>
      </c>
      <c r="AC1125" t="s">
        <v>1841</v>
      </c>
      <c r="AD1125" t="s">
        <v>1935</v>
      </c>
      <c r="AE1125" t="s">
        <v>7342</v>
      </c>
      <c r="AF1125" t="s">
        <v>7343</v>
      </c>
      <c r="AG1125" t="s">
        <v>72</v>
      </c>
      <c r="AH1125" t="s">
        <v>72</v>
      </c>
      <c r="AI1125" t="s">
        <v>67</v>
      </c>
      <c r="AJ1125" t="s">
        <v>73</v>
      </c>
      <c r="AK1125" t="s">
        <v>74</v>
      </c>
      <c r="AL1125" t="s">
        <v>100</v>
      </c>
      <c r="AM1125" t="s">
        <v>7681</v>
      </c>
      <c r="AN1125" t="s">
        <v>3806</v>
      </c>
      <c r="AO1125" t="s">
        <v>259</v>
      </c>
      <c r="AP1125" t="s">
        <v>3807</v>
      </c>
      <c r="AQ1125" t="s">
        <v>102</v>
      </c>
      <c r="AR1125" t="s">
        <v>102</v>
      </c>
      <c r="AS1125" t="s">
        <v>80</v>
      </c>
      <c r="AT1125" t="s">
        <v>80</v>
      </c>
      <c r="AX1125" t="s">
        <v>7682</v>
      </c>
      <c r="AY1125" t="s">
        <v>81</v>
      </c>
      <c r="AZ1125" t="s">
        <v>81</v>
      </c>
      <c r="BA1125" t="s">
        <v>7683</v>
      </c>
      <c r="BB1125" t="s">
        <v>81</v>
      </c>
      <c r="BC1125" t="s">
        <v>81</v>
      </c>
      <c r="BD1125" t="s">
        <v>81</v>
      </c>
      <c r="BF1125" t="s">
        <v>7684</v>
      </c>
      <c r="BG1125" t="s">
        <v>7685</v>
      </c>
      <c r="BH1125" t="s">
        <v>7686</v>
      </c>
    </row>
    <row r="1126" spans="1:60" hidden="1" x14ac:dyDescent="0.2">
      <c r="A1126" t="s">
        <v>7687</v>
      </c>
      <c r="B1126" t="s">
        <v>3774</v>
      </c>
      <c r="C1126" t="s">
        <v>1648</v>
      </c>
      <c r="D1126" t="s">
        <v>7531</v>
      </c>
      <c r="E1126" t="s">
        <v>7325</v>
      </c>
      <c r="F1126" t="s">
        <v>7326</v>
      </c>
      <c r="G1126" s="4" t="s">
        <v>7325</v>
      </c>
      <c r="H1126" s="4" t="s">
        <v>7325</v>
      </c>
      <c r="I1126" s="4" t="b">
        <f t="shared" si="68"/>
        <v>1</v>
      </c>
      <c r="J1126" s="4" t="b">
        <f t="shared" si="69"/>
        <v>1</v>
      </c>
      <c r="K1126" s="4" t="b">
        <f t="shared" si="70"/>
        <v>1</v>
      </c>
      <c r="L1126" s="4" t="b">
        <f t="shared" si="71"/>
        <v>1</v>
      </c>
      <c r="M1126" t="s">
        <v>66</v>
      </c>
      <c r="N1126" t="s">
        <v>67</v>
      </c>
      <c r="O1126" t="s">
        <v>68</v>
      </c>
      <c r="P1126" t="s">
        <v>136</v>
      </c>
      <c r="Q1126" t="s">
        <v>7339</v>
      </c>
      <c r="S1126" t="s">
        <v>5183</v>
      </c>
      <c r="T1126" t="s">
        <v>7340</v>
      </c>
      <c r="U1126" t="s">
        <v>7534</v>
      </c>
      <c r="V1126" t="s">
        <v>1653</v>
      </c>
      <c r="W1126" t="s">
        <v>7339</v>
      </c>
      <c r="X1126" t="s">
        <v>7331</v>
      </c>
      <c r="Y1126" t="s">
        <v>7326</v>
      </c>
      <c r="Z1126" s="5">
        <v>1125</v>
      </c>
      <c r="AA1126" t="s">
        <v>1818</v>
      </c>
      <c r="AB1126" t="s">
        <v>5188</v>
      </c>
      <c r="AC1126" t="s">
        <v>1841</v>
      </c>
      <c r="AD1126" t="s">
        <v>1935</v>
      </c>
      <c r="AE1126" t="s">
        <v>7342</v>
      </c>
      <c r="AF1126" t="s">
        <v>7343</v>
      </c>
      <c r="AG1126" t="s">
        <v>72</v>
      </c>
      <c r="AH1126" t="s">
        <v>72</v>
      </c>
      <c r="AI1126" t="s">
        <v>67</v>
      </c>
      <c r="AJ1126" t="s">
        <v>73</v>
      </c>
      <c r="AK1126" t="s">
        <v>74</v>
      </c>
      <c r="AL1126" t="s">
        <v>100</v>
      </c>
      <c r="AM1126" t="s">
        <v>7688</v>
      </c>
      <c r="AN1126" t="s">
        <v>3830</v>
      </c>
      <c r="AO1126" t="s">
        <v>259</v>
      </c>
      <c r="AP1126" t="s">
        <v>3831</v>
      </c>
      <c r="AQ1126" t="s">
        <v>102</v>
      </c>
      <c r="AR1126" t="s">
        <v>102</v>
      </c>
      <c r="AS1126" t="s">
        <v>80</v>
      </c>
      <c r="AT1126" t="s">
        <v>80</v>
      </c>
      <c r="AX1126" t="s">
        <v>7689</v>
      </c>
      <c r="AY1126" t="s">
        <v>81</v>
      </c>
      <c r="AZ1126" t="s">
        <v>81</v>
      </c>
      <c r="BA1126" t="s">
        <v>81</v>
      </c>
      <c r="BB1126" t="s">
        <v>81</v>
      </c>
      <c r="BC1126" t="s">
        <v>81</v>
      </c>
      <c r="BD1126" t="s">
        <v>81</v>
      </c>
      <c r="BF1126" t="s">
        <v>7690</v>
      </c>
      <c r="BG1126" t="s">
        <v>7691</v>
      </c>
      <c r="BH1126" t="s">
        <v>7692</v>
      </c>
    </row>
    <row r="1127" spans="1:60" hidden="1" x14ac:dyDescent="0.2">
      <c r="A1127" t="s">
        <v>7693</v>
      </c>
      <c r="B1127" t="s">
        <v>3774</v>
      </c>
      <c r="C1127" t="s">
        <v>1648</v>
      </c>
      <c r="D1127" t="s">
        <v>7531</v>
      </c>
      <c r="E1127" t="s">
        <v>7325</v>
      </c>
      <c r="F1127" t="s">
        <v>7326</v>
      </c>
      <c r="G1127" s="4" t="s">
        <v>7325</v>
      </c>
      <c r="H1127" s="4" t="s">
        <v>7325</v>
      </c>
      <c r="I1127" s="4" t="b">
        <f t="shared" si="68"/>
        <v>1</v>
      </c>
      <c r="J1127" s="4" t="b">
        <f t="shared" si="69"/>
        <v>1</v>
      </c>
      <c r="K1127" s="4" t="b">
        <f t="shared" si="70"/>
        <v>1</v>
      </c>
      <c r="L1127" s="4" t="b">
        <f t="shared" si="71"/>
        <v>1</v>
      </c>
      <c r="M1127" t="s">
        <v>66</v>
      </c>
      <c r="N1127" t="s">
        <v>67</v>
      </c>
      <c r="O1127" t="s">
        <v>68</v>
      </c>
      <c r="P1127" t="s">
        <v>136</v>
      </c>
      <c r="Q1127" t="s">
        <v>7339</v>
      </c>
      <c r="S1127" t="s">
        <v>5183</v>
      </c>
      <c r="T1127" t="s">
        <v>7340</v>
      </c>
      <c r="U1127" t="s">
        <v>7534</v>
      </c>
      <c r="V1127" t="s">
        <v>1653</v>
      </c>
      <c r="W1127" t="s">
        <v>7339</v>
      </c>
      <c r="X1127" t="s">
        <v>7331</v>
      </c>
      <c r="Y1127" t="s">
        <v>7326</v>
      </c>
      <c r="Z1127" s="5">
        <v>1126</v>
      </c>
      <c r="AA1127" t="s">
        <v>1818</v>
      </c>
      <c r="AB1127" t="s">
        <v>5188</v>
      </c>
      <c r="AC1127" t="s">
        <v>1841</v>
      </c>
      <c r="AD1127" t="s">
        <v>1935</v>
      </c>
      <c r="AE1127" t="s">
        <v>7342</v>
      </c>
      <c r="AF1127" t="s">
        <v>7343</v>
      </c>
      <c r="AG1127" t="s">
        <v>72</v>
      </c>
      <c r="AH1127" t="s">
        <v>72</v>
      </c>
      <c r="AI1127" t="s">
        <v>67</v>
      </c>
      <c r="AJ1127" t="s">
        <v>73</v>
      </c>
      <c r="AK1127" t="s">
        <v>74</v>
      </c>
      <c r="AL1127" t="s">
        <v>100</v>
      </c>
      <c r="AM1127" t="s">
        <v>7694</v>
      </c>
      <c r="AN1127" t="s">
        <v>3830</v>
      </c>
      <c r="AO1127" t="s">
        <v>259</v>
      </c>
      <c r="AP1127" t="s">
        <v>3831</v>
      </c>
      <c r="AQ1127" t="s">
        <v>102</v>
      </c>
      <c r="AR1127" t="s">
        <v>102</v>
      </c>
      <c r="AS1127" t="s">
        <v>80</v>
      </c>
      <c r="AT1127" t="s">
        <v>80</v>
      </c>
      <c r="AX1127" t="s">
        <v>7695</v>
      </c>
      <c r="AY1127" t="s">
        <v>81</v>
      </c>
      <c r="AZ1127" t="s">
        <v>81</v>
      </c>
      <c r="BA1127" t="s">
        <v>7696</v>
      </c>
      <c r="BB1127" t="s">
        <v>81</v>
      </c>
      <c r="BC1127" t="s">
        <v>81</v>
      </c>
      <c r="BD1127" t="s">
        <v>81</v>
      </c>
      <c r="BF1127" t="s">
        <v>7697</v>
      </c>
      <c r="BG1127" t="s">
        <v>7698</v>
      </c>
      <c r="BH1127" t="s">
        <v>7699</v>
      </c>
    </row>
    <row r="1128" spans="1:60" hidden="1" x14ac:dyDescent="0.2">
      <c r="A1128" t="s">
        <v>7700</v>
      </c>
      <c r="B1128" t="s">
        <v>3774</v>
      </c>
      <c r="C1128" t="s">
        <v>1648</v>
      </c>
      <c r="D1128" t="s">
        <v>7531</v>
      </c>
      <c r="E1128" t="s">
        <v>7325</v>
      </c>
      <c r="F1128" t="s">
        <v>7326</v>
      </c>
      <c r="G1128" s="4" t="s">
        <v>7325</v>
      </c>
      <c r="H1128" s="4" t="s">
        <v>7325</v>
      </c>
      <c r="I1128" s="4" t="b">
        <f t="shared" si="68"/>
        <v>1</v>
      </c>
      <c r="J1128" s="4" t="b">
        <f t="shared" si="69"/>
        <v>1</v>
      </c>
      <c r="K1128" s="4" t="b">
        <f t="shared" si="70"/>
        <v>1</v>
      </c>
      <c r="L1128" s="4" t="b">
        <f t="shared" si="71"/>
        <v>1</v>
      </c>
      <c r="M1128" t="s">
        <v>66</v>
      </c>
      <c r="N1128" t="s">
        <v>67</v>
      </c>
      <c r="O1128" t="s">
        <v>68</v>
      </c>
      <c r="P1128" t="s">
        <v>136</v>
      </c>
      <c r="Q1128" t="s">
        <v>7339</v>
      </c>
      <c r="S1128" t="s">
        <v>5183</v>
      </c>
      <c r="T1128" t="s">
        <v>7340</v>
      </c>
      <c r="U1128" t="s">
        <v>7534</v>
      </c>
      <c r="V1128" t="s">
        <v>1653</v>
      </c>
      <c r="W1128" t="s">
        <v>7339</v>
      </c>
      <c r="X1128" t="s">
        <v>7331</v>
      </c>
      <c r="Y1128" t="s">
        <v>7326</v>
      </c>
      <c r="Z1128" s="5">
        <v>1127</v>
      </c>
      <c r="AA1128" t="s">
        <v>1818</v>
      </c>
      <c r="AB1128" t="s">
        <v>5188</v>
      </c>
      <c r="AC1128" t="s">
        <v>1841</v>
      </c>
      <c r="AD1128" t="s">
        <v>1935</v>
      </c>
      <c r="AE1128" t="s">
        <v>7342</v>
      </c>
      <c r="AF1128" t="s">
        <v>7343</v>
      </c>
      <c r="AG1128" t="s">
        <v>72</v>
      </c>
      <c r="AH1128" t="s">
        <v>72</v>
      </c>
      <c r="AI1128" t="s">
        <v>67</v>
      </c>
      <c r="AJ1128" t="s">
        <v>73</v>
      </c>
      <c r="AK1128" t="s">
        <v>74</v>
      </c>
      <c r="AL1128" t="s">
        <v>100</v>
      </c>
      <c r="AM1128" t="s">
        <v>7701</v>
      </c>
      <c r="AN1128" t="s">
        <v>3830</v>
      </c>
      <c r="AO1128" t="s">
        <v>259</v>
      </c>
      <c r="AP1128" t="s">
        <v>3831</v>
      </c>
      <c r="AQ1128" t="s">
        <v>102</v>
      </c>
      <c r="AR1128" t="s">
        <v>102</v>
      </c>
      <c r="AS1128" t="s">
        <v>80</v>
      </c>
      <c r="AT1128" t="s">
        <v>80</v>
      </c>
      <c r="AX1128" t="s">
        <v>7702</v>
      </c>
      <c r="AY1128" t="s">
        <v>81</v>
      </c>
      <c r="AZ1128" t="s">
        <v>81</v>
      </c>
      <c r="BA1128" t="s">
        <v>81</v>
      </c>
      <c r="BB1128" t="s">
        <v>81</v>
      </c>
      <c r="BC1128" t="s">
        <v>81</v>
      </c>
      <c r="BD1128" t="s">
        <v>81</v>
      </c>
      <c r="BF1128" t="s">
        <v>7703</v>
      </c>
      <c r="BG1128" t="s">
        <v>7704</v>
      </c>
      <c r="BH1128" t="s">
        <v>7705</v>
      </c>
    </row>
    <row r="1129" spans="1:60" hidden="1" x14ac:dyDescent="0.2">
      <c r="A1129" t="s">
        <v>7706</v>
      </c>
      <c r="B1129" t="s">
        <v>3774</v>
      </c>
      <c r="C1129" t="s">
        <v>1648</v>
      </c>
      <c r="D1129" t="s">
        <v>7531</v>
      </c>
      <c r="E1129" t="s">
        <v>7325</v>
      </c>
      <c r="F1129" t="s">
        <v>7326</v>
      </c>
      <c r="G1129" s="4" t="s">
        <v>7325</v>
      </c>
      <c r="H1129" s="4" t="s">
        <v>7325</v>
      </c>
      <c r="I1129" s="4" t="b">
        <f t="shared" si="68"/>
        <v>1</v>
      </c>
      <c r="J1129" s="4" t="b">
        <f t="shared" si="69"/>
        <v>1</v>
      </c>
      <c r="K1129" s="4" t="b">
        <f t="shared" si="70"/>
        <v>1</v>
      </c>
      <c r="L1129" s="4" t="b">
        <f t="shared" si="71"/>
        <v>1</v>
      </c>
      <c r="M1129" t="s">
        <v>66</v>
      </c>
      <c r="N1129" t="s">
        <v>67</v>
      </c>
      <c r="O1129" t="s">
        <v>68</v>
      </c>
      <c r="P1129" t="s">
        <v>136</v>
      </c>
      <c r="Q1129" t="s">
        <v>7339</v>
      </c>
      <c r="S1129" t="s">
        <v>5183</v>
      </c>
      <c r="T1129" t="s">
        <v>7340</v>
      </c>
      <c r="U1129" t="s">
        <v>7534</v>
      </c>
      <c r="V1129" t="s">
        <v>1653</v>
      </c>
      <c r="W1129" t="s">
        <v>7339</v>
      </c>
      <c r="X1129" t="s">
        <v>7331</v>
      </c>
      <c r="Y1129" t="s">
        <v>7326</v>
      </c>
      <c r="Z1129" s="5">
        <v>1128</v>
      </c>
      <c r="AA1129" t="s">
        <v>1818</v>
      </c>
      <c r="AB1129" t="s">
        <v>5188</v>
      </c>
      <c r="AC1129" t="s">
        <v>1841</v>
      </c>
      <c r="AD1129" t="s">
        <v>1935</v>
      </c>
      <c r="AE1129" t="s">
        <v>7342</v>
      </c>
      <c r="AF1129" t="s">
        <v>7343</v>
      </c>
      <c r="AG1129" t="s">
        <v>72</v>
      </c>
      <c r="AH1129" t="s">
        <v>72</v>
      </c>
      <c r="AI1129" t="s">
        <v>67</v>
      </c>
      <c r="AJ1129" t="s">
        <v>73</v>
      </c>
      <c r="AK1129" t="s">
        <v>74</v>
      </c>
      <c r="AL1129" t="s">
        <v>100</v>
      </c>
      <c r="AM1129" t="s">
        <v>7707</v>
      </c>
      <c r="AN1129" t="s">
        <v>3830</v>
      </c>
      <c r="AO1129" t="s">
        <v>259</v>
      </c>
      <c r="AP1129" t="s">
        <v>3831</v>
      </c>
      <c r="AQ1129" t="s">
        <v>102</v>
      </c>
      <c r="AR1129" t="s">
        <v>102</v>
      </c>
      <c r="AS1129" t="s">
        <v>80</v>
      </c>
      <c r="AT1129" t="s">
        <v>80</v>
      </c>
      <c r="AX1129" t="s">
        <v>7708</v>
      </c>
      <c r="AY1129" t="s">
        <v>81</v>
      </c>
      <c r="AZ1129" t="s">
        <v>81</v>
      </c>
      <c r="BA1129" t="s">
        <v>81</v>
      </c>
      <c r="BB1129" t="s">
        <v>81</v>
      </c>
      <c r="BC1129" t="s">
        <v>81</v>
      </c>
      <c r="BD1129" t="s">
        <v>81</v>
      </c>
      <c r="BF1129" t="s">
        <v>7709</v>
      </c>
      <c r="BG1129" t="s">
        <v>7710</v>
      </c>
      <c r="BH1129" t="s">
        <v>7711</v>
      </c>
    </row>
    <row r="1130" spans="1:60" hidden="1" x14ac:dyDescent="0.2">
      <c r="A1130" t="s">
        <v>7712</v>
      </c>
      <c r="B1130" t="s">
        <v>3774</v>
      </c>
      <c r="C1130" t="s">
        <v>1648</v>
      </c>
      <c r="D1130" t="s">
        <v>7531</v>
      </c>
      <c r="E1130" t="s">
        <v>7325</v>
      </c>
      <c r="F1130" t="s">
        <v>7326</v>
      </c>
      <c r="G1130" s="4" t="s">
        <v>7325</v>
      </c>
      <c r="H1130" s="4" t="s">
        <v>7325</v>
      </c>
      <c r="I1130" s="4" t="b">
        <f t="shared" si="68"/>
        <v>1</v>
      </c>
      <c r="J1130" s="4" t="b">
        <f t="shared" si="69"/>
        <v>1</v>
      </c>
      <c r="K1130" s="4" t="b">
        <f t="shared" si="70"/>
        <v>1</v>
      </c>
      <c r="L1130" s="4" t="b">
        <f t="shared" si="71"/>
        <v>1</v>
      </c>
      <c r="M1130" t="s">
        <v>66</v>
      </c>
      <c r="N1130" t="s">
        <v>67</v>
      </c>
      <c r="O1130" t="s">
        <v>68</v>
      </c>
      <c r="P1130" t="s">
        <v>136</v>
      </c>
      <c r="Q1130" t="s">
        <v>7339</v>
      </c>
      <c r="S1130" t="s">
        <v>5183</v>
      </c>
      <c r="T1130" t="s">
        <v>7340</v>
      </c>
      <c r="U1130" t="s">
        <v>7534</v>
      </c>
      <c r="V1130" t="s">
        <v>1653</v>
      </c>
      <c r="W1130" t="s">
        <v>7339</v>
      </c>
      <c r="X1130" t="s">
        <v>7331</v>
      </c>
      <c r="Y1130" t="s">
        <v>7326</v>
      </c>
      <c r="Z1130" s="5">
        <v>1129</v>
      </c>
      <c r="AA1130" t="s">
        <v>1818</v>
      </c>
      <c r="AB1130" t="s">
        <v>5188</v>
      </c>
      <c r="AC1130" t="s">
        <v>1841</v>
      </c>
      <c r="AD1130" t="s">
        <v>1935</v>
      </c>
      <c r="AE1130" t="s">
        <v>7342</v>
      </c>
      <c r="AF1130" t="s">
        <v>7343</v>
      </c>
      <c r="AG1130" t="s">
        <v>72</v>
      </c>
      <c r="AH1130" t="s">
        <v>72</v>
      </c>
      <c r="AI1130" t="s">
        <v>67</v>
      </c>
      <c r="AJ1130" t="s">
        <v>73</v>
      </c>
      <c r="AK1130" t="s">
        <v>74</v>
      </c>
      <c r="AL1130" t="s">
        <v>100</v>
      </c>
      <c r="AM1130" t="s">
        <v>7713</v>
      </c>
      <c r="AN1130" t="s">
        <v>3830</v>
      </c>
      <c r="AO1130" t="s">
        <v>259</v>
      </c>
      <c r="AP1130" t="s">
        <v>3831</v>
      </c>
      <c r="AQ1130" t="s">
        <v>102</v>
      </c>
      <c r="AR1130" t="s">
        <v>102</v>
      </c>
      <c r="AS1130" t="s">
        <v>80</v>
      </c>
      <c r="AT1130" t="s">
        <v>80</v>
      </c>
      <c r="AX1130" t="s">
        <v>7714</v>
      </c>
      <c r="AY1130" t="s">
        <v>81</v>
      </c>
      <c r="AZ1130" t="s">
        <v>81</v>
      </c>
      <c r="BA1130" t="s">
        <v>7715</v>
      </c>
      <c r="BB1130" t="s">
        <v>81</v>
      </c>
      <c r="BC1130" t="s">
        <v>81</v>
      </c>
      <c r="BD1130" t="s">
        <v>81</v>
      </c>
      <c r="BF1130" t="s">
        <v>7716</v>
      </c>
      <c r="BG1130" t="s">
        <v>7717</v>
      </c>
      <c r="BH1130" t="s">
        <v>7718</v>
      </c>
    </row>
    <row r="1131" spans="1:60" hidden="1" x14ac:dyDescent="0.2">
      <c r="A1131" t="s">
        <v>7719</v>
      </c>
      <c r="B1131" t="s">
        <v>3774</v>
      </c>
      <c r="C1131" t="s">
        <v>1648</v>
      </c>
      <c r="D1131" t="s">
        <v>7531</v>
      </c>
      <c r="E1131" t="s">
        <v>7325</v>
      </c>
      <c r="F1131" t="s">
        <v>7326</v>
      </c>
      <c r="G1131" s="4" t="s">
        <v>7325</v>
      </c>
      <c r="H1131" s="4" t="s">
        <v>7325</v>
      </c>
      <c r="I1131" s="4" t="b">
        <f t="shared" si="68"/>
        <v>1</v>
      </c>
      <c r="J1131" s="4" t="b">
        <f t="shared" si="69"/>
        <v>1</v>
      </c>
      <c r="K1131" s="4" t="b">
        <f t="shared" si="70"/>
        <v>1</v>
      </c>
      <c r="L1131" s="4" t="b">
        <f t="shared" si="71"/>
        <v>1</v>
      </c>
      <c r="M1131" t="s">
        <v>66</v>
      </c>
      <c r="N1131" t="s">
        <v>67</v>
      </c>
      <c r="O1131" t="s">
        <v>68</v>
      </c>
      <c r="P1131" t="s">
        <v>136</v>
      </c>
      <c r="Q1131" t="s">
        <v>7339</v>
      </c>
      <c r="S1131" t="s">
        <v>5183</v>
      </c>
      <c r="T1131" t="s">
        <v>7340</v>
      </c>
      <c r="U1131" t="s">
        <v>7534</v>
      </c>
      <c r="V1131" t="s">
        <v>1653</v>
      </c>
      <c r="W1131" t="s">
        <v>7339</v>
      </c>
      <c r="X1131" t="s">
        <v>7331</v>
      </c>
      <c r="Y1131" t="s">
        <v>7326</v>
      </c>
      <c r="Z1131" s="5">
        <v>1130</v>
      </c>
      <c r="AA1131" t="s">
        <v>1818</v>
      </c>
      <c r="AB1131" t="s">
        <v>5188</v>
      </c>
      <c r="AC1131" t="s">
        <v>1841</v>
      </c>
      <c r="AD1131" t="s">
        <v>1935</v>
      </c>
      <c r="AE1131" t="s">
        <v>7342</v>
      </c>
      <c r="AF1131" t="s">
        <v>7343</v>
      </c>
      <c r="AG1131" t="s">
        <v>72</v>
      </c>
      <c r="AH1131" t="s">
        <v>72</v>
      </c>
      <c r="AI1131" t="s">
        <v>67</v>
      </c>
      <c r="AJ1131" t="s">
        <v>73</v>
      </c>
      <c r="AK1131" t="s">
        <v>74</v>
      </c>
      <c r="AL1131" t="s">
        <v>100</v>
      </c>
      <c r="AM1131" t="s">
        <v>7720</v>
      </c>
      <c r="AN1131" t="s">
        <v>3838</v>
      </c>
      <c r="AO1131" t="s">
        <v>259</v>
      </c>
      <c r="AP1131" t="s">
        <v>3839</v>
      </c>
      <c r="AQ1131" t="s">
        <v>102</v>
      </c>
      <c r="AR1131" t="s">
        <v>102</v>
      </c>
      <c r="AS1131" t="s">
        <v>80</v>
      </c>
      <c r="AT1131" t="s">
        <v>80</v>
      </c>
      <c r="AX1131" t="s">
        <v>7721</v>
      </c>
      <c r="AY1131" t="s">
        <v>81</v>
      </c>
      <c r="AZ1131" t="s">
        <v>81</v>
      </c>
      <c r="BA1131" t="s">
        <v>7722</v>
      </c>
      <c r="BB1131" t="s">
        <v>81</v>
      </c>
      <c r="BC1131" t="s">
        <v>81</v>
      </c>
      <c r="BD1131" t="s">
        <v>81</v>
      </c>
      <c r="BF1131" t="s">
        <v>7723</v>
      </c>
      <c r="BG1131" t="s">
        <v>7724</v>
      </c>
      <c r="BH1131" t="s">
        <v>7725</v>
      </c>
    </row>
    <row r="1132" spans="1:60" hidden="1" x14ac:dyDescent="0.2">
      <c r="A1132" t="s">
        <v>7726</v>
      </c>
      <c r="B1132" t="s">
        <v>3774</v>
      </c>
      <c r="C1132" t="s">
        <v>1648</v>
      </c>
      <c r="D1132" t="s">
        <v>7531</v>
      </c>
      <c r="E1132" t="s">
        <v>7325</v>
      </c>
      <c r="F1132" t="s">
        <v>7326</v>
      </c>
      <c r="G1132" s="4" t="s">
        <v>7325</v>
      </c>
      <c r="H1132" s="4" t="s">
        <v>7325</v>
      </c>
      <c r="I1132" s="4" t="b">
        <f t="shared" si="68"/>
        <v>1</v>
      </c>
      <c r="J1132" s="4" t="b">
        <f t="shared" si="69"/>
        <v>1</v>
      </c>
      <c r="K1132" s="4" t="b">
        <f t="shared" si="70"/>
        <v>1</v>
      </c>
      <c r="L1132" s="4" t="b">
        <f t="shared" si="71"/>
        <v>1</v>
      </c>
      <c r="M1132" t="s">
        <v>66</v>
      </c>
      <c r="N1132" t="s">
        <v>67</v>
      </c>
      <c r="O1132" t="s">
        <v>68</v>
      </c>
      <c r="P1132" t="s">
        <v>136</v>
      </c>
      <c r="Q1132" t="s">
        <v>7339</v>
      </c>
      <c r="S1132" t="s">
        <v>5183</v>
      </c>
      <c r="T1132" t="s">
        <v>7340</v>
      </c>
      <c r="U1132" t="s">
        <v>7534</v>
      </c>
      <c r="V1132" t="s">
        <v>1653</v>
      </c>
      <c r="W1132" t="s">
        <v>7339</v>
      </c>
      <c r="X1132" t="s">
        <v>7331</v>
      </c>
      <c r="Y1132" t="s">
        <v>7326</v>
      </c>
      <c r="Z1132" s="5">
        <v>1131</v>
      </c>
      <c r="AA1132" t="s">
        <v>1818</v>
      </c>
      <c r="AB1132" t="s">
        <v>5188</v>
      </c>
      <c r="AC1132" t="s">
        <v>1841</v>
      </c>
      <c r="AD1132" t="s">
        <v>1935</v>
      </c>
      <c r="AE1132" t="s">
        <v>7342</v>
      </c>
      <c r="AF1132" t="s">
        <v>7343</v>
      </c>
      <c r="AG1132" t="s">
        <v>72</v>
      </c>
      <c r="AH1132" t="s">
        <v>72</v>
      </c>
      <c r="AI1132" t="s">
        <v>67</v>
      </c>
      <c r="AJ1132" t="s">
        <v>73</v>
      </c>
      <c r="AK1132" t="s">
        <v>74</v>
      </c>
      <c r="AL1132" t="s">
        <v>100</v>
      </c>
      <c r="AM1132" t="s">
        <v>7727</v>
      </c>
      <c r="AN1132" t="s">
        <v>3838</v>
      </c>
      <c r="AO1132" t="s">
        <v>259</v>
      </c>
      <c r="AP1132" t="s">
        <v>3839</v>
      </c>
      <c r="AQ1132" t="s">
        <v>102</v>
      </c>
      <c r="AR1132" t="s">
        <v>102</v>
      </c>
      <c r="AS1132" t="s">
        <v>80</v>
      </c>
      <c r="AT1132" t="s">
        <v>80</v>
      </c>
      <c r="AX1132" t="s">
        <v>81</v>
      </c>
      <c r="AY1132" t="s">
        <v>81</v>
      </c>
      <c r="AZ1132" t="s">
        <v>81</v>
      </c>
      <c r="BA1132" t="s">
        <v>7728</v>
      </c>
      <c r="BB1132" t="s">
        <v>81</v>
      </c>
      <c r="BC1132" t="s">
        <v>81</v>
      </c>
      <c r="BD1132" t="s">
        <v>81</v>
      </c>
      <c r="BF1132" t="s">
        <v>7729</v>
      </c>
      <c r="BG1132" t="s">
        <v>7730</v>
      </c>
      <c r="BH1132" t="s">
        <v>7731</v>
      </c>
    </row>
    <row r="1133" spans="1:60" hidden="1" x14ac:dyDescent="0.2">
      <c r="A1133" t="s">
        <v>7732</v>
      </c>
      <c r="B1133" t="s">
        <v>3774</v>
      </c>
      <c r="C1133" t="s">
        <v>1648</v>
      </c>
      <c r="D1133" t="s">
        <v>7531</v>
      </c>
      <c r="E1133" t="s">
        <v>7325</v>
      </c>
      <c r="F1133" t="s">
        <v>7326</v>
      </c>
      <c r="G1133" s="4" t="s">
        <v>7325</v>
      </c>
      <c r="H1133" s="4" t="s">
        <v>7325</v>
      </c>
      <c r="I1133" s="4" t="b">
        <f t="shared" si="68"/>
        <v>1</v>
      </c>
      <c r="J1133" s="4" t="b">
        <f t="shared" si="69"/>
        <v>1</v>
      </c>
      <c r="K1133" s="4" t="b">
        <f t="shared" si="70"/>
        <v>1</v>
      </c>
      <c r="L1133" s="4" t="b">
        <f t="shared" si="71"/>
        <v>1</v>
      </c>
      <c r="M1133" t="s">
        <v>66</v>
      </c>
      <c r="N1133" t="s">
        <v>67</v>
      </c>
      <c r="O1133" t="s">
        <v>68</v>
      </c>
      <c r="P1133" t="s">
        <v>68</v>
      </c>
      <c r="Q1133" t="s">
        <v>7339</v>
      </c>
      <c r="S1133" t="s">
        <v>5183</v>
      </c>
      <c r="T1133" t="s">
        <v>7340</v>
      </c>
      <c r="U1133" t="s">
        <v>7534</v>
      </c>
      <c r="V1133" t="s">
        <v>1653</v>
      </c>
      <c r="W1133" t="s">
        <v>7339</v>
      </c>
      <c r="X1133" t="s">
        <v>7331</v>
      </c>
      <c r="Y1133" t="s">
        <v>7326</v>
      </c>
      <c r="Z1133" s="5">
        <v>1132</v>
      </c>
      <c r="AA1133" t="s">
        <v>1818</v>
      </c>
      <c r="AB1133" t="s">
        <v>5188</v>
      </c>
      <c r="AC1133" t="s">
        <v>1841</v>
      </c>
      <c r="AD1133" t="s">
        <v>1935</v>
      </c>
      <c r="AE1133" t="s">
        <v>7342</v>
      </c>
      <c r="AF1133" t="s">
        <v>7343</v>
      </c>
      <c r="AG1133" t="s">
        <v>72</v>
      </c>
      <c r="AH1133" t="s">
        <v>72</v>
      </c>
      <c r="AI1133" t="s">
        <v>67</v>
      </c>
      <c r="AJ1133" t="s">
        <v>73</v>
      </c>
      <c r="AK1133" t="s">
        <v>74</v>
      </c>
      <c r="AL1133" t="s">
        <v>100</v>
      </c>
      <c r="AM1133" t="s">
        <v>7733</v>
      </c>
      <c r="AN1133" t="s">
        <v>3846</v>
      </c>
      <c r="AO1133" t="s">
        <v>259</v>
      </c>
      <c r="AP1133" t="s">
        <v>3847</v>
      </c>
      <c r="AQ1133" t="s">
        <v>102</v>
      </c>
      <c r="AR1133" t="s">
        <v>102</v>
      </c>
      <c r="AS1133" t="s">
        <v>80</v>
      </c>
      <c r="AT1133" t="s">
        <v>80</v>
      </c>
      <c r="BD1133" t="s">
        <v>7734</v>
      </c>
      <c r="BH1133" t="s">
        <v>7735</v>
      </c>
    </row>
    <row r="1134" spans="1:60" hidden="1" x14ac:dyDescent="0.2">
      <c r="A1134" t="s">
        <v>7736</v>
      </c>
      <c r="B1134" t="s">
        <v>94</v>
      </c>
      <c r="C1134" t="s">
        <v>1648</v>
      </c>
      <c r="D1134" t="s">
        <v>7531</v>
      </c>
      <c r="E1134" t="s">
        <v>7325</v>
      </c>
      <c r="F1134" t="s">
        <v>7326</v>
      </c>
      <c r="G1134" s="4" t="s">
        <v>7325</v>
      </c>
      <c r="H1134" s="4" t="s">
        <v>7325</v>
      </c>
      <c r="I1134" s="4" t="b">
        <f t="shared" si="68"/>
        <v>1</v>
      </c>
      <c r="J1134" s="4" t="b">
        <f t="shared" si="69"/>
        <v>1</v>
      </c>
      <c r="K1134" s="4" t="b">
        <f t="shared" si="70"/>
        <v>1</v>
      </c>
      <c r="L1134" s="4" t="b">
        <f t="shared" si="71"/>
        <v>1</v>
      </c>
      <c r="M1134" t="s">
        <v>66</v>
      </c>
      <c r="N1134" t="s">
        <v>67</v>
      </c>
      <c r="O1134" t="s">
        <v>68</v>
      </c>
      <c r="P1134" t="s">
        <v>68</v>
      </c>
      <c r="Q1134" t="s">
        <v>7532</v>
      </c>
      <c r="S1134" t="s">
        <v>5183</v>
      </c>
      <c r="T1134" t="s">
        <v>7533</v>
      </c>
      <c r="U1134" t="s">
        <v>7534</v>
      </c>
      <c r="V1134" t="s">
        <v>1653</v>
      </c>
      <c r="W1134" t="s">
        <v>7532</v>
      </c>
      <c r="X1134" t="s">
        <v>7331</v>
      </c>
      <c r="Y1134" t="s">
        <v>7326</v>
      </c>
      <c r="Z1134" s="5">
        <v>1133</v>
      </c>
      <c r="AA1134" t="s">
        <v>1818</v>
      </c>
      <c r="AB1134" t="s">
        <v>5188</v>
      </c>
      <c r="AC1134" t="s">
        <v>1841</v>
      </c>
      <c r="AD1134" t="s">
        <v>1935</v>
      </c>
      <c r="AE1134" t="s">
        <v>7342</v>
      </c>
      <c r="AF1134" t="s">
        <v>7535</v>
      </c>
      <c r="AG1134" t="s">
        <v>72</v>
      </c>
      <c r="AH1134" t="s">
        <v>72</v>
      </c>
      <c r="AI1134" t="s">
        <v>67</v>
      </c>
      <c r="AJ1134" t="s">
        <v>73</v>
      </c>
      <c r="AK1134" t="s">
        <v>74</v>
      </c>
      <c r="AL1134" t="s">
        <v>100</v>
      </c>
      <c r="AM1134" t="s">
        <v>7737</v>
      </c>
      <c r="AN1134" t="s">
        <v>89</v>
      </c>
      <c r="AO1134" t="s">
        <v>89</v>
      </c>
      <c r="AQ1134" t="s">
        <v>102</v>
      </c>
      <c r="AR1134" t="s">
        <v>89</v>
      </c>
      <c r="AS1134" t="s">
        <v>80</v>
      </c>
      <c r="AT1134" t="s">
        <v>80</v>
      </c>
      <c r="BG1134" t="s">
        <v>7738</v>
      </c>
      <c r="BH1134" t="s">
        <v>7739</v>
      </c>
    </row>
    <row r="1135" spans="1:60" hidden="1" x14ac:dyDescent="0.2">
      <c r="A1135" t="s">
        <v>7740</v>
      </c>
      <c r="B1135" t="s">
        <v>94</v>
      </c>
      <c r="C1135" t="s">
        <v>1648</v>
      </c>
      <c r="D1135" t="s">
        <v>7531</v>
      </c>
      <c r="E1135" t="s">
        <v>7325</v>
      </c>
      <c r="F1135" t="s">
        <v>7326</v>
      </c>
      <c r="G1135" s="4" t="s">
        <v>7325</v>
      </c>
      <c r="H1135" s="4" t="s">
        <v>7325</v>
      </c>
      <c r="I1135" s="4" t="b">
        <f t="shared" si="68"/>
        <v>1</v>
      </c>
      <c r="J1135" s="4" t="b">
        <f t="shared" si="69"/>
        <v>1</v>
      </c>
      <c r="K1135" s="4" t="b">
        <f t="shared" si="70"/>
        <v>1</v>
      </c>
      <c r="L1135" s="4" t="b">
        <f t="shared" si="71"/>
        <v>1</v>
      </c>
      <c r="M1135" t="s">
        <v>66</v>
      </c>
      <c r="N1135" t="s">
        <v>67</v>
      </c>
      <c r="O1135" t="s">
        <v>96</v>
      </c>
      <c r="P1135" t="s">
        <v>96</v>
      </c>
      <c r="Q1135" t="s">
        <v>7532</v>
      </c>
      <c r="S1135" t="s">
        <v>5183</v>
      </c>
      <c r="T1135" t="s">
        <v>7533</v>
      </c>
      <c r="U1135" t="s">
        <v>7534</v>
      </c>
      <c r="V1135" t="s">
        <v>1653</v>
      </c>
      <c r="W1135" t="s">
        <v>7532</v>
      </c>
      <c r="X1135" t="s">
        <v>7331</v>
      </c>
      <c r="Y1135" t="s">
        <v>7326</v>
      </c>
      <c r="Z1135" s="5">
        <v>1134</v>
      </c>
      <c r="AA1135" t="s">
        <v>1818</v>
      </c>
      <c r="AB1135" t="s">
        <v>5188</v>
      </c>
      <c r="AC1135" t="s">
        <v>1841</v>
      </c>
      <c r="AD1135" t="s">
        <v>1935</v>
      </c>
      <c r="AE1135" t="s">
        <v>7342</v>
      </c>
      <c r="AF1135" t="s">
        <v>7535</v>
      </c>
      <c r="AG1135" t="s">
        <v>72</v>
      </c>
      <c r="AH1135" t="s">
        <v>72</v>
      </c>
      <c r="AI1135" t="s">
        <v>67</v>
      </c>
      <c r="AJ1135" t="s">
        <v>73</v>
      </c>
      <c r="AK1135" t="s">
        <v>74</v>
      </c>
      <c r="AL1135" t="s">
        <v>100</v>
      </c>
      <c r="AM1135" t="s">
        <v>7741</v>
      </c>
      <c r="AN1135" t="s">
        <v>89</v>
      </c>
      <c r="AO1135" t="s">
        <v>89</v>
      </c>
      <c r="AQ1135" t="s">
        <v>102</v>
      </c>
      <c r="AR1135" t="s">
        <v>89</v>
      </c>
      <c r="AS1135" t="s">
        <v>80</v>
      </c>
      <c r="AT1135" t="s">
        <v>80</v>
      </c>
      <c r="AX1135" t="s">
        <v>7742</v>
      </c>
      <c r="AY1135" t="s">
        <v>7743</v>
      </c>
      <c r="AZ1135" t="s">
        <v>7744</v>
      </c>
      <c r="BA1135" t="s">
        <v>7745</v>
      </c>
      <c r="BB1135" t="s">
        <v>7746</v>
      </c>
      <c r="BC1135" t="s">
        <v>7747</v>
      </c>
      <c r="BD1135" t="s">
        <v>7748</v>
      </c>
      <c r="BG1135" t="s">
        <v>7749</v>
      </c>
      <c r="BH1135" t="s">
        <v>7750</v>
      </c>
    </row>
    <row r="1136" spans="1:60" hidden="1" x14ac:dyDescent="0.2">
      <c r="A1136" t="s">
        <v>7751</v>
      </c>
      <c r="B1136" t="s">
        <v>94</v>
      </c>
      <c r="C1136" t="s">
        <v>1648</v>
      </c>
      <c r="D1136" t="s">
        <v>7531</v>
      </c>
      <c r="E1136" t="s">
        <v>7325</v>
      </c>
      <c r="F1136" t="s">
        <v>7326</v>
      </c>
      <c r="G1136" s="4" t="s">
        <v>7325</v>
      </c>
      <c r="H1136" s="4" t="s">
        <v>7325</v>
      </c>
      <c r="I1136" s="4" t="b">
        <f t="shared" si="68"/>
        <v>1</v>
      </c>
      <c r="J1136" s="4" t="b">
        <f t="shared" si="69"/>
        <v>1</v>
      </c>
      <c r="K1136" s="4" t="b">
        <f t="shared" si="70"/>
        <v>1</v>
      </c>
      <c r="L1136" s="4" t="b">
        <f t="shared" si="71"/>
        <v>1</v>
      </c>
      <c r="M1136" t="s">
        <v>66</v>
      </c>
      <c r="N1136" t="s">
        <v>67</v>
      </c>
      <c r="O1136" t="s">
        <v>68</v>
      </c>
      <c r="P1136" t="s">
        <v>136</v>
      </c>
      <c r="Q1136" t="s">
        <v>7532</v>
      </c>
      <c r="S1136" t="s">
        <v>5183</v>
      </c>
      <c r="T1136" t="s">
        <v>7533</v>
      </c>
      <c r="U1136" t="s">
        <v>7534</v>
      </c>
      <c r="V1136" t="s">
        <v>1653</v>
      </c>
      <c r="W1136" t="s">
        <v>7532</v>
      </c>
      <c r="X1136" t="s">
        <v>7331</v>
      </c>
      <c r="Y1136" t="s">
        <v>7326</v>
      </c>
      <c r="Z1136" s="5">
        <v>1135</v>
      </c>
      <c r="AA1136" t="s">
        <v>1818</v>
      </c>
      <c r="AB1136" t="s">
        <v>5188</v>
      </c>
      <c r="AC1136" t="s">
        <v>1841</v>
      </c>
      <c r="AD1136" t="s">
        <v>1935</v>
      </c>
      <c r="AE1136" t="s">
        <v>7342</v>
      </c>
      <c r="AF1136" t="s">
        <v>7535</v>
      </c>
      <c r="AG1136" t="s">
        <v>72</v>
      </c>
      <c r="AH1136" t="s">
        <v>72</v>
      </c>
      <c r="AI1136" t="s">
        <v>67</v>
      </c>
      <c r="AJ1136" t="s">
        <v>73</v>
      </c>
      <c r="AK1136" t="s">
        <v>74</v>
      </c>
      <c r="AL1136" t="s">
        <v>100</v>
      </c>
      <c r="AM1136" t="s">
        <v>7752</v>
      </c>
      <c r="AN1136" t="s">
        <v>89</v>
      </c>
      <c r="AO1136" t="s">
        <v>89</v>
      </c>
      <c r="AQ1136" t="s">
        <v>102</v>
      </c>
      <c r="AR1136" t="s">
        <v>89</v>
      </c>
      <c r="AS1136" t="s">
        <v>80</v>
      </c>
      <c r="AT1136" t="s">
        <v>80</v>
      </c>
      <c r="AX1136" t="s">
        <v>81</v>
      </c>
      <c r="AY1136" t="s">
        <v>7753</v>
      </c>
      <c r="AZ1136" t="s">
        <v>7754</v>
      </c>
      <c r="BA1136" t="s">
        <v>7755</v>
      </c>
      <c r="BB1136" t="s">
        <v>7756</v>
      </c>
      <c r="BC1136" t="s">
        <v>7757</v>
      </c>
      <c r="BD1136" t="s">
        <v>7758</v>
      </c>
      <c r="BG1136" t="s">
        <v>7759</v>
      </c>
      <c r="BH1136" t="s">
        <v>7760</v>
      </c>
    </row>
    <row r="1137" spans="1:60" hidden="1" x14ac:dyDescent="0.2">
      <c r="A1137" t="s">
        <v>7761</v>
      </c>
      <c r="B1137" t="s">
        <v>94</v>
      </c>
      <c r="C1137" t="s">
        <v>1648</v>
      </c>
      <c r="D1137" t="s">
        <v>7531</v>
      </c>
      <c r="E1137" t="s">
        <v>7325</v>
      </c>
      <c r="F1137" t="s">
        <v>7326</v>
      </c>
      <c r="G1137" s="4" t="s">
        <v>7325</v>
      </c>
      <c r="H1137" s="4" t="s">
        <v>7325</v>
      </c>
      <c r="I1137" s="4" t="b">
        <f t="shared" si="68"/>
        <v>1</v>
      </c>
      <c r="J1137" s="4" t="b">
        <f t="shared" si="69"/>
        <v>1</v>
      </c>
      <c r="K1137" s="4" t="b">
        <f t="shared" si="70"/>
        <v>1</v>
      </c>
      <c r="L1137" s="4" t="b">
        <f t="shared" si="71"/>
        <v>1</v>
      </c>
      <c r="M1137" t="s">
        <v>66</v>
      </c>
      <c r="N1137" t="s">
        <v>67</v>
      </c>
      <c r="O1137" t="s">
        <v>68</v>
      </c>
      <c r="P1137" t="s">
        <v>68</v>
      </c>
      <c r="Q1137" t="s">
        <v>7532</v>
      </c>
      <c r="S1137" t="s">
        <v>5183</v>
      </c>
      <c r="T1137" t="s">
        <v>7533</v>
      </c>
      <c r="U1137" t="s">
        <v>7534</v>
      </c>
      <c r="V1137" t="s">
        <v>1653</v>
      </c>
      <c r="W1137" t="s">
        <v>7532</v>
      </c>
      <c r="X1137" t="s">
        <v>7331</v>
      </c>
      <c r="Y1137" t="s">
        <v>7326</v>
      </c>
      <c r="Z1137" s="5">
        <v>1136</v>
      </c>
      <c r="AA1137" t="s">
        <v>1818</v>
      </c>
      <c r="AB1137" t="s">
        <v>5188</v>
      </c>
      <c r="AC1137" t="s">
        <v>1841</v>
      </c>
      <c r="AD1137" t="s">
        <v>1935</v>
      </c>
      <c r="AE1137" t="s">
        <v>7342</v>
      </c>
      <c r="AF1137" t="s">
        <v>7535</v>
      </c>
      <c r="AG1137" t="s">
        <v>72</v>
      </c>
      <c r="AH1137" t="s">
        <v>72</v>
      </c>
      <c r="AI1137" t="s">
        <v>67</v>
      </c>
      <c r="AJ1137" t="s">
        <v>73</v>
      </c>
      <c r="AK1137" t="s">
        <v>74</v>
      </c>
      <c r="AL1137" t="s">
        <v>100</v>
      </c>
      <c r="AM1137" t="s">
        <v>7762</v>
      </c>
      <c r="AN1137" t="s">
        <v>89</v>
      </c>
      <c r="AO1137" t="s">
        <v>89</v>
      </c>
      <c r="AQ1137" t="s">
        <v>102</v>
      </c>
      <c r="AR1137" t="s">
        <v>89</v>
      </c>
      <c r="AS1137" t="s">
        <v>80</v>
      </c>
      <c r="AT1137" t="s">
        <v>80</v>
      </c>
      <c r="BG1137" t="s">
        <v>7763</v>
      </c>
      <c r="BH1137" t="s">
        <v>7764</v>
      </c>
    </row>
    <row r="1138" spans="1:60" hidden="1" x14ac:dyDescent="0.2">
      <c r="A1138" t="s">
        <v>7765</v>
      </c>
      <c r="B1138" t="s">
        <v>94</v>
      </c>
      <c r="C1138" t="s">
        <v>1648</v>
      </c>
      <c r="D1138" t="s">
        <v>7531</v>
      </c>
      <c r="E1138" t="s">
        <v>7325</v>
      </c>
      <c r="F1138" t="s">
        <v>7326</v>
      </c>
      <c r="G1138" s="4" t="s">
        <v>7325</v>
      </c>
      <c r="H1138" s="4" t="s">
        <v>7325</v>
      </c>
      <c r="I1138" s="4" t="b">
        <f t="shared" si="68"/>
        <v>1</v>
      </c>
      <c r="J1138" s="4" t="b">
        <f t="shared" si="69"/>
        <v>1</v>
      </c>
      <c r="K1138" s="4" t="b">
        <f t="shared" si="70"/>
        <v>1</v>
      </c>
      <c r="L1138" s="4" t="b">
        <f t="shared" si="71"/>
        <v>1</v>
      </c>
      <c r="M1138" t="s">
        <v>66</v>
      </c>
      <c r="N1138" t="s">
        <v>67</v>
      </c>
      <c r="O1138" t="s">
        <v>68</v>
      </c>
      <c r="P1138" t="s">
        <v>68</v>
      </c>
      <c r="Q1138" t="s">
        <v>7532</v>
      </c>
      <c r="S1138" t="s">
        <v>5183</v>
      </c>
      <c r="T1138" t="s">
        <v>7533</v>
      </c>
      <c r="U1138" t="s">
        <v>7534</v>
      </c>
      <c r="V1138" t="s">
        <v>1653</v>
      </c>
      <c r="W1138" t="s">
        <v>7532</v>
      </c>
      <c r="X1138" t="s">
        <v>7331</v>
      </c>
      <c r="Y1138" t="s">
        <v>7326</v>
      </c>
      <c r="Z1138" s="5">
        <v>1137</v>
      </c>
      <c r="AA1138" t="s">
        <v>1818</v>
      </c>
      <c r="AB1138" t="s">
        <v>5188</v>
      </c>
      <c r="AC1138" t="s">
        <v>1841</v>
      </c>
      <c r="AD1138" t="s">
        <v>1935</v>
      </c>
      <c r="AE1138" t="s">
        <v>7342</v>
      </c>
      <c r="AF1138" t="s">
        <v>7535</v>
      </c>
      <c r="AG1138" t="s">
        <v>72</v>
      </c>
      <c r="AH1138" t="s">
        <v>72</v>
      </c>
      <c r="AI1138" t="s">
        <v>67</v>
      </c>
      <c r="AJ1138" t="s">
        <v>73</v>
      </c>
      <c r="AK1138" t="s">
        <v>74</v>
      </c>
      <c r="AL1138" t="s">
        <v>100</v>
      </c>
      <c r="AM1138" t="s">
        <v>7766</v>
      </c>
      <c r="AN1138" t="s">
        <v>89</v>
      </c>
      <c r="AO1138" t="s">
        <v>89</v>
      </c>
      <c r="AQ1138" t="s">
        <v>102</v>
      </c>
      <c r="AR1138" t="s">
        <v>89</v>
      </c>
      <c r="AS1138" t="s">
        <v>80</v>
      </c>
      <c r="AT1138" t="s">
        <v>80</v>
      </c>
      <c r="BG1138" t="s">
        <v>7767</v>
      </c>
      <c r="BH1138" t="s">
        <v>7768</v>
      </c>
    </row>
    <row r="1139" spans="1:60" hidden="1" x14ac:dyDescent="0.2">
      <c r="A1139" t="s">
        <v>7769</v>
      </c>
      <c r="B1139" t="s">
        <v>94</v>
      </c>
      <c r="C1139" t="s">
        <v>1648</v>
      </c>
      <c r="D1139" t="s">
        <v>7531</v>
      </c>
      <c r="E1139" t="s">
        <v>7325</v>
      </c>
      <c r="F1139" t="s">
        <v>7326</v>
      </c>
      <c r="G1139" s="4" t="s">
        <v>7325</v>
      </c>
      <c r="H1139" s="4" t="s">
        <v>7325</v>
      </c>
      <c r="I1139" s="4" t="b">
        <f t="shared" si="68"/>
        <v>1</v>
      </c>
      <c r="J1139" s="4" t="b">
        <f t="shared" si="69"/>
        <v>1</v>
      </c>
      <c r="K1139" s="4" t="b">
        <f t="shared" si="70"/>
        <v>1</v>
      </c>
      <c r="L1139" s="4" t="b">
        <f t="shared" si="71"/>
        <v>1</v>
      </c>
      <c r="M1139" t="s">
        <v>66</v>
      </c>
      <c r="N1139" t="s">
        <v>67</v>
      </c>
      <c r="O1139" t="s">
        <v>96</v>
      </c>
      <c r="P1139" t="s">
        <v>96</v>
      </c>
      <c r="Q1139" t="s">
        <v>7532</v>
      </c>
      <c r="S1139" t="s">
        <v>5183</v>
      </c>
      <c r="T1139" t="s">
        <v>7533</v>
      </c>
      <c r="U1139" t="s">
        <v>7534</v>
      </c>
      <c r="V1139" t="s">
        <v>1653</v>
      </c>
      <c r="W1139" t="s">
        <v>7532</v>
      </c>
      <c r="X1139" t="s">
        <v>7331</v>
      </c>
      <c r="Y1139" t="s">
        <v>7326</v>
      </c>
      <c r="Z1139" s="5">
        <v>1138</v>
      </c>
      <c r="AA1139" t="s">
        <v>1818</v>
      </c>
      <c r="AB1139" t="s">
        <v>5188</v>
      </c>
      <c r="AC1139" t="s">
        <v>1841</v>
      </c>
      <c r="AD1139" t="s">
        <v>1935</v>
      </c>
      <c r="AE1139" t="s">
        <v>7342</v>
      </c>
      <c r="AF1139" t="s">
        <v>7535</v>
      </c>
      <c r="AG1139" t="s">
        <v>72</v>
      </c>
      <c r="AH1139" t="s">
        <v>72</v>
      </c>
      <c r="AI1139" t="s">
        <v>67</v>
      </c>
      <c r="AJ1139" t="s">
        <v>73</v>
      </c>
      <c r="AK1139" t="s">
        <v>74</v>
      </c>
      <c r="AL1139" t="s">
        <v>100</v>
      </c>
      <c r="AM1139" t="s">
        <v>7770</v>
      </c>
      <c r="AN1139" t="s">
        <v>89</v>
      </c>
      <c r="AO1139" t="s">
        <v>89</v>
      </c>
      <c r="AQ1139" t="s">
        <v>102</v>
      </c>
      <c r="AR1139" t="s">
        <v>89</v>
      </c>
      <c r="AS1139" t="s">
        <v>80</v>
      </c>
      <c r="AT1139" t="s">
        <v>80</v>
      </c>
      <c r="AX1139" t="s">
        <v>7771</v>
      </c>
      <c r="AY1139" t="s">
        <v>7772</v>
      </c>
      <c r="AZ1139" t="s">
        <v>7773</v>
      </c>
      <c r="BA1139" t="s">
        <v>7774</v>
      </c>
      <c r="BB1139" t="s">
        <v>7775</v>
      </c>
      <c r="BC1139" t="s">
        <v>7776</v>
      </c>
      <c r="BD1139" t="s">
        <v>7777</v>
      </c>
      <c r="BG1139" t="s">
        <v>7778</v>
      </c>
      <c r="BH1139" t="s">
        <v>7779</v>
      </c>
    </row>
    <row r="1140" spans="1:60" hidden="1" x14ac:dyDescent="0.2">
      <c r="A1140" t="s">
        <v>7780</v>
      </c>
      <c r="B1140" t="s">
        <v>94</v>
      </c>
      <c r="C1140" t="s">
        <v>1648</v>
      </c>
      <c r="D1140" t="s">
        <v>7531</v>
      </c>
      <c r="E1140" t="s">
        <v>7325</v>
      </c>
      <c r="F1140" t="s">
        <v>7326</v>
      </c>
      <c r="G1140" s="4" t="s">
        <v>7325</v>
      </c>
      <c r="H1140" s="4" t="s">
        <v>7325</v>
      </c>
      <c r="I1140" s="4" t="b">
        <f t="shared" si="68"/>
        <v>1</v>
      </c>
      <c r="J1140" s="4" t="b">
        <f t="shared" si="69"/>
        <v>1</v>
      </c>
      <c r="K1140" s="4" t="b">
        <f t="shared" si="70"/>
        <v>1</v>
      </c>
      <c r="L1140" s="4" t="b">
        <f t="shared" si="71"/>
        <v>1</v>
      </c>
      <c r="M1140" t="s">
        <v>66</v>
      </c>
      <c r="N1140" t="s">
        <v>67</v>
      </c>
      <c r="O1140" t="s">
        <v>68</v>
      </c>
      <c r="P1140" t="s">
        <v>136</v>
      </c>
      <c r="Q1140" t="s">
        <v>7532</v>
      </c>
      <c r="S1140" t="s">
        <v>5183</v>
      </c>
      <c r="T1140" t="s">
        <v>7533</v>
      </c>
      <c r="U1140" t="s">
        <v>7534</v>
      </c>
      <c r="V1140" t="s">
        <v>1653</v>
      </c>
      <c r="W1140" t="s">
        <v>7532</v>
      </c>
      <c r="X1140" t="s">
        <v>7331</v>
      </c>
      <c r="Y1140" t="s">
        <v>7326</v>
      </c>
      <c r="Z1140" s="5">
        <v>1139</v>
      </c>
      <c r="AA1140" t="s">
        <v>1818</v>
      </c>
      <c r="AB1140" t="s">
        <v>5188</v>
      </c>
      <c r="AC1140" t="s">
        <v>1841</v>
      </c>
      <c r="AD1140" t="s">
        <v>1935</v>
      </c>
      <c r="AE1140" t="s">
        <v>7342</v>
      </c>
      <c r="AF1140" t="s">
        <v>7535</v>
      </c>
      <c r="AG1140" t="s">
        <v>72</v>
      </c>
      <c r="AH1140" t="s">
        <v>72</v>
      </c>
      <c r="AI1140" t="s">
        <v>67</v>
      </c>
      <c r="AJ1140" t="s">
        <v>73</v>
      </c>
      <c r="AK1140" t="s">
        <v>74</v>
      </c>
      <c r="AL1140" t="s">
        <v>100</v>
      </c>
      <c r="AM1140" t="s">
        <v>7766</v>
      </c>
      <c r="AN1140" t="s">
        <v>89</v>
      </c>
      <c r="AO1140" t="s">
        <v>89</v>
      </c>
      <c r="AQ1140" t="s">
        <v>102</v>
      </c>
      <c r="AR1140" t="s">
        <v>89</v>
      </c>
      <c r="AS1140" t="s">
        <v>80</v>
      </c>
      <c r="AT1140" t="s">
        <v>80</v>
      </c>
      <c r="AX1140" t="s">
        <v>7781</v>
      </c>
      <c r="AY1140" t="s">
        <v>7782</v>
      </c>
      <c r="AZ1140" t="s">
        <v>7783</v>
      </c>
      <c r="BA1140" t="s">
        <v>7784</v>
      </c>
      <c r="BB1140" t="s">
        <v>7785</v>
      </c>
      <c r="BC1140" t="s">
        <v>7786</v>
      </c>
      <c r="BD1140" t="s">
        <v>81</v>
      </c>
      <c r="BG1140" t="s">
        <v>7787</v>
      </c>
      <c r="BH1140" t="s">
        <v>7788</v>
      </c>
    </row>
    <row r="1141" spans="1:60" hidden="1" x14ac:dyDescent="0.2">
      <c r="A1141" t="s">
        <v>7789</v>
      </c>
      <c r="B1141" t="s">
        <v>94</v>
      </c>
      <c r="C1141" t="s">
        <v>1648</v>
      </c>
      <c r="D1141" t="s">
        <v>7531</v>
      </c>
      <c r="E1141" t="s">
        <v>7325</v>
      </c>
      <c r="F1141" t="s">
        <v>7326</v>
      </c>
      <c r="G1141" s="4" t="s">
        <v>7325</v>
      </c>
      <c r="H1141" s="4" t="s">
        <v>7325</v>
      </c>
      <c r="I1141" s="4" t="b">
        <f t="shared" si="68"/>
        <v>1</v>
      </c>
      <c r="J1141" s="4" t="b">
        <f t="shared" si="69"/>
        <v>1</v>
      </c>
      <c r="K1141" s="4" t="b">
        <f t="shared" si="70"/>
        <v>1</v>
      </c>
      <c r="L1141" s="4" t="b">
        <f t="shared" si="71"/>
        <v>1</v>
      </c>
      <c r="M1141" t="s">
        <v>66</v>
      </c>
      <c r="N1141" t="s">
        <v>67</v>
      </c>
      <c r="O1141" t="s">
        <v>96</v>
      </c>
      <c r="P1141" t="s">
        <v>96</v>
      </c>
      <c r="Q1141" t="s">
        <v>7532</v>
      </c>
      <c r="S1141" t="s">
        <v>5183</v>
      </c>
      <c r="T1141" t="s">
        <v>7533</v>
      </c>
      <c r="U1141" t="s">
        <v>7534</v>
      </c>
      <c r="V1141" t="s">
        <v>1653</v>
      </c>
      <c r="W1141" t="s">
        <v>7532</v>
      </c>
      <c r="X1141" t="s">
        <v>7331</v>
      </c>
      <c r="Y1141" t="s">
        <v>7326</v>
      </c>
      <c r="Z1141" s="5">
        <v>1140</v>
      </c>
      <c r="AA1141" t="s">
        <v>1818</v>
      </c>
      <c r="AB1141" t="s">
        <v>5188</v>
      </c>
      <c r="AC1141" t="s">
        <v>1841</v>
      </c>
      <c r="AD1141" t="s">
        <v>1935</v>
      </c>
      <c r="AE1141" t="s">
        <v>7342</v>
      </c>
      <c r="AF1141" t="s">
        <v>7535</v>
      </c>
      <c r="AG1141" t="s">
        <v>72</v>
      </c>
      <c r="AH1141" t="s">
        <v>72</v>
      </c>
      <c r="AI1141" t="s">
        <v>67</v>
      </c>
      <c r="AJ1141" t="s">
        <v>73</v>
      </c>
      <c r="AK1141" t="s">
        <v>74</v>
      </c>
      <c r="AL1141" t="s">
        <v>100</v>
      </c>
      <c r="AM1141" t="s">
        <v>7790</v>
      </c>
      <c r="AN1141" t="s">
        <v>89</v>
      </c>
      <c r="AO1141" t="s">
        <v>89</v>
      </c>
      <c r="AQ1141" t="s">
        <v>102</v>
      </c>
      <c r="AR1141" t="s">
        <v>89</v>
      </c>
      <c r="AS1141" t="s">
        <v>80</v>
      </c>
      <c r="AT1141" t="s">
        <v>80</v>
      </c>
      <c r="AX1141" t="s">
        <v>7791</v>
      </c>
      <c r="AY1141" t="s">
        <v>7792</v>
      </c>
      <c r="AZ1141" t="s">
        <v>7793</v>
      </c>
      <c r="BA1141" t="s">
        <v>7794</v>
      </c>
      <c r="BB1141" t="s">
        <v>7795</v>
      </c>
      <c r="BC1141" t="s">
        <v>7796</v>
      </c>
      <c r="BD1141" t="s">
        <v>7797</v>
      </c>
      <c r="BG1141" t="s">
        <v>7798</v>
      </c>
      <c r="BH1141" t="s">
        <v>7799</v>
      </c>
    </row>
    <row r="1142" spans="1:60" hidden="1" x14ac:dyDescent="0.2">
      <c r="A1142" t="s">
        <v>7800</v>
      </c>
      <c r="B1142" t="s">
        <v>94</v>
      </c>
      <c r="C1142" t="s">
        <v>1648</v>
      </c>
      <c r="D1142" t="s">
        <v>7531</v>
      </c>
      <c r="E1142" t="s">
        <v>7325</v>
      </c>
      <c r="F1142" t="s">
        <v>7326</v>
      </c>
      <c r="G1142" s="4" t="s">
        <v>7325</v>
      </c>
      <c r="H1142" s="4" t="s">
        <v>7325</v>
      </c>
      <c r="I1142" s="4" t="b">
        <f t="shared" si="68"/>
        <v>1</v>
      </c>
      <c r="J1142" s="4" t="b">
        <f t="shared" si="69"/>
        <v>1</v>
      </c>
      <c r="K1142" s="4" t="b">
        <f t="shared" si="70"/>
        <v>1</v>
      </c>
      <c r="L1142" s="4" t="b">
        <f t="shared" si="71"/>
        <v>1</v>
      </c>
      <c r="M1142" t="s">
        <v>66</v>
      </c>
      <c r="N1142" t="s">
        <v>67</v>
      </c>
      <c r="O1142" t="s">
        <v>96</v>
      </c>
      <c r="P1142" t="s">
        <v>96</v>
      </c>
      <c r="Q1142" t="s">
        <v>7532</v>
      </c>
      <c r="S1142" t="s">
        <v>5183</v>
      </c>
      <c r="T1142" t="s">
        <v>7533</v>
      </c>
      <c r="U1142" t="s">
        <v>7534</v>
      </c>
      <c r="V1142" t="s">
        <v>1653</v>
      </c>
      <c r="W1142" t="s">
        <v>7532</v>
      </c>
      <c r="X1142" t="s">
        <v>7331</v>
      </c>
      <c r="Y1142" t="s">
        <v>7326</v>
      </c>
      <c r="Z1142" s="5">
        <v>1141</v>
      </c>
      <c r="AA1142" t="s">
        <v>1818</v>
      </c>
      <c r="AB1142" t="s">
        <v>5188</v>
      </c>
      <c r="AC1142" t="s">
        <v>1841</v>
      </c>
      <c r="AD1142" t="s">
        <v>1935</v>
      </c>
      <c r="AE1142" t="s">
        <v>7342</v>
      </c>
      <c r="AF1142" t="s">
        <v>7535</v>
      </c>
      <c r="AG1142" t="s">
        <v>72</v>
      </c>
      <c r="AH1142" t="s">
        <v>72</v>
      </c>
      <c r="AI1142" t="s">
        <v>67</v>
      </c>
      <c r="AJ1142" t="s">
        <v>73</v>
      </c>
      <c r="AK1142" t="s">
        <v>74</v>
      </c>
      <c r="AL1142" t="s">
        <v>100</v>
      </c>
      <c r="AM1142" t="s">
        <v>7801</v>
      </c>
      <c r="AN1142" t="s">
        <v>89</v>
      </c>
      <c r="AO1142" t="s">
        <v>89</v>
      </c>
      <c r="AQ1142" t="s">
        <v>102</v>
      </c>
      <c r="AR1142" t="s">
        <v>89</v>
      </c>
      <c r="AS1142" t="s">
        <v>80</v>
      </c>
      <c r="AT1142" t="s">
        <v>80</v>
      </c>
      <c r="AX1142" t="s">
        <v>7802</v>
      </c>
      <c r="AY1142" t="s">
        <v>7803</v>
      </c>
      <c r="AZ1142" t="s">
        <v>7804</v>
      </c>
      <c r="BA1142" t="s">
        <v>7805</v>
      </c>
      <c r="BB1142" t="s">
        <v>7806</v>
      </c>
      <c r="BC1142" t="s">
        <v>7807</v>
      </c>
      <c r="BD1142" t="s">
        <v>7808</v>
      </c>
      <c r="BG1142" t="s">
        <v>7809</v>
      </c>
      <c r="BH1142" t="s">
        <v>7810</v>
      </c>
    </row>
    <row r="1143" spans="1:60" hidden="1" x14ac:dyDescent="0.2">
      <c r="A1143" t="s">
        <v>7811</v>
      </c>
      <c r="B1143" t="s">
        <v>94</v>
      </c>
      <c r="C1143" t="s">
        <v>1648</v>
      </c>
      <c r="D1143" t="s">
        <v>7531</v>
      </c>
      <c r="E1143" t="s">
        <v>7325</v>
      </c>
      <c r="F1143" t="s">
        <v>7326</v>
      </c>
      <c r="G1143" s="4" t="s">
        <v>7325</v>
      </c>
      <c r="H1143" s="4" t="s">
        <v>7325</v>
      </c>
      <c r="I1143" s="4" t="b">
        <f t="shared" si="68"/>
        <v>1</v>
      </c>
      <c r="J1143" s="4" t="b">
        <f t="shared" si="69"/>
        <v>1</v>
      </c>
      <c r="K1143" s="4" t="b">
        <f t="shared" si="70"/>
        <v>1</v>
      </c>
      <c r="L1143" s="4" t="b">
        <f t="shared" si="71"/>
        <v>1</v>
      </c>
      <c r="M1143" t="s">
        <v>66</v>
      </c>
      <c r="N1143" t="s">
        <v>67</v>
      </c>
      <c r="O1143" t="s">
        <v>96</v>
      </c>
      <c r="P1143" t="s">
        <v>96</v>
      </c>
      <c r="Q1143" t="s">
        <v>7532</v>
      </c>
      <c r="S1143" t="s">
        <v>5183</v>
      </c>
      <c r="T1143" t="s">
        <v>7533</v>
      </c>
      <c r="U1143" t="s">
        <v>7534</v>
      </c>
      <c r="V1143" t="s">
        <v>1653</v>
      </c>
      <c r="W1143" t="s">
        <v>7532</v>
      </c>
      <c r="X1143" t="s">
        <v>7331</v>
      </c>
      <c r="Y1143" t="s">
        <v>7326</v>
      </c>
      <c r="Z1143" s="5">
        <v>1142</v>
      </c>
      <c r="AA1143" t="s">
        <v>1818</v>
      </c>
      <c r="AB1143" t="s">
        <v>5188</v>
      </c>
      <c r="AC1143" t="s">
        <v>1841</v>
      </c>
      <c r="AD1143" t="s">
        <v>1935</v>
      </c>
      <c r="AE1143" t="s">
        <v>7342</v>
      </c>
      <c r="AF1143" t="s">
        <v>7535</v>
      </c>
      <c r="AG1143" t="s">
        <v>72</v>
      </c>
      <c r="AH1143" t="s">
        <v>72</v>
      </c>
      <c r="AI1143" t="s">
        <v>67</v>
      </c>
      <c r="AJ1143" t="s">
        <v>73</v>
      </c>
      <c r="AK1143" t="s">
        <v>74</v>
      </c>
      <c r="AL1143" t="s">
        <v>100</v>
      </c>
      <c r="AM1143" t="s">
        <v>7812</v>
      </c>
      <c r="AN1143" t="s">
        <v>89</v>
      </c>
      <c r="AO1143" t="s">
        <v>89</v>
      </c>
      <c r="AQ1143" t="s">
        <v>102</v>
      </c>
      <c r="AR1143" t="s">
        <v>89</v>
      </c>
      <c r="AS1143" t="s">
        <v>80</v>
      </c>
      <c r="AT1143" t="s">
        <v>80</v>
      </c>
      <c r="AX1143" s="6" t="s">
        <v>7813</v>
      </c>
      <c r="AY1143" t="s">
        <v>7814</v>
      </c>
      <c r="AZ1143" t="s">
        <v>7815</v>
      </c>
      <c r="BA1143" t="s">
        <v>7816</v>
      </c>
      <c r="BB1143" t="s">
        <v>7817</v>
      </c>
      <c r="BC1143" t="s">
        <v>7818</v>
      </c>
      <c r="BD1143" t="s">
        <v>7819</v>
      </c>
      <c r="BG1143" t="s">
        <v>7820</v>
      </c>
      <c r="BH1143" t="s">
        <v>7821</v>
      </c>
    </row>
    <row r="1144" spans="1:60" hidden="1" x14ac:dyDescent="0.2">
      <c r="A1144" t="s">
        <v>7822</v>
      </c>
      <c r="B1144" t="s">
        <v>94</v>
      </c>
      <c r="C1144" t="s">
        <v>1648</v>
      </c>
      <c r="D1144" t="s">
        <v>7531</v>
      </c>
      <c r="E1144" t="s">
        <v>7325</v>
      </c>
      <c r="F1144" t="s">
        <v>7326</v>
      </c>
      <c r="G1144" s="4" t="s">
        <v>7325</v>
      </c>
      <c r="H1144" s="4" t="s">
        <v>7325</v>
      </c>
      <c r="I1144" s="4" t="b">
        <f t="shared" si="68"/>
        <v>1</v>
      </c>
      <c r="J1144" s="4" t="b">
        <f t="shared" si="69"/>
        <v>1</v>
      </c>
      <c r="K1144" s="4" t="b">
        <f t="shared" si="70"/>
        <v>1</v>
      </c>
      <c r="L1144" s="4" t="b">
        <f t="shared" si="71"/>
        <v>1</v>
      </c>
      <c r="M1144" t="s">
        <v>66</v>
      </c>
      <c r="N1144" t="s">
        <v>67</v>
      </c>
      <c r="O1144" t="s">
        <v>68</v>
      </c>
      <c r="P1144" t="s">
        <v>136</v>
      </c>
      <c r="Q1144" t="s">
        <v>7532</v>
      </c>
      <c r="S1144" t="s">
        <v>5183</v>
      </c>
      <c r="T1144" t="s">
        <v>7533</v>
      </c>
      <c r="U1144" t="s">
        <v>7534</v>
      </c>
      <c r="V1144" t="s">
        <v>1653</v>
      </c>
      <c r="W1144" t="s">
        <v>7532</v>
      </c>
      <c r="X1144" t="s">
        <v>7331</v>
      </c>
      <c r="Y1144" t="s">
        <v>7326</v>
      </c>
      <c r="Z1144" s="5">
        <v>1143</v>
      </c>
      <c r="AA1144" t="s">
        <v>1818</v>
      </c>
      <c r="AB1144" t="s">
        <v>5188</v>
      </c>
      <c r="AC1144" t="s">
        <v>1841</v>
      </c>
      <c r="AD1144" t="s">
        <v>1935</v>
      </c>
      <c r="AE1144" t="s">
        <v>7342</v>
      </c>
      <c r="AF1144" t="s">
        <v>7535</v>
      </c>
      <c r="AG1144" t="s">
        <v>72</v>
      </c>
      <c r="AH1144" t="s">
        <v>72</v>
      </c>
      <c r="AI1144" t="s">
        <v>67</v>
      </c>
      <c r="AJ1144" t="s">
        <v>73</v>
      </c>
      <c r="AK1144" t="s">
        <v>74</v>
      </c>
      <c r="AL1144" t="s">
        <v>100</v>
      </c>
      <c r="AM1144" t="s">
        <v>7823</v>
      </c>
      <c r="AN1144" t="s">
        <v>89</v>
      </c>
      <c r="AO1144" t="s">
        <v>89</v>
      </c>
      <c r="AQ1144" t="s">
        <v>102</v>
      </c>
      <c r="AR1144" t="s">
        <v>89</v>
      </c>
      <c r="AS1144" t="s">
        <v>80</v>
      </c>
      <c r="AT1144" t="s">
        <v>80</v>
      </c>
      <c r="AX1144" t="s">
        <v>7824</v>
      </c>
      <c r="AY1144" t="s">
        <v>7825</v>
      </c>
      <c r="AZ1144" t="s">
        <v>81</v>
      </c>
      <c r="BA1144" t="s">
        <v>7826</v>
      </c>
      <c r="BB1144" t="s">
        <v>81</v>
      </c>
      <c r="BC1144" t="s">
        <v>7827</v>
      </c>
      <c r="BD1144" t="s">
        <v>7828</v>
      </c>
      <c r="BG1144" t="s">
        <v>7829</v>
      </c>
      <c r="BH1144" t="s">
        <v>7830</v>
      </c>
    </row>
    <row r="1145" spans="1:60" hidden="1" x14ac:dyDescent="0.2">
      <c r="A1145" t="s">
        <v>7831</v>
      </c>
      <c r="B1145" t="s">
        <v>94</v>
      </c>
      <c r="C1145" t="s">
        <v>1648</v>
      </c>
      <c r="D1145" t="s">
        <v>7531</v>
      </c>
      <c r="E1145" t="s">
        <v>7325</v>
      </c>
      <c r="F1145" t="s">
        <v>7326</v>
      </c>
      <c r="G1145" s="4" t="s">
        <v>7325</v>
      </c>
      <c r="H1145" s="4" t="s">
        <v>7325</v>
      </c>
      <c r="I1145" s="4" t="b">
        <f t="shared" si="68"/>
        <v>1</v>
      </c>
      <c r="J1145" s="4" t="b">
        <f t="shared" si="69"/>
        <v>1</v>
      </c>
      <c r="K1145" s="4" t="b">
        <f t="shared" si="70"/>
        <v>1</v>
      </c>
      <c r="L1145" s="4" t="b">
        <f t="shared" si="71"/>
        <v>1</v>
      </c>
      <c r="M1145" t="s">
        <v>66</v>
      </c>
      <c r="N1145" t="s">
        <v>67</v>
      </c>
      <c r="O1145" t="s">
        <v>96</v>
      </c>
      <c r="P1145" t="s">
        <v>96</v>
      </c>
      <c r="Q1145" t="s">
        <v>7532</v>
      </c>
      <c r="S1145" t="s">
        <v>5183</v>
      </c>
      <c r="T1145" t="s">
        <v>7533</v>
      </c>
      <c r="U1145" t="s">
        <v>7534</v>
      </c>
      <c r="V1145" t="s">
        <v>1653</v>
      </c>
      <c r="W1145" t="s">
        <v>7532</v>
      </c>
      <c r="X1145" t="s">
        <v>7331</v>
      </c>
      <c r="Y1145" t="s">
        <v>7326</v>
      </c>
      <c r="Z1145" s="5">
        <v>1144</v>
      </c>
      <c r="AA1145" t="s">
        <v>1818</v>
      </c>
      <c r="AB1145" t="s">
        <v>5188</v>
      </c>
      <c r="AC1145" t="s">
        <v>1841</v>
      </c>
      <c r="AD1145" t="s">
        <v>1935</v>
      </c>
      <c r="AE1145" t="s">
        <v>7342</v>
      </c>
      <c r="AF1145" t="s">
        <v>7535</v>
      </c>
      <c r="AG1145" t="s">
        <v>72</v>
      </c>
      <c r="AH1145" t="s">
        <v>72</v>
      </c>
      <c r="AI1145" t="s">
        <v>67</v>
      </c>
      <c r="AJ1145" t="s">
        <v>73</v>
      </c>
      <c r="AK1145" t="s">
        <v>74</v>
      </c>
      <c r="AL1145" t="s">
        <v>100</v>
      </c>
      <c r="AM1145" t="s">
        <v>7832</v>
      </c>
      <c r="AN1145" t="s">
        <v>89</v>
      </c>
      <c r="AO1145" t="s">
        <v>89</v>
      </c>
      <c r="AQ1145" t="s">
        <v>102</v>
      </c>
      <c r="AR1145" t="s">
        <v>89</v>
      </c>
      <c r="AS1145" t="s">
        <v>80</v>
      </c>
      <c r="AT1145" t="s">
        <v>80</v>
      </c>
      <c r="AX1145" t="s">
        <v>7833</v>
      </c>
      <c r="AY1145" t="s">
        <v>7834</v>
      </c>
      <c r="AZ1145" t="s">
        <v>7835</v>
      </c>
      <c r="BA1145" t="s">
        <v>7836</v>
      </c>
      <c r="BB1145" t="s">
        <v>7837</v>
      </c>
      <c r="BC1145" t="s">
        <v>7838</v>
      </c>
      <c r="BD1145" t="s">
        <v>7839</v>
      </c>
      <c r="BG1145" t="s">
        <v>7840</v>
      </c>
      <c r="BH1145" t="s">
        <v>7841</v>
      </c>
    </row>
    <row r="1146" spans="1:60" hidden="1" x14ac:dyDescent="0.2">
      <c r="A1146" t="s">
        <v>7842</v>
      </c>
      <c r="B1146" t="s">
        <v>94</v>
      </c>
      <c r="C1146" t="s">
        <v>1648</v>
      </c>
      <c r="D1146" t="s">
        <v>7531</v>
      </c>
      <c r="E1146" t="s">
        <v>7325</v>
      </c>
      <c r="F1146" t="s">
        <v>7326</v>
      </c>
      <c r="G1146" s="4" t="s">
        <v>7325</v>
      </c>
      <c r="H1146" s="4" t="s">
        <v>7325</v>
      </c>
      <c r="I1146" s="4" t="b">
        <f t="shared" si="68"/>
        <v>1</v>
      </c>
      <c r="J1146" s="4" t="b">
        <f t="shared" si="69"/>
        <v>1</v>
      </c>
      <c r="K1146" s="4" t="b">
        <f t="shared" si="70"/>
        <v>1</v>
      </c>
      <c r="L1146" s="4" t="b">
        <f t="shared" si="71"/>
        <v>1</v>
      </c>
      <c r="M1146" t="s">
        <v>66</v>
      </c>
      <c r="N1146" t="s">
        <v>67</v>
      </c>
      <c r="O1146" t="s">
        <v>96</v>
      </c>
      <c r="P1146" t="s">
        <v>96</v>
      </c>
      <c r="Q1146" t="s">
        <v>7532</v>
      </c>
      <c r="S1146" t="s">
        <v>5183</v>
      </c>
      <c r="T1146" t="s">
        <v>7533</v>
      </c>
      <c r="U1146" t="s">
        <v>7534</v>
      </c>
      <c r="V1146" t="s">
        <v>1653</v>
      </c>
      <c r="W1146" t="s">
        <v>7532</v>
      </c>
      <c r="X1146" t="s">
        <v>7331</v>
      </c>
      <c r="Y1146" t="s">
        <v>7326</v>
      </c>
      <c r="Z1146" s="5">
        <v>1145</v>
      </c>
      <c r="AA1146" t="s">
        <v>1818</v>
      </c>
      <c r="AB1146" t="s">
        <v>5188</v>
      </c>
      <c r="AC1146" t="s">
        <v>1841</v>
      </c>
      <c r="AD1146" t="s">
        <v>1935</v>
      </c>
      <c r="AE1146" t="s">
        <v>7342</v>
      </c>
      <c r="AF1146" t="s">
        <v>7535</v>
      </c>
      <c r="AG1146" t="s">
        <v>72</v>
      </c>
      <c r="AH1146" t="s">
        <v>72</v>
      </c>
      <c r="AI1146" t="s">
        <v>67</v>
      </c>
      <c r="AJ1146" t="s">
        <v>73</v>
      </c>
      <c r="AK1146" t="s">
        <v>74</v>
      </c>
      <c r="AL1146" t="s">
        <v>100</v>
      </c>
      <c r="AM1146" t="s">
        <v>7843</v>
      </c>
      <c r="AN1146" t="s">
        <v>89</v>
      </c>
      <c r="AO1146" t="s">
        <v>89</v>
      </c>
      <c r="AQ1146" t="s">
        <v>102</v>
      </c>
      <c r="AR1146" t="s">
        <v>89</v>
      </c>
      <c r="AS1146" t="s">
        <v>80</v>
      </c>
      <c r="AT1146" t="s">
        <v>80</v>
      </c>
      <c r="AX1146" t="s">
        <v>7844</v>
      </c>
      <c r="AY1146" t="s">
        <v>7845</v>
      </c>
      <c r="AZ1146" t="s">
        <v>7846</v>
      </c>
      <c r="BA1146" t="s">
        <v>7847</v>
      </c>
      <c r="BB1146" t="s">
        <v>7848</v>
      </c>
      <c r="BC1146" t="s">
        <v>7849</v>
      </c>
      <c r="BD1146" t="s">
        <v>7850</v>
      </c>
      <c r="BG1146" t="s">
        <v>7851</v>
      </c>
      <c r="BH1146" t="s">
        <v>7852</v>
      </c>
    </row>
    <row r="1147" spans="1:60" hidden="1" x14ac:dyDescent="0.2">
      <c r="A1147" t="s">
        <v>7853</v>
      </c>
      <c r="B1147" t="s">
        <v>94</v>
      </c>
      <c r="C1147" t="s">
        <v>1648</v>
      </c>
      <c r="D1147" t="s">
        <v>7531</v>
      </c>
      <c r="E1147" t="s">
        <v>7325</v>
      </c>
      <c r="F1147" t="s">
        <v>7326</v>
      </c>
      <c r="G1147" s="4" t="s">
        <v>7325</v>
      </c>
      <c r="H1147" s="4" t="s">
        <v>7325</v>
      </c>
      <c r="I1147" s="4" t="b">
        <f t="shared" si="68"/>
        <v>1</v>
      </c>
      <c r="J1147" s="4" t="b">
        <f t="shared" si="69"/>
        <v>1</v>
      </c>
      <c r="K1147" s="4" t="b">
        <f t="shared" si="70"/>
        <v>1</v>
      </c>
      <c r="L1147" s="4" t="b">
        <f t="shared" si="71"/>
        <v>1</v>
      </c>
      <c r="M1147" t="s">
        <v>66</v>
      </c>
      <c r="N1147" t="s">
        <v>67</v>
      </c>
      <c r="O1147" t="s">
        <v>68</v>
      </c>
      <c r="P1147" t="s">
        <v>136</v>
      </c>
      <c r="Q1147" t="s">
        <v>7532</v>
      </c>
      <c r="S1147" t="s">
        <v>5183</v>
      </c>
      <c r="T1147" t="s">
        <v>7533</v>
      </c>
      <c r="U1147" t="s">
        <v>7534</v>
      </c>
      <c r="V1147" t="s">
        <v>1653</v>
      </c>
      <c r="W1147" t="s">
        <v>7532</v>
      </c>
      <c r="X1147" t="s">
        <v>7331</v>
      </c>
      <c r="Y1147" t="s">
        <v>7326</v>
      </c>
      <c r="Z1147" s="5">
        <v>1146</v>
      </c>
      <c r="AA1147" t="s">
        <v>1818</v>
      </c>
      <c r="AB1147" t="s">
        <v>5188</v>
      </c>
      <c r="AC1147" t="s">
        <v>1841</v>
      </c>
      <c r="AD1147" t="s">
        <v>1935</v>
      </c>
      <c r="AE1147" t="s">
        <v>7342</v>
      </c>
      <c r="AF1147" t="s">
        <v>7535</v>
      </c>
      <c r="AG1147" t="s">
        <v>72</v>
      </c>
      <c r="AH1147" t="s">
        <v>72</v>
      </c>
      <c r="AI1147" t="s">
        <v>67</v>
      </c>
      <c r="AJ1147" t="s">
        <v>73</v>
      </c>
      <c r="AK1147" t="s">
        <v>74</v>
      </c>
      <c r="AL1147" t="s">
        <v>100</v>
      </c>
      <c r="AM1147" t="s">
        <v>7854</v>
      </c>
      <c r="AN1147" t="s">
        <v>89</v>
      </c>
      <c r="AO1147" t="s">
        <v>89</v>
      </c>
      <c r="AQ1147" t="s">
        <v>102</v>
      </c>
      <c r="AR1147" t="s">
        <v>89</v>
      </c>
      <c r="AS1147" t="s">
        <v>80</v>
      </c>
      <c r="AT1147" t="s">
        <v>80</v>
      </c>
      <c r="AX1147" t="s">
        <v>7855</v>
      </c>
      <c r="AY1147" t="s">
        <v>7856</v>
      </c>
      <c r="AZ1147" t="s">
        <v>7857</v>
      </c>
      <c r="BA1147" t="s">
        <v>7858</v>
      </c>
      <c r="BB1147" t="s">
        <v>7859</v>
      </c>
      <c r="BC1147" t="s">
        <v>81</v>
      </c>
      <c r="BD1147" t="s">
        <v>7860</v>
      </c>
      <c r="BG1147" t="s">
        <v>7861</v>
      </c>
      <c r="BH1147" t="s">
        <v>7862</v>
      </c>
    </row>
    <row r="1148" spans="1:60" hidden="1" x14ac:dyDescent="0.2">
      <c r="A1148" t="s">
        <v>7863</v>
      </c>
      <c r="B1148" t="s">
        <v>94</v>
      </c>
      <c r="C1148" t="s">
        <v>1648</v>
      </c>
      <c r="D1148" t="s">
        <v>7531</v>
      </c>
      <c r="E1148" t="s">
        <v>7325</v>
      </c>
      <c r="F1148" t="s">
        <v>7326</v>
      </c>
      <c r="G1148" s="4" t="s">
        <v>7325</v>
      </c>
      <c r="H1148" s="4" t="s">
        <v>7325</v>
      </c>
      <c r="I1148" s="4" t="b">
        <f t="shared" si="68"/>
        <v>1</v>
      </c>
      <c r="J1148" s="4" t="b">
        <f t="shared" si="69"/>
        <v>1</v>
      </c>
      <c r="K1148" s="4" t="b">
        <f t="shared" si="70"/>
        <v>1</v>
      </c>
      <c r="L1148" s="4" t="b">
        <f t="shared" si="71"/>
        <v>1</v>
      </c>
      <c r="M1148" t="s">
        <v>66</v>
      </c>
      <c r="N1148" t="s">
        <v>67</v>
      </c>
      <c r="O1148" t="s">
        <v>68</v>
      </c>
      <c r="P1148" t="s">
        <v>68</v>
      </c>
      <c r="Q1148" t="s">
        <v>7532</v>
      </c>
      <c r="S1148" t="s">
        <v>5183</v>
      </c>
      <c r="T1148" t="s">
        <v>7533</v>
      </c>
      <c r="U1148" t="s">
        <v>7534</v>
      </c>
      <c r="V1148" t="s">
        <v>1653</v>
      </c>
      <c r="W1148" t="s">
        <v>7532</v>
      </c>
      <c r="X1148" t="s">
        <v>7331</v>
      </c>
      <c r="Y1148" t="s">
        <v>7326</v>
      </c>
      <c r="Z1148" s="5">
        <v>1147</v>
      </c>
      <c r="AA1148" t="s">
        <v>1818</v>
      </c>
      <c r="AB1148" t="s">
        <v>5188</v>
      </c>
      <c r="AC1148" t="s">
        <v>1841</v>
      </c>
      <c r="AD1148" t="s">
        <v>1935</v>
      </c>
      <c r="AE1148" t="s">
        <v>7342</v>
      </c>
      <c r="AF1148" t="s">
        <v>7535</v>
      </c>
      <c r="AG1148" t="s">
        <v>72</v>
      </c>
      <c r="AH1148" t="s">
        <v>72</v>
      </c>
      <c r="AI1148" t="s">
        <v>67</v>
      </c>
      <c r="AJ1148" t="s">
        <v>73</v>
      </c>
      <c r="AK1148" t="s">
        <v>74</v>
      </c>
      <c r="AL1148" t="s">
        <v>100</v>
      </c>
      <c r="AM1148" t="s">
        <v>7864</v>
      </c>
      <c r="AN1148" t="s">
        <v>89</v>
      </c>
      <c r="AO1148" t="s">
        <v>89</v>
      </c>
      <c r="AQ1148" t="s">
        <v>102</v>
      </c>
      <c r="AR1148" t="s">
        <v>89</v>
      </c>
      <c r="AS1148" t="s">
        <v>80</v>
      </c>
      <c r="AT1148" t="s">
        <v>80</v>
      </c>
      <c r="BG1148" t="s">
        <v>7865</v>
      </c>
      <c r="BH1148" t="s">
        <v>7866</v>
      </c>
    </row>
    <row r="1149" spans="1:60" hidden="1" x14ac:dyDescent="0.2">
      <c r="A1149" t="s">
        <v>7867</v>
      </c>
      <c r="B1149" t="s">
        <v>94</v>
      </c>
      <c r="C1149" t="s">
        <v>1648</v>
      </c>
      <c r="D1149" t="s">
        <v>7531</v>
      </c>
      <c r="E1149" t="s">
        <v>7325</v>
      </c>
      <c r="F1149" t="s">
        <v>7326</v>
      </c>
      <c r="G1149" s="4" t="s">
        <v>7325</v>
      </c>
      <c r="H1149" s="4" t="s">
        <v>7325</v>
      </c>
      <c r="I1149" s="4" t="b">
        <f t="shared" si="68"/>
        <v>1</v>
      </c>
      <c r="J1149" s="4" t="b">
        <f t="shared" si="69"/>
        <v>1</v>
      </c>
      <c r="K1149" s="4" t="b">
        <f t="shared" si="70"/>
        <v>1</v>
      </c>
      <c r="L1149" s="4" t="b">
        <f t="shared" si="71"/>
        <v>1</v>
      </c>
      <c r="M1149" t="s">
        <v>66</v>
      </c>
      <c r="N1149" t="s">
        <v>67</v>
      </c>
      <c r="O1149" t="s">
        <v>96</v>
      </c>
      <c r="P1149" t="s">
        <v>96</v>
      </c>
      <c r="Q1149" t="s">
        <v>7532</v>
      </c>
      <c r="S1149" t="s">
        <v>5183</v>
      </c>
      <c r="T1149" t="s">
        <v>7533</v>
      </c>
      <c r="U1149" t="s">
        <v>7534</v>
      </c>
      <c r="V1149" t="s">
        <v>1653</v>
      </c>
      <c r="W1149" t="s">
        <v>7532</v>
      </c>
      <c r="X1149" t="s">
        <v>7331</v>
      </c>
      <c r="Y1149" t="s">
        <v>7326</v>
      </c>
      <c r="Z1149" s="5">
        <v>1148</v>
      </c>
      <c r="AA1149" t="s">
        <v>1818</v>
      </c>
      <c r="AB1149" t="s">
        <v>5188</v>
      </c>
      <c r="AC1149" t="s">
        <v>1841</v>
      </c>
      <c r="AD1149" t="s">
        <v>1935</v>
      </c>
      <c r="AE1149" t="s">
        <v>7342</v>
      </c>
      <c r="AF1149" t="s">
        <v>7535</v>
      </c>
      <c r="AG1149" t="s">
        <v>72</v>
      </c>
      <c r="AH1149" t="s">
        <v>72</v>
      </c>
      <c r="AI1149" t="s">
        <v>67</v>
      </c>
      <c r="AJ1149" t="s">
        <v>73</v>
      </c>
      <c r="AK1149" t="s">
        <v>74</v>
      </c>
      <c r="AL1149" t="s">
        <v>100</v>
      </c>
      <c r="AM1149" t="s">
        <v>7868</v>
      </c>
      <c r="AN1149" t="s">
        <v>89</v>
      </c>
      <c r="AO1149" t="s">
        <v>89</v>
      </c>
      <c r="AQ1149" t="s">
        <v>102</v>
      </c>
      <c r="AR1149" t="s">
        <v>89</v>
      </c>
      <c r="AS1149" t="s">
        <v>80</v>
      </c>
      <c r="AT1149" t="s">
        <v>80</v>
      </c>
      <c r="AX1149" t="s">
        <v>7869</v>
      </c>
      <c r="AY1149" t="s">
        <v>7870</v>
      </c>
      <c r="AZ1149" t="s">
        <v>7871</v>
      </c>
      <c r="BA1149" t="s">
        <v>7872</v>
      </c>
      <c r="BB1149" t="s">
        <v>7873</v>
      </c>
      <c r="BC1149" t="s">
        <v>7874</v>
      </c>
      <c r="BD1149" t="s">
        <v>7875</v>
      </c>
      <c r="BG1149" t="s">
        <v>7876</v>
      </c>
      <c r="BH1149" t="s">
        <v>7877</v>
      </c>
    </row>
    <row r="1150" spans="1:60" hidden="1" x14ac:dyDescent="0.2">
      <c r="A1150" t="s">
        <v>7878</v>
      </c>
      <c r="B1150" t="s">
        <v>94</v>
      </c>
      <c r="C1150" t="s">
        <v>1648</v>
      </c>
      <c r="D1150" t="s">
        <v>7531</v>
      </c>
      <c r="E1150" t="s">
        <v>7325</v>
      </c>
      <c r="F1150" t="s">
        <v>7326</v>
      </c>
      <c r="G1150" s="4" t="s">
        <v>7325</v>
      </c>
      <c r="H1150" s="4" t="s">
        <v>7325</v>
      </c>
      <c r="I1150" s="4" t="b">
        <f t="shared" si="68"/>
        <v>1</v>
      </c>
      <c r="J1150" s="4" t="b">
        <f t="shared" si="69"/>
        <v>1</v>
      </c>
      <c r="K1150" s="4" t="b">
        <f t="shared" si="70"/>
        <v>1</v>
      </c>
      <c r="L1150" s="4" t="b">
        <f t="shared" si="71"/>
        <v>1</v>
      </c>
      <c r="M1150" t="s">
        <v>66</v>
      </c>
      <c r="N1150" t="s">
        <v>67</v>
      </c>
      <c r="O1150" t="s">
        <v>68</v>
      </c>
      <c r="P1150" t="s">
        <v>68</v>
      </c>
      <c r="Q1150" t="s">
        <v>7532</v>
      </c>
      <c r="S1150" t="s">
        <v>5183</v>
      </c>
      <c r="T1150" t="s">
        <v>7533</v>
      </c>
      <c r="U1150" t="s">
        <v>7534</v>
      </c>
      <c r="V1150" t="s">
        <v>1653</v>
      </c>
      <c r="W1150" t="s">
        <v>7532</v>
      </c>
      <c r="X1150" t="s">
        <v>7331</v>
      </c>
      <c r="Y1150" t="s">
        <v>7326</v>
      </c>
      <c r="Z1150" s="5">
        <v>1149</v>
      </c>
      <c r="AA1150" t="s">
        <v>1818</v>
      </c>
      <c r="AB1150" t="s">
        <v>5188</v>
      </c>
      <c r="AC1150" t="s">
        <v>1841</v>
      </c>
      <c r="AD1150" t="s">
        <v>1935</v>
      </c>
      <c r="AE1150" t="s">
        <v>7342</v>
      </c>
      <c r="AF1150" t="s">
        <v>7535</v>
      </c>
      <c r="AG1150" t="s">
        <v>72</v>
      </c>
      <c r="AH1150" t="s">
        <v>72</v>
      </c>
      <c r="AI1150" t="s">
        <v>67</v>
      </c>
      <c r="AJ1150" t="s">
        <v>73</v>
      </c>
      <c r="AK1150" t="s">
        <v>74</v>
      </c>
      <c r="AL1150" t="s">
        <v>100</v>
      </c>
      <c r="AM1150" t="s">
        <v>7854</v>
      </c>
      <c r="AN1150" t="s">
        <v>89</v>
      </c>
      <c r="AO1150" t="s">
        <v>89</v>
      </c>
      <c r="AQ1150" t="s">
        <v>102</v>
      </c>
      <c r="AR1150" t="s">
        <v>89</v>
      </c>
      <c r="AS1150" t="s">
        <v>80</v>
      </c>
      <c r="AT1150" t="s">
        <v>80</v>
      </c>
      <c r="BG1150" t="s">
        <v>7879</v>
      </c>
      <c r="BH1150" t="s">
        <v>7880</v>
      </c>
    </row>
    <row r="1151" spans="1:60" hidden="1" x14ac:dyDescent="0.2">
      <c r="A1151" t="s">
        <v>7881</v>
      </c>
      <c r="B1151" t="s">
        <v>94</v>
      </c>
      <c r="C1151" t="s">
        <v>1648</v>
      </c>
      <c r="D1151" t="s">
        <v>7531</v>
      </c>
      <c r="E1151" t="s">
        <v>7325</v>
      </c>
      <c r="F1151" t="s">
        <v>7326</v>
      </c>
      <c r="G1151" s="4" t="s">
        <v>7325</v>
      </c>
      <c r="H1151" s="4" t="s">
        <v>7325</v>
      </c>
      <c r="I1151" s="4" t="b">
        <f t="shared" si="68"/>
        <v>1</v>
      </c>
      <c r="J1151" s="4" t="b">
        <f t="shared" si="69"/>
        <v>1</v>
      </c>
      <c r="K1151" s="4" t="b">
        <f t="shared" si="70"/>
        <v>1</v>
      </c>
      <c r="L1151" s="4" t="b">
        <f t="shared" si="71"/>
        <v>1</v>
      </c>
      <c r="M1151" t="s">
        <v>66</v>
      </c>
      <c r="N1151" t="s">
        <v>67</v>
      </c>
      <c r="O1151" t="s">
        <v>96</v>
      </c>
      <c r="P1151" t="s">
        <v>96</v>
      </c>
      <c r="Q1151" t="s">
        <v>7532</v>
      </c>
      <c r="S1151" t="s">
        <v>5183</v>
      </c>
      <c r="T1151" t="s">
        <v>7533</v>
      </c>
      <c r="U1151" t="s">
        <v>7534</v>
      </c>
      <c r="V1151" t="s">
        <v>1653</v>
      </c>
      <c r="W1151" t="s">
        <v>7532</v>
      </c>
      <c r="X1151" t="s">
        <v>7331</v>
      </c>
      <c r="Y1151" t="s">
        <v>7326</v>
      </c>
      <c r="Z1151" s="5">
        <v>1150</v>
      </c>
      <c r="AA1151" t="s">
        <v>1818</v>
      </c>
      <c r="AB1151" t="s">
        <v>5188</v>
      </c>
      <c r="AC1151" t="s">
        <v>1841</v>
      </c>
      <c r="AD1151" t="s">
        <v>1935</v>
      </c>
      <c r="AE1151" t="s">
        <v>7342</v>
      </c>
      <c r="AF1151" t="s">
        <v>7535</v>
      </c>
      <c r="AG1151" t="s">
        <v>72</v>
      </c>
      <c r="AH1151" t="s">
        <v>72</v>
      </c>
      <c r="AI1151" t="s">
        <v>67</v>
      </c>
      <c r="AJ1151" t="s">
        <v>73</v>
      </c>
      <c r="AK1151" t="s">
        <v>74</v>
      </c>
      <c r="AL1151" t="s">
        <v>100</v>
      </c>
      <c r="AM1151" t="s">
        <v>7882</v>
      </c>
      <c r="AN1151" t="s">
        <v>89</v>
      </c>
      <c r="AO1151" t="s">
        <v>89</v>
      </c>
      <c r="AQ1151" t="s">
        <v>102</v>
      </c>
      <c r="AR1151" t="s">
        <v>89</v>
      </c>
      <c r="AS1151" t="s">
        <v>80</v>
      </c>
      <c r="AT1151" t="s">
        <v>80</v>
      </c>
      <c r="AX1151" t="s">
        <v>7883</v>
      </c>
      <c r="AY1151" t="s">
        <v>7884</v>
      </c>
      <c r="AZ1151" t="s">
        <v>7885</v>
      </c>
      <c r="BA1151" t="s">
        <v>7886</v>
      </c>
      <c r="BB1151" t="s">
        <v>7887</v>
      </c>
      <c r="BC1151" t="s">
        <v>7888</v>
      </c>
      <c r="BD1151" s="6" t="s">
        <v>7889</v>
      </c>
      <c r="BG1151" t="s">
        <v>7890</v>
      </c>
      <c r="BH1151" t="s">
        <v>7891</v>
      </c>
    </row>
    <row r="1152" spans="1:60" hidden="1" x14ac:dyDescent="0.2">
      <c r="A1152" t="s">
        <v>7892</v>
      </c>
      <c r="B1152" t="s">
        <v>3774</v>
      </c>
      <c r="C1152" t="s">
        <v>1648</v>
      </c>
      <c r="D1152" t="s">
        <v>7531</v>
      </c>
      <c r="E1152" t="s">
        <v>7325</v>
      </c>
      <c r="F1152" t="s">
        <v>7326</v>
      </c>
      <c r="G1152" s="4" t="s">
        <v>7325</v>
      </c>
      <c r="H1152" s="4" t="s">
        <v>7325</v>
      </c>
      <c r="I1152" s="4" t="b">
        <f t="shared" si="68"/>
        <v>1</v>
      </c>
      <c r="J1152" s="4" t="b">
        <f t="shared" si="69"/>
        <v>1</v>
      </c>
      <c r="K1152" s="4" t="b">
        <f t="shared" si="70"/>
        <v>1</v>
      </c>
      <c r="L1152" s="4" t="b">
        <f t="shared" si="71"/>
        <v>1</v>
      </c>
      <c r="M1152" t="s">
        <v>66</v>
      </c>
      <c r="N1152" t="s">
        <v>67</v>
      </c>
      <c r="O1152" t="s">
        <v>68</v>
      </c>
      <c r="P1152" t="s">
        <v>136</v>
      </c>
      <c r="Q1152" t="s">
        <v>7339</v>
      </c>
      <c r="S1152" t="s">
        <v>5183</v>
      </c>
      <c r="T1152" t="s">
        <v>7340</v>
      </c>
      <c r="U1152" t="s">
        <v>7534</v>
      </c>
      <c r="V1152" t="s">
        <v>1653</v>
      </c>
      <c r="W1152" t="s">
        <v>7339</v>
      </c>
      <c r="X1152" t="s">
        <v>7331</v>
      </c>
      <c r="Y1152" t="s">
        <v>7326</v>
      </c>
      <c r="Z1152" s="5">
        <v>1151</v>
      </c>
      <c r="AA1152" t="s">
        <v>1818</v>
      </c>
      <c r="AB1152" t="s">
        <v>5188</v>
      </c>
      <c r="AC1152" t="s">
        <v>1841</v>
      </c>
      <c r="AD1152" t="s">
        <v>1935</v>
      </c>
      <c r="AE1152" t="s">
        <v>7342</v>
      </c>
      <c r="AF1152" t="s">
        <v>7343</v>
      </c>
      <c r="AG1152" t="s">
        <v>72</v>
      </c>
      <c r="AH1152" t="s">
        <v>72</v>
      </c>
      <c r="AI1152" t="s">
        <v>67</v>
      </c>
      <c r="AJ1152" t="s">
        <v>73</v>
      </c>
      <c r="AK1152" t="s">
        <v>74</v>
      </c>
      <c r="AL1152" t="s">
        <v>100</v>
      </c>
      <c r="AM1152" t="s">
        <v>7893</v>
      </c>
      <c r="AN1152" t="s">
        <v>6947</v>
      </c>
      <c r="AO1152" t="s">
        <v>259</v>
      </c>
      <c r="AP1152" t="s">
        <v>6948</v>
      </c>
      <c r="AQ1152" t="s">
        <v>102</v>
      </c>
      <c r="AR1152" t="s">
        <v>102</v>
      </c>
      <c r="AS1152" t="s">
        <v>125</v>
      </c>
      <c r="AT1152" t="s">
        <v>125</v>
      </c>
      <c r="AX1152" t="s">
        <v>7894</v>
      </c>
      <c r="AY1152" t="s">
        <v>81</v>
      </c>
      <c r="AZ1152" t="s">
        <v>81</v>
      </c>
      <c r="BA1152" t="s">
        <v>7895</v>
      </c>
      <c r="BB1152" t="s">
        <v>81</v>
      </c>
      <c r="BC1152" t="s">
        <v>81</v>
      </c>
      <c r="BD1152" t="s">
        <v>81</v>
      </c>
      <c r="BF1152" t="s">
        <v>7896</v>
      </c>
      <c r="BG1152" t="s">
        <v>7897</v>
      </c>
      <c r="BH1152" t="s">
        <v>7898</v>
      </c>
    </row>
    <row r="1153" spans="1:60" hidden="1" x14ac:dyDescent="0.2">
      <c r="A1153" t="s">
        <v>7899</v>
      </c>
      <c r="B1153" t="s">
        <v>3774</v>
      </c>
      <c r="C1153" t="s">
        <v>1648</v>
      </c>
      <c r="D1153" t="s">
        <v>7531</v>
      </c>
      <c r="E1153" t="s">
        <v>7325</v>
      </c>
      <c r="F1153" t="s">
        <v>7326</v>
      </c>
      <c r="G1153" s="4" t="s">
        <v>7325</v>
      </c>
      <c r="H1153" s="4" t="s">
        <v>7325</v>
      </c>
      <c r="I1153" s="4" t="b">
        <f t="shared" si="68"/>
        <v>1</v>
      </c>
      <c r="J1153" s="4" t="b">
        <f t="shared" si="69"/>
        <v>1</v>
      </c>
      <c r="K1153" s="4" t="b">
        <f t="shared" si="70"/>
        <v>1</v>
      </c>
      <c r="L1153" s="4" t="b">
        <f t="shared" si="71"/>
        <v>1</v>
      </c>
      <c r="M1153" t="s">
        <v>66</v>
      </c>
      <c r="N1153" t="s">
        <v>67</v>
      </c>
      <c r="O1153" t="s">
        <v>68</v>
      </c>
      <c r="P1153" t="s">
        <v>68</v>
      </c>
      <c r="Q1153" t="s">
        <v>7339</v>
      </c>
      <c r="S1153" t="s">
        <v>5183</v>
      </c>
      <c r="T1153" t="s">
        <v>7340</v>
      </c>
      <c r="U1153" t="s">
        <v>7534</v>
      </c>
      <c r="V1153" t="s">
        <v>1653</v>
      </c>
      <c r="W1153" t="s">
        <v>7339</v>
      </c>
      <c r="X1153" t="s">
        <v>7331</v>
      </c>
      <c r="Y1153" t="s">
        <v>7326</v>
      </c>
      <c r="Z1153" s="5">
        <v>1152</v>
      </c>
      <c r="AA1153" t="s">
        <v>1818</v>
      </c>
      <c r="AB1153" t="s">
        <v>5188</v>
      </c>
      <c r="AC1153" t="s">
        <v>1841</v>
      </c>
      <c r="AD1153" t="s">
        <v>1935</v>
      </c>
      <c r="AE1153" t="s">
        <v>7342</v>
      </c>
      <c r="AF1153" t="s">
        <v>7343</v>
      </c>
      <c r="AG1153" t="s">
        <v>72</v>
      </c>
      <c r="AH1153" t="s">
        <v>72</v>
      </c>
      <c r="AI1153" t="s">
        <v>67</v>
      </c>
      <c r="AJ1153" t="s">
        <v>73</v>
      </c>
      <c r="AK1153" t="s">
        <v>74</v>
      </c>
      <c r="AL1153" t="s">
        <v>100</v>
      </c>
      <c r="AM1153" t="s">
        <v>7900</v>
      </c>
      <c r="AN1153" t="s">
        <v>5361</v>
      </c>
      <c r="AO1153" t="s">
        <v>259</v>
      </c>
      <c r="AP1153" t="s">
        <v>5362</v>
      </c>
      <c r="AQ1153" t="s">
        <v>102</v>
      </c>
      <c r="AR1153" t="s">
        <v>102</v>
      </c>
      <c r="AS1153" t="s">
        <v>125</v>
      </c>
      <c r="AT1153" t="s">
        <v>125</v>
      </c>
      <c r="BD1153" t="s">
        <v>7901</v>
      </c>
      <c r="BH1153" t="s">
        <v>7902</v>
      </c>
    </row>
    <row r="1154" spans="1:60" hidden="1" x14ac:dyDescent="0.2">
      <c r="A1154" t="s">
        <v>7903</v>
      </c>
      <c r="B1154" t="s">
        <v>3774</v>
      </c>
      <c r="C1154" t="s">
        <v>1648</v>
      </c>
      <c r="D1154" t="s">
        <v>7531</v>
      </c>
      <c r="E1154" t="s">
        <v>7325</v>
      </c>
      <c r="F1154" t="s">
        <v>7326</v>
      </c>
      <c r="G1154" s="4" t="s">
        <v>7325</v>
      </c>
      <c r="H1154" s="4" t="s">
        <v>7325</v>
      </c>
      <c r="I1154" s="4" t="b">
        <f t="shared" ref="I1154:I1217" si="72">H1154=G1154</f>
        <v>1</v>
      </c>
      <c r="J1154" s="4" t="b">
        <f t="shared" ref="J1154:J1217" si="73">H1154=E1154</f>
        <v>1</v>
      </c>
      <c r="K1154" s="4" t="b">
        <f t="shared" ref="K1154:K1217" si="74">G1154=E1154</f>
        <v>1</v>
      </c>
      <c r="L1154" s="4" t="b">
        <f t="shared" si="71"/>
        <v>1</v>
      </c>
      <c r="M1154" t="s">
        <v>66</v>
      </c>
      <c r="N1154" t="s">
        <v>67</v>
      </c>
      <c r="O1154" t="s">
        <v>68</v>
      </c>
      <c r="P1154" t="s">
        <v>136</v>
      </c>
      <c r="Q1154" t="s">
        <v>7339</v>
      </c>
      <c r="S1154" t="s">
        <v>5183</v>
      </c>
      <c r="T1154" t="s">
        <v>7340</v>
      </c>
      <c r="U1154" t="s">
        <v>7534</v>
      </c>
      <c r="V1154" t="s">
        <v>1653</v>
      </c>
      <c r="W1154" t="s">
        <v>7339</v>
      </c>
      <c r="X1154" t="s">
        <v>7331</v>
      </c>
      <c r="Y1154" t="s">
        <v>7326</v>
      </c>
      <c r="Z1154" s="5">
        <v>1153</v>
      </c>
      <c r="AA1154" t="s">
        <v>1818</v>
      </c>
      <c r="AB1154" t="s">
        <v>5188</v>
      </c>
      <c r="AC1154" t="s">
        <v>1841</v>
      </c>
      <c r="AD1154" t="s">
        <v>1935</v>
      </c>
      <c r="AE1154" t="s">
        <v>7342</v>
      </c>
      <c r="AF1154" t="s">
        <v>7343</v>
      </c>
      <c r="AG1154" t="s">
        <v>72</v>
      </c>
      <c r="AH1154" t="s">
        <v>72</v>
      </c>
      <c r="AI1154" t="s">
        <v>67</v>
      </c>
      <c r="AJ1154" t="s">
        <v>73</v>
      </c>
      <c r="AK1154" t="s">
        <v>74</v>
      </c>
      <c r="AL1154" t="s">
        <v>100</v>
      </c>
      <c r="AM1154" t="s">
        <v>7904</v>
      </c>
      <c r="AN1154" t="s">
        <v>3866</v>
      </c>
      <c r="AO1154" t="s">
        <v>259</v>
      </c>
      <c r="AP1154" t="s">
        <v>3867</v>
      </c>
      <c r="AQ1154" t="s">
        <v>102</v>
      </c>
      <c r="AR1154" t="s">
        <v>102</v>
      </c>
      <c r="AS1154" t="s">
        <v>125</v>
      </c>
      <c r="AT1154" t="s">
        <v>125</v>
      </c>
      <c r="AX1154" t="s">
        <v>81</v>
      </c>
      <c r="AY1154" t="s">
        <v>81</v>
      </c>
      <c r="AZ1154" t="s">
        <v>81</v>
      </c>
      <c r="BA1154" t="s">
        <v>7905</v>
      </c>
      <c r="BB1154" t="s">
        <v>81</v>
      </c>
      <c r="BC1154" t="s">
        <v>81</v>
      </c>
      <c r="BD1154" t="s">
        <v>81</v>
      </c>
      <c r="BF1154" t="s">
        <v>7906</v>
      </c>
      <c r="BG1154" t="s">
        <v>7907</v>
      </c>
      <c r="BH1154" t="s">
        <v>7908</v>
      </c>
    </row>
    <row r="1155" spans="1:60" hidden="1" x14ac:dyDescent="0.2">
      <c r="A1155" t="s">
        <v>7909</v>
      </c>
      <c r="B1155" t="s">
        <v>3774</v>
      </c>
      <c r="C1155" t="s">
        <v>1648</v>
      </c>
      <c r="D1155" t="s">
        <v>7531</v>
      </c>
      <c r="E1155" t="s">
        <v>7325</v>
      </c>
      <c r="F1155" t="s">
        <v>7326</v>
      </c>
      <c r="G1155" s="4" t="s">
        <v>7325</v>
      </c>
      <c r="H1155" s="4" t="s">
        <v>7325</v>
      </c>
      <c r="I1155" s="4" t="b">
        <f t="shared" si="72"/>
        <v>1</v>
      </c>
      <c r="J1155" s="4" t="b">
        <f t="shared" si="73"/>
        <v>1</v>
      </c>
      <c r="K1155" s="4" t="b">
        <f t="shared" si="74"/>
        <v>1</v>
      </c>
      <c r="L1155" s="4" t="b">
        <f t="shared" ref="L1155:L1218" si="75">AND(K1155,J1155,I1155)</f>
        <v>1</v>
      </c>
      <c r="M1155" t="s">
        <v>66</v>
      </c>
      <c r="N1155" t="s">
        <v>67</v>
      </c>
      <c r="O1155" t="s">
        <v>68</v>
      </c>
      <c r="P1155" t="s">
        <v>136</v>
      </c>
      <c r="Q1155" t="s">
        <v>7339</v>
      </c>
      <c r="S1155" t="s">
        <v>5183</v>
      </c>
      <c r="T1155" t="s">
        <v>7340</v>
      </c>
      <c r="U1155" t="s">
        <v>7534</v>
      </c>
      <c r="V1155" t="s">
        <v>1653</v>
      </c>
      <c r="W1155" t="s">
        <v>7339</v>
      </c>
      <c r="X1155" t="s">
        <v>7331</v>
      </c>
      <c r="Y1155" t="s">
        <v>7326</v>
      </c>
      <c r="Z1155" s="5">
        <v>1154</v>
      </c>
      <c r="AA1155" t="s">
        <v>1818</v>
      </c>
      <c r="AB1155" t="s">
        <v>5188</v>
      </c>
      <c r="AC1155" t="s">
        <v>1841</v>
      </c>
      <c r="AD1155" t="s">
        <v>1935</v>
      </c>
      <c r="AE1155" t="s">
        <v>7342</v>
      </c>
      <c r="AF1155" t="s">
        <v>7343</v>
      </c>
      <c r="AG1155" t="s">
        <v>72</v>
      </c>
      <c r="AH1155" t="s">
        <v>72</v>
      </c>
      <c r="AI1155" t="s">
        <v>67</v>
      </c>
      <c r="AJ1155" t="s">
        <v>73</v>
      </c>
      <c r="AK1155" t="s">
        <v>74</v>
      </c>
      <c r="AL1155" t="s">
        <v>100</v>
      </c>
      <c r="AM1155" t="s">
        <v>7910</v>
      </c>
      <c r="AN1155" t="s">
        <v>3866</v>
      </c>
      <c r="AO1155" t="s">
        <v>259</v>
      </c>
      <c r="AP1155" t="s">
        <v>3867</v>
      </c>
      <c r="AQ1155" t="s">
        <v>102</v>
      </c>
      <c r="AR1155" t="s">
        <v>102</v>
      </c>
      <c r="AS1155" t="s">
        <v>125</v>
      </c>
      <c r="AT1155" t="s">
        <v>125</v>
      </c>
      <c r="AX1155" t="s">
        <v>7911</v>
      </c>
      <c r="AY1155" t="s">
        <v>81</v>
      </c>
      <c r="AZ1155" t="s">
        <v>81</v>
      </c>
      <c r="BA1155" t="s">
        <v>81</v>
      </c>
      <c r="BB1155" t="s">
        <v>81</v>
      </c>
      <c r="BC1155" t="s">
        <v>81</v>
      </c>
      <c r="BD1155" t="s">
        <v>81</v>
      </c>
      <c r="BF1155" t="s">
        <v>7912</v>
      </c>
      <c r="BG1155" t="s">
        <v>7913</v>
      </c>
      <c r="BH1155" t="s">
        <v>7914</v>
      </c>
    </row>
    <row r="1156" spans="1:60" hidden="1" x14ac:dyDescent="0.2">
      <c r="A1156" t="s">
        <v>7915</v>
      </c>
      <c r="B1156" t="s">
        <v>3774</v>
      </c>
      <c r="C1156" t="s">
        <v>1648</v>
      </c>
      <c r="D1156" t="s">
        <v>7531</v>
      </c>
      <c r="E1156" t="s">
        <v>7325</v>
      </c>
      <c r="F1156" t="s">
        <v>7326</v>
      </c>
      <c r="G1156" s="4" t="s">
        <v>7325</v>
      </c>
      <c r="H1156" s="4" t="s">
        <v>7325</v>
      </c>
      <c r="I1156" s="4" t="b">
        <f t="shared" si="72"/>
        <v>1</v>
      </c>
      <c r="J1156" s="4" t="b">
        <f t="shared" si="73"/>
        <v>1</v>
      </c>
      <c r="K1156" s="4" t="b">
        <f t="shared" si="74"/>
        <v>1</v>
      </c>
      <c r="L1156" s="4" t="b">
        <f t="shared" si="75"/>
        <v>1</v>
      </c>
      <c r="M1156" t="s">
        <v>66</v>
      </c>
      <c r="N1156" t="s">
        <v>67</v>
      </c>
      <c r="O1156" t="s">
        <v>68</v>
      </c>
      <c r="P1156" t="s">
        <v>136</v>
      </c>
      <c r="Q1156" t="s">
        <v>7339</v>
      </c>
      <c r="S1156" t="s">
        <v>5183</v>
      </c>
      <c r="T1156" t="s">
        <v>7340</v>
      </c>
      <c r="U1156" t="s">
        <v>7534</v>
      </c>
      <c r="V1156" t="s">
        <v>1653</v>
      </c>
      <c r="W1156" t="s">
        <v>7339</v>
      </c>
      <c r="X1156" t="s">
        <v>7331</v>
      </c>
      <c r="Y1156" t="s">
        <v>7326</v>
      </c>
      <c r="Z1156" s="5">
        <v>1155</v>
      </c>
      <c r="AA1156" t="s">
        <v>1818</v>
      </c>
      <c r="AB1156" t="s">
        <v>5188</v>
      </c>
      <c r="AC1156" t="s">
        <v>1841</v>
      </c>
      <c r="AD1156" t="s">
        <v>1935</v>
      </c>
      <c r="AE1156" t="s">
        <v>7342</v>
      </c>
      <c r="AF1156" t="s">
        <v>7343</v>
      </c>
      <c r="AG1156" t="s">
        <v>72</v>
      </c>
      <c r="AH1156" t="s">
        <v>72</v>
      </c>
      <c r="AI1156" t="s">
        <v>67</v>
      </c>
      <c r="AJ1156" t="s">
        <v>73</v>
      </c>
      <c r="AK1156" t="s">
        <v>74</v>
      </c>
      <c r="AL1156" t="s">
        <v>100</v>
      </c>
      <c r="AM1156" t="s">
        <v>7916</v>
      </c>
      <c r="AN1156" t="s">
        <v>3812</v>
      </c>
      <c r="AO1156" t="s">
        <v>259</v>
      </c>
      <c r="AP1156" t="s">
        <v>3813</v>
      </c>
      <c r="AQ1156" t="s">
        <v>102</v>
      </c>
      <c r="AR1156" t="s">
        <v>102</v>
      </c>
      <c r="AS1156" t="s">
        <v>125</v>
      </c>
      <c r="AT1156" t="s">
        <v>125</v>
      </c>
      <c r="AX1156" t="s">
        <v>7917</v>
      </c>
      <c r="AY1156" t="s">
        <v>81</v>
      </c>
      <c r="AZ1156" t="s">
        <v>81</v>
      </c>
      <c r="BA1156" t="s">
        <v>81</v>
      </c>
      <c r="BB1156" t="s">
        <v>81</v>
      </c>
      <c r="BC1156" t="s">
        <v>81</v>
      </c>
      <c r="BD1156" t="s">
        <v>81</v>
      </c>
      <c r="BF1156" t="s">
        <v>7918</v>
      </c>
      <c r="BG1156" t="s">
        <v>7919</v>
      </c>
      <c r="BH1156" t="s">
        <v>7920</v>
      </c>
    </row>
    <row r="1157" spans="1:60" hidden="1" x14ac:dyDescent="0.2">
      <c r="A1157" t="s">
        <v>7921</v>
      </c>
      <c r="B1157" t="s">
        <v>3774</v>
      </c>
      <c r="C1157" t="s">
        <v>1648</v>
      </c>
      <c r="D1157" t="s">
        <v>7531</v>
      </c>
      <c r="E1157" t="s">
        <v>7325</v>
      </c>
      <c r="F1157" t="s">
        <v>7326</v>
      </c>
      <c r="G1157" s="4" t="s">
        <v>7325</v>
      </c>
      <c r="H1157" s="4" t="s">
        <v>7325</v>
      </c>
      <c r="I1157" s="4" t="b">
        <f t="shared" si="72"/>
        <v>1</v>
      </c>
      <c r="J1157" s="4" t="b">
        <f t="shared" si="73"/>
        <v>1</v>
      </c>
      <c r="K1157" s="4" t="b">
        <f t="shared" si="74"/>
        <v>1</v>
      </c>
      <c r="L1157" s="4" t="b">
        <f t="shared" si="75"/>
        <v>1</v>
      </c>
      <c r="M1157" t="s">
        <v>66</v>
      </c>
      <c r="N1157" t="s">
        <v>67</v>
      </c>
      <c r="O1157" t="s">
        <v>68</v>
      </c>
      <c r="P1157" t="s">
        <v>136</v>
      </c>
      <c r="Q1157" t="s">
        <v>7339</v>
      </c>
      <c r="S1157" t="s">
        <v>5183</v>
      </c>
      <c r="T1157" t="s">
        <v>7340</v>
      </c>
      <c r="U1157" t="s">
        <v>7534</v>
      </c>
      <c r="V1157" t="s">
        <v>1653</v>
      </c>
      <c r="W1157" t="s">
        <v>7339</v>
      </c>
      <c r="X1157" t="s">
        <v>7331</v>
      </c>
      <c r="Y1157" t="s">
        <v>7326</v>
      </c>
      <c r="Z1157" s="5">
        <v>1156</v>
      </c>
      <c r="AA1157" t="s">
        <v>1818</v>
      </c>
      <c r="AB1157" t="s">
        <v>5188</v>
      </c>
      <c r="AC1157" t="s">
        <v>1841</v>
      </c>
      <c r="AD1157" t="s">
        <v>1935</v>
      </c>
      <c r="AE1157" t="s">
        <v>7342</v>
      </c>
      <c r="AF1157" t="s">
        <v>7343</v>
      </c>
      <c r="AG1157" t="s">
        <v>72</v>
      </c>
      <c r="AH1157" t="s">
        <v>72</v>
      </c>
      <c r="AI1157" t="s">
        <v>67</v>
      </c>
      <c r="AJ1157" t="s">
        <v>73</v>
      </c>
      <c r="AK1157" t="s">
        <v>74</v>
      </c>
      <c r="AL1157" t="s">
        <v>100</v>
      </c>
      <c r="AM1157" t="s">
        <v>7922</v>
      </c>
      <c r="AN1157" t="s">
        <v>3812</v>
      </c>
      <c r="AO1157" t="s">
        <v>259</v>
      </c>
      <c r="AP1157" t="s">
        <v>3813</v>
      </c>
      <c r="AQ1157" t="s">
        <v>102</v>
      </c>
      <c r="AR1157" t="s">
        <v>102</v>
      </c>
      <c r="AS1157" t="s">
        <v>125</v>
      </c>
      <c r="AT1157" t="s">
        <v>125</v>
      </c>
      <c r="AX1157" t="s">
        <v>7923</v>
      </c>
      <c r="AY1157" t="s">
        <v>81</v>
      </c>
      <c r="AZ1157" t="s">
        <v>81</v>
      </c>
      <c r="BA1157" t="s">
        <v>81</v>
      </c>
      <c r="BB1157" t="s">
        <v>81</v>
      </c>
      <c r="BC1157" t="s">
        <v>81</v>
      </c>
      <c r="BD1157" t="s">
        <v>81</v>
      </c>
      <c r="BF1157" t="s">
        <v>7924</v>
      </c>
      <c r="BG1157" t="s">
        <v>7925</v>
      </c>
      <c r="BH1157" t="s">
        <v>7926</v>
      </c>
    </row>
    <row r="1158" spans="1:60" hidden="1" x14ac:dyDescent="0.2">
      <c r="A1158" t="s">
        <v>7927</v>
      </c>
      <c r="B1158" t="s">
        <v>3774</v>
      </c>
      <c r="C1158" t="s">
        <v>1648</v>
      </c>
      <c r="D1158" t="s">
        <v>7531</v>
      </c>
      <c r="E1158" t="s">
        <v>7325</v>
      </c>
      <c r="F1158" t="s">
        <v>7326</v>
      </c>
      <c r="G1158" s="4" t="s">
        <v>7325</v>
      </c>
      <c r="H1158" s="4" t="s">
        <v>7325</v>
      </c>
      <c r="I1158" s="4" t="b">
        <f t="shared" si="72"/>
        <v>1</v>
      </c>
      <c r="J1158" s="4" t="b">
        <f t="shared" si="73"/>
        <v>1</v>
      </c>
      <c r="K1158" s="4" t="b">
        <f t="shared" si="74"/>
        <v>1</v>
      </c>
      <c r="L1158" s="4" t="b">
        <f t="shared" si="75"/>
        <v>1</v>
      </c>
      <c r="M1158" t="s">
        <v>66</v>
      </c>
      <c r="N1158" t="s">
        <v>67</v>
      </c>
      <c r="O1158" t="s">
        <v>68</v>
      </c>
      <c r="P1158" t="s">
        <v>68</v>
      </c>
      <c r="Q1158" t="s">
        <v>7339</v>
      </c>
      <c r="S1158" t="s">
        <v>5183</v>
      </c>
      <c r="T1158" t="s">
        <v>7340</v>
      </c>
      <c r="U1158" t="s">
        <v>7534</v>
      </c>
      <c r="V1158" t="s">
        <v>1653</v>
      </c>
      <c r="W1158" t="s">
        <v>7339</v>
      </c>
      <c r="X1158" t="s">
        <v>7331</v>
      </c>
      <c r="Y1158" t="s">
        <v>7326</v>
      </c>
      <c r="Z1158" s="5">
        <v>1157</v>
      </c>
      <c r="AA1158" t="s">
        <v>1818</v>
      </c>
      <c r="AB1158" t="s">
        <v>5188</v>
      </c>
      <c r="AC1158" t="s">
        <v>1841</v>
      </c>
      <c r="AD1158" t="s">
        <v>1935</v>
      </c>
      <c r="AE1158" t="s">
        <v>7342</v>
      </c>
      <c r="AF1158" t="s">
        <v>7343</v>
      </c>
      <c r="AG1158" t="s">
        <v>72</v>
      </c>
      <c r="AH1158" t="s">
        <v>72</v>
      </c>
      <c r="AI1158" t="s">
        <v>67</v>
      </c>
      <c r="AJ1158" t="s">
        <v>73</v>
      </c>
      <c r="AK1158" t="s">
        <v>74</v>
      </c>
      <c r="AL1158" t="s">
        <v>100</v>
      </c>
      <c r="AM1158" t="s">
        <v>7928</v>
      </c>
      <c r="AN1158" t="s">
        <v>3858</v>
      </c>
      <c r="AO1158" t="s">
        <v>259</v>
      </c>
      <c r="AP1158" t="s">
        <v>3859</v>
      </c>
      <c r="AQ1158" t="s">
        <v>102</v>
      </c>
      <c r="AR1158" t="s">
        <v>102</v>
      </c>
      <c r="AS1158" t="s">
        <v>125</v>
      </c>
      <c r="AT1158" t="s">
        <v>125</v>
      </c>
      <c r="BD1158" t="s">
        <v>7929</v>
      </c>
      <c r="BH1158" t="s">
        <v>7930</v>
      </c>
    </row>
    <row r="1159" spans="1:60" hidden="1" x14ac:dyDescent="0.2">
      <c r="A1159" t="s">
        <v>7931</v>
      </c>
      <c r="B1159" t="s">
        <v>3774</v>
      </c>
      <c r="C1159" t="s">
        <v>1648</v>
      </c>
      <c r="D1159" t="s">
        <v>7531</v>
      </c>
      <c r="E1159" t="s">
        <v>7325</v>
      </c>
      <c r="F1159" t="s">
        <v>7326</v>
      </c>
      <c r="G1159" s="4" t="s">
        <v>7325</v>
      </c>
      <c r="H1159" s="4" t="s">
        <v>7325</v>
      </c>
      <c r="I1159" s="4" t="b">
        <f t="shared" si="72"/>
        <v>1</v>
      </c>
      <c r="J1159" s="4" t="b">
        <f t="shared" si="73"/>
        <v>1</v>
      </c>
      <c r="K1159" s="4" t="b">
        <f t="shared" si="74"/>
        <v>1</v>
      </c>
      <c r="L1159" s="4" t="b">
        <f t="shared" si="75"/>
        <v>1</v>
      </c>
      <c r="M1159" t="s">
        <v>66</v>
      </c>
      <c r="N1159" t="s">
        <v>67</v>
      </c>
      <c r="O1159" t="s">
        <v>68</v>
      </c>
      <c r="P1159" t="s">
        <v>136</v>
      </c>
      <c r="Q1159" t="s">
        <v>7339</v>
      </c>
      <c r="S1159" t="s">
        <v>5183</v>
      </c>
      <c r="T1159" t="s">
        <v>7340</v>
      </c>
      <c r="U1159" t="s">
        <v>7534</v>
      </c>
      <c r="V1159" t="s">
        <v>1653</v>
      </c>
      <c r="W1159" t="s">
        <v>7339</v>
      </c>
      <c r="X1159" t="s">
        <v>7331</v>
      </c>
      <c r="Y1159" t="s">
        <v>7326</v>
      </c>
      <c r="Z1159" s="5">
        <v>1158</v>
      </c>
      <c r="AA1159" t="s">
        <v>1818</v>
      </c>
      <c r="AB1159" t="s">
        <v>5188</v>
      </c>
      <c r="AC1159" t="s">
        <v>1841</v>
      </c>
      <c r="AD1159" t="s">
        <v>1935</v>
      </c>
      <c r="AE1159" t="s">
        <v>7342</v>
      </c>
      <c r="AF1159" t="s">
        <v>7343</v>
      </c>
      <c r="AG1159" t="s">
        <v>72</v>
      </c>
      <c r="AH1159" t="s">
        <v>72</v>
      </c>
      <c r="AI1159" t="s">
        <v>67</v>
      </c>
      <c r="AJ1159" t="s">
        <v>73</v>
      </c>
      <c r="AK1159" t="s">
        <v>74</v>
      </c>
      <c r="AL1159" t="s">
        <v>100</v>
      </c>
      <c r="AM1159" t="s">
        <v>7932</v>
      </c>
      <c r="AN1159" t="s">
        <v>3858</v>
      </c>
      <c r="AO1159" t="s">
        <v>259</v>
      </c>
      <c r="AP1159" t="s">
        <v>3859</v>
      </c>
      <c r="AQ1159" t="s">
        <v>102</v>
      </c>
      <c r="AR1159" t="s">
        <v>102</v>
      </c>
      <c r="AS1159" t="s">
        <v>125</v>
      </c>
      <c r="AT1159" t="s">
        <v>125</v>
      </c>
      <c r="AX1159" t="s">
        <v>7933</v>
      </c>
      <c r="AY1159" t="s">
        <v>81</v>
      </c>
      <c r="AZ1159" t="s">
        <v>81</v>
      </c>
      <c r="BA1159" t="s">
        <v>81</v>
      </c>
      <c r="BB1159" t="s">
        <v>81</v>
      </c>
      <c r="BC1159" t="s">
        <v>81</v>
      </c>
      <c r="BD1159" t="s">
        <v>81</v>
      </c>
      <c r="BF1159" t="s">
        <v>7934</v>
      </c>
      <c r="BG1159" t="s">
        <v>7935</v>
      </c>
      <c r="BH1159" t="s">
        <v>7936</v>
      </c>
    </row>
    <row r="1160" spans="1:60" hidden="1" x14ac:dyDescent="0.2">
      <c r="A1160" t="s">
        <v>7937</v>
      </c>
      <c r="B1160" t="s">
        <v>3774</v>
      </c>
      <c r="C1160" t="s">
        <v>1648</v>
      </c>
      <c r="D1160" t="s">
        <v>7531</v>
      </c>
      <c r="E1160" t="s">
        <v>7325</v>
      </c>
      <c r="F1160" t="s">
        <v>7326</v>
      </c>
      <c r="G1160" s="4" t="s">
        <v>7325</v>
      </c>
      <c r="H1160" s="4" t="s">
        <v>7325</v>
      </c>
      <c r="I1160" s="4" t="b">
        <f t="shared" si="72"/>
        <v>1</v>
      </c>
      <c r="J1160" s="4" t="b">
        <f t="shared" si="73"/>
        <v>1</v>
      </c>
      <c r="K1160" s="4" t="b">
        <f t="shared" si="74"/>
        <v>1</v>
      </c>
      <c r="L1160" s="4" t="b">
        <f t="shared" si="75"/>
        <v>1</v>
      </c>
      <c r="M1160" t="s">
        <v>66</v>
      </c>
      <c r="N1160" t="s">
        <v>67</v>
      </c>
      <c r="O1160" t="s">
        <v>68</v>
      </c>
      <c r="P1160" t="s">
        <v>136</v>
      </c>
      <c r="Q1160" t="s">
        <v>7339</v>
      </c>
      <c r="S1160" t="s">
        <v>5183</v>
      </c>
      <c r="T1160" t="s">
        <v>7340</v>
      </c>
      <c r="U1160" t="s">
        <v>7534</v>
      </c>
      <c r="V1160" t="s">
        <v>1653</v>
      </c>
      <c r="W1160" t="s">
        <v>7339</v>
      </c>
      <c r="X1160" t="s">
        <v>7331</v>
      </c>
      <c r="Y1160" t="s">
        <v>7326</v>
      </c>
      <c r="Z1160" s="5">
        <v>1159</v>
      </c>
      <c r="AA1160" t="s">
        <v>1818</v>
      </c>
      <c r="AB1160" t="s">
        <v>5188</v>
      </c>
      <c r="AC1160" t="s">
        <v>1841</v>
      </c>
      <c r="AD1160" t="s">
        <v>1935</v>
      </c>
      <c r="AE1160" t="s">
        <v>7342</v>
      </c>
      <c r="AF1160" t="s">
        <v>7343</v>
      </c>
      <c r="AG1160" t="s">
        <v>72</v>
      </c>
      <c r="AH1160" t="s">
        <v>72</v>
      </c>
      <c r="AI1160" t="s">
        <v>67</v>
      </c>
      <c r="AJ1160" t="s">
        <v>73</v>
      </c>
      <c r="AK1160" t="s">
        <v>74</v>
      </c>
      <c r="AL1160" t="s">
        <v>100</v>
      </c>
      <c r="AM1160" t="s">
        <v>7938</v>
      </c>
      <c r="AN1160" t="s">
        <v>3858</v>
      </c>
      <c r="AO1160" t="s">
        <v>259</v>
      </c>
      <c r="AP1160" t="s">
        <v>3859</v>
      </c>
      <c r="AQ1160" t="s">
        <v>102</v>
      </c>
      <c r="AR1160" t="s">
        <v>102</v>
      </c>
      <c r="AS1160" t="s">
        <v>125</v>
      </c>
      <c r="AT1160" t="s">
        <v>125</v>
      </c>
      <c r="AX1160" t="s">
        <v>81</v>
      </c>
      <c r="AY1160" t="s">
        <v>81</v>
      </c>
      <c r="AZ1160" t="s">
        <v>81</v>
      </c>
      <c r="BA1160" t="s">
        <v>7939</v>
      </c>
      <c r="BB1160" t="s">
        <v>81</v>
      </c>
      <c r="BC1160" t="s">
        <v>81</v>
      </c>
      <c r="BD1160" t="s">
        <v>81</v>
      </c>
      <c r="BF1160" t="s">
        <v>7940</v>
      </c>
      <c r="BG1160" t="s">
        <v>7941</v>
      </c>
      <c r="BH1160" t="s">
        <v>7942</v>
      </c>
    </row>
    <row r="1161" spans="1:60" hidden="1" x14ac:dyDescent="0.2">
      <c r="A1161" t="s">
        <v>7943</v>
      </c>
      <c r="B1161" t="s">
        <v>3774</v>
      </c>
      <c r="C1161" t="s">
        <v>1648</v>
      </c>
      <c r="D1161" t="s">
        <v>7531</v>
      </c>
      <c r="E1161" t="s">
        <v>7325</v>
      </c>
      <c r="F1161" t="s">
        <v>7326</v>
      </c>
      <c r="G1161" s="4" t="s">
        <v>7325</v>
      </c>
      <c r="H1161" s="4" t="s">
        <v>7325</v>
      </c>
      <c r="I1161" s="4" t="b">
        <f t="shared" si="72"/>
        <v>1</v>
      </c>
      <c r="J1161" s="4" t="b">
        <f t="shared" si="73"/>
        <v>1</v>
      </c>
      <c r="K1161" s="4" t="b">
        <f t="shared" si="74"/>
        <v>1</v>
      </c>
      <c r="L1161" s="4" t="b">
        <f t="shared" si="75"/>
        <v>1</v>
      </c>
      <c r="M1161" t="s">
        <v>66</v>
      </c>
      <c r="N1161" t="s">
        <v>67</v>
      </c>
      <c r="O1161" t="s">
        <v>68</v>
      </c>
      <c r="P1161" t="s">
        <v>136</v>
      </c>
      <c r="Q1161" t="s">
        <v>7339</v>
      </c>
      <c r="S1161" t="s">
        <v>5183</v>
      </c>
      <c r="T1161" t="s">
        <v>7340</v>
      </c>
      <c r="U1161" t="s">
        <v>7534</v>
      </c>
      <c r="V1161" t="s">
        <v>1653</v>
      </c>
      <c r="W1161" t="s">
        <v>7339</v>
      </c>
      <c r="X1161" t="s">
        <v>7331</v>
      </c>
      <c r="Y1161" t="s">
        <v>7326</v>
      </c>
      <c r="Z1161" s="5">
        <v>1160</v>
      </c>
      <c r="AA1161" t="s">
        <v>1818</v>
      </c>
      <c r="AB1161" t="s">
        <v>5188</v>
      </c>
      <c r="AC1161" t="s">
        <v>1841</v>
      </c>
      <c r="AD1161" t="s">
        <v>1935</v>
      </c>
      <c r="AE1161" t="s">
        <v>7342</v>
      </c>
      <c r="AF1161" t="s">
        <v>7343</v>
      </c>
      <c r="AG1161" t="s">
        <v>72</v>
      </c>
      <c r="AH1161" t="s">
        <v>72</v>
      </c>
      <c r="AI1161" t="s">
        <v>67</v>
      </c>
      <c r="AJ1161" t="s">
        <v>73</v>
      </c>
      <c r="AK1161" t="s">
        <v>74</v>
      </c>
      <c r="AL1161" t="s">
        <v>100</v>
      </c>
      <c r="AM1161" t="s">
        <v>7944</v>
      </c>
      <c r="AN1161" t="s">
        <v>3806</v>
      </c>
      <c r="AO1161" t="s">
        <v>259</v>
      </c>
      <c r="AP1161" t="s">
        <v>3807</v>
      </c>
      <c r="AQ1161" t="s">
        <v>102</v>
      </c>
      <c r="AR1161" t="s">
        <v>102</v>
      </c>
      <c r="AS1161" t="s">
        <v>125</v>
      </c>
      <c r="AT1161" t="s">
        <v>125</v>
      </c>
      <c r="AX1161" t="s">
        <v>81</v>
      </c>
      <c r="AY1161" t="s">
        <v>81</v>
      </c>
      <c r="AZ1161" t="s">
        <v>81</v>
      </c>
      <c r="BA1161" t="s">
        <v>7945</v>
      </c>
      <c r="BB1161" t="s">
        <v>81</v>
      </c>
      <c r="BC1161" t="s">
        <v>81</v>
      </c>
      <c r="BD1161" t="s">
        <v>81</v>
      </c>
      <c r="BF1161" t="s">
        <v>7946</v>
      </c>
      <c r="BG1161" t="s">
        <v>7947</v>
      </c>
      <c r="BH1161" t="s">
        <v>7948</v>
      </c>
    </row>
    <row r="1162" spans="1:60" hidden="1" x14ac:dyDescent="0.2">
      <c r="A1162" t="s">
        <v>7949</v>
      </c>
      <c r="B1162" t="s">
        <v>3774</v>
      </c>
      <c r="C1162" t="s">
        <v>1648</v>
      </c>
      <c r="D1162" t="s">
        <v>7531</v>
      </c>
      <c r="E1162" t="s">
        <v>7325</v>
      </c>
      <c r="F1162" t="s">
        <v>7326</v>
      </c>
      <c r="G1162" s="4" t="s">
        <v>7325</v>
      </c>
      <c r="H1162" s="4" t="s">
        <v>7325</v>
      </c>
      <c r="I1162" s="4" t="b">
        <f t="shared" si="72"/>
        <v>1</v>
      </c>
      <c r="J1162" s="4" t="b">
        <f t="shared" si="73"/>
        <v>1</v>
      </c>
      <c r="K1162" s="4" t="b">
        <f t="shared" si="74"/>
        <v>1</v>
      </c>
      <c r="L1162" s="4" t="b">
        <f t="shared" si="75"/>
        <v>1</v>
      </c>
      <c r="M1162" t="s">
        <v>66</v>
      </c>
      <c r="N1162" t="s">
        <v>67</v>
      </c>
      <c r="O1162" t="s">
        <v>68</v>
      </c>
      <c r="P1162" t="s">
        <v>136</v>
      </c>
      <c r="Q1162" t="s">
        <v>7339</v>
      </c>
      <c r="S1162" t="s">
        <v>5183</v>
      </c>
      <c r="T1162" t="s">
        <v>7340</v>
      </c>
      <c r="U1162" t="s">
        <v>7534</v>
      </c>
      <c r="V1162" t="s">
        <v>1653</v>
      </c>
      <c r="W1162" t="s">
        <v>7339</v>
      </c>
      <c r="X1162" t="s">
        <v>7331</v>
      </c>
      <c r="Y1162" t="s">
        <v>7326</v>
      </c>
      <c r="Z1162" s="5">
        <v>1161</v>
      </c>
      <c r="AA1162" t="s">
        <v>1818</v>
      </c>
      <c r="AB1162" t="s">
        <v>5188</v>
      </c>
      <c r="AC1162" t="s">
        <v>1841</v>
      </c>
      <c r="AD1162" t="s">
        <v>1935</v>
      </c>
      <c r="AE1162" t="s">
        <v>7342</v>
      </c>
      <c r="AF1162" t="s">
        <v>7343</v>
      </c>
      <c r="AG1162" t="s">
        <v>72</v>
      </c>
      <c r="AH1162" t="s">
        <v>72</v>
      </c>
      <c r="AI1162" t="s">
        <v>67</v>
      </c>
      <c r="AJ1162" t="s">
        <v>73</v>
      </c>
      <c r="AK1162" t="s">
        <v>74</v>
      </c>
      <c r="AL1162" t="s">
        <v>100</v>
      </c>
      <c r="AM1162" t="s">
        <v>7950</v>
      </c>
      <c r="AN1162" t="s">
        <v>3806</v>
      </c>
      <c r="AO1162" t="s">
        <v>259</v>
      </c>
      <c r="AP1162" t="s">
        <v>3807</v>
      </c>
      <c r="AQ1162" t="s">
        <v>102</v>
      </c>
      <c r="AR1162" t="s">
        <v>102</v>
      </c>
      <c r="AS1162" t="s">
        <v>125</v>
      </c>
      <c r="AT1162" t="s">
        <v>125</v>
      </c>
      <c r="AX1162" t="s">
        <v>7951</v>
      </c>
      <c r="AY1162" t="s">
        <v>81</v>
      </c>
      <c r="AZ1162" t="s">
        <v>81</v>
      </c>
      <c r="BA1162" t="s">
        <v>81</v>
      </c>
      <c r="BB1162" t="s">
        <v>81</v>
      </c>
      <c r="BC1162" t="s">
        <v>81</v>
      </c>
      <c r="BD1162" t="s">
        <v>81</v>
      </c>
      <c r="BF1162" t="s">
        <v>7952</v>
      </c>
      <c r="BG1162" t="s">
        <v>7953</v>
      </c>
      <c r="BH1162" t="s">
        <v>7954</v>
      </c>
    </row>
    <row r="1163" spans="1:60" hidden="1" x14ac:dyDescent="0.2">
      <c r="A1163" t="s">
        <v>7955</v>
      </c>
      <c r="B1163" t="s">
        <v>3774</v>
      </c>
      <c r="C1163" t="s">
        <v>1648</v>
      </c>
      <c r="D1163" t="s">
        <v>7531</v>
      </c>
      <c r="E1163" t="s">
        <v>7325</v>
      </c>
      <c r="F1163" t="s">
        <v>7326</v>
      </c>
      <c r="G1163" s="4" t="s">
        <v>7325</v>
      </c>
      <c r="H1163" s="4" t="s">
        <v>7325</v>
      </c>
      <c r="I1163" s="4" t="b">
        <f t="shared" si="72"/>
        <v>1</v>
      </c>
      <c r="J1163" s="4" t="b">
        <f t="shared" si="73"/>
        <v>1</v>
      </c>
      <c r="K1163" s="4" t="b">
        <f t="shared" si="74"/>
        <v>1</v>
      </c>
      <c r="L1163" s="4" t="b">
        <f t="shared" si="75"/>
        <v>1</v>
      </c>
      <c r="M1163" t="s">
        <v>66</v>
      </c>
      <c r="N1163" t="s">
        <v>67</v>
      </c>
      <c r="O1163" t="s">
        <v>68</v>
      </c>
      <c r="P1163" t="s">
        <v>136</v>
      </c>
      <c r="Q1163" t="s">
        <v>7339</v>
      </c>
      <c r="S1163" t="s">
        <v>5183</v>
      </c>
      <c r="T1163" t="s">
        <v>7340</v>
      </c>
      <c r="U1163" t="s">
        <v>7534</v>
      </c>
      <c r="V1163" t="s">
        <v>1653</v>
      </c>
      <c r="W1163" t="s">
        <v>7339</v>
      </c>
      <c r="X1163" t="s">
        <v>7331</v>
      </c>
      <c r="Y1163" t="s">
        <v>7326</v>
      </c>
      <c r="Z1163" s="5">
        <v>1162</v>
      </c>
      <c r="AA1163" t="s">
        <v>1818</v>
      </c>
      <c r="AB1163" t="s">
        <v>5188</v>
      </c>
      <c r="AC1163" t="s">
        <v>1841</v>
      </c>
      <c r="AD1163" t="s">
        <v>1935</v>
      </c>
      <c r="AE1163" t="s">
        <v>7342</v>
      </c>
      <c r="AF1163" t="s">
        <v>7343</v>
      </c>
      <c r="AG1163" t="s">
        <v>72</v>
      </c>
      <c r="AH1163" t="s">
        <v>72</v>
      </c>
      <c r="AI1163" t="s">
        <v>67</v>
      </c>
      <c r="AJ1163" t="s">
        <v>73</v>
      </c>
      <c r="AK1163" t="s">
        <v>74</v>
      </c>
      <c r="AL1163" t="s">
        <v>100</v>
      </c>
      <c r="AM1163" t="s">
        <v>7956</v>
      </c>
      <c r="AN1163" t="s">
        <v>3806</v>
      </c>
      <c r="AO1163" t="s">
        <v>259</v>
      </c>
      <c r="AP1163" t="s">
        <v>3807</v>
      </c>
      <c r="AQ1163" t="s">
        <v>102</v>
      </c>
      <c r="AR1163" t="s">
        <v>102</v>
      </c>
      <c r="AS1163" t="s">
        <v>125</v>
      </c>
      <c r="AT1163" t="s">
        <v>125</v>
      </c>
      <c r="AX1163" t="s">
        <v>7957</v>
      </c>
      <c r="AY1163" t="s">
        <v>81</v>
      </c>
      <c r="AZ1163" t="s">
        <v>81</v>
      </c>
      <c r="BA1163" t="s">
        <v>7958</v>
      </c>
      <c r="BB1163" t="s">
        <v>81</v>
      </c>
      <c r="BC1163" t="s">
        <v>81</v>
      </c>
      <c r="BD1163" t="s">
        <v>81</v>
      </c>
      <c r="BF1163" t="s">
        <v>7959</v>
      </c>
      <c r="BG1163" t="s">
        <v>7960</v>
      </c>
      <c r="BH1163" t="s">
        <v>7961</v>
      </c>
    </row>
    <row r="1164" spans="1:60" hidden="1" x14ac:dyDescent="0.2">
      <c r="A1164" t="s">
        <v>7962</v>
      </c>
      <c r="B1164" t="s">
        <v>3774</v>
      </c>
      <c r="C1164" t="s">
        <v>1648</v>
      </c>
      <c r="D1164" t="s">
        <v>7531</v>
      </c>
      <c r="E1164" t="s">
        <v>7325</v>
      </c>
      <c r="F1164" t="s">
        <v>7326</v>
      </c>
      <c r="G1164" s="4" t="s">
        <v>7325</v>
      </c>
      <c r="H1164" s="4" t="s">
        <v>7325</v>
      </c>
      <c r="I1164" s="4" t="b">
        <f t="shared" si="72"/>
        <v>1</v>
      </c>
      <c r="J1164" s="4" t="b">
        <f t="shared" si="73"/>
        <v>1</v>
      </c>
      <c r="K1164" s="4" t="b">
        <f t="shared" si="74"/>
        <v>1</v>
      </c>
      <c r="L1164" s="4" t="b">
        <f t="shared" si="75"/>
        <v>1</v>
      </c>
      <c r="M1164" t="s">
        <v>66</v>
      </c>
      <c r="N1164" t="s">
        <v>67</v>
      </c>
      <c r="O1164" t="s">
        <v>68</v>
      </c>
      <c r="P1164" t="s">
        <v>136</v>
      </c>
      <c r="Q1164" t="s">
        <v>7339</v>
      </c>
      <c r="S1164" t="s">
        <v>5183</v>
      </c>
      <c r="T1164" t="s">
        <v>7340</v>
      </c>
      <c r="U1164" t="s">
        <v>7534</v>
      </c>
      <c r="V1164" t="s">
        <v>1653</v>
      </c>
      <c r="W1164" t="s">
        <v>7339</v>
      </c>
      <c r="X1164" t="s">
        <v>7331</v>
      </c>
      <c r="Y1164" t="s">
        <v>7326</v>
      </c>
      <c r="Z1164" s="5">
        <v>1163</v>
      </c>
      <c r="AA1164" t="s">
        <v>1818</v>
      </c>
      <c r="AB1164" t="s">
        <v>5188</v>
      </c>
      <c r="AC1164" t="s">
        <v>1841</v>
      </c>
      <c r="AD1164" t="s">
        <v>1935</v>
      </c>
      <c r="AE1164" t="s">
        <v>7342</v>
      </c>
      <c r="AF1164" t="s">
        <v>7343</v>
      </c>
      <c r="AG1164" t="s">
        <v>72</v>
      </c>
      <c r="AH1164" t="s">
        <v>72</v>
      </c>
      <c r="AI1164" t="s">
        <v>67</v>
      </c>
      <c r="AJ1164" t="s">
        <v>73</v>
      </c>
      <c r="AK1164" t="s">
        <v>74</v>
      </c>
      <c r="AL1164" t="s">
        <v>100</v>
      </c>
      <c r="AM1164" t="s">
        <v>7963</v>
      </c>
      <c r="AN1164" t="s">
        <v>3830</v>
      </c>
      <c r="AO1164" t="s">
        <v>259</v>
      </c>
      <c r="AP1164" t="s">
        <v>3831</v>
      </c>
      <c r="AQ1164" t="s">
        <v>102</v>
      </c>
      <c r="AR1164" t="s">
        <v>102</v>
      </c>
      <c r="AS1164" t="s">
        <v>125</v>
      </c>
      <c r="AT1164" t="s">
        <v>125</v>
      </c>
      <c r="AX1164" t="s">
        <v>81</v>
      </c>
      <c r="AY1164" t="s">
        <v>81</v>
      </c>
      <c r="AZ1164" t="s">
        <v>81</v>
      </c>
      <c r="BA1164" t="s">
        <v>7964</v>
      </c>
      <c r="BB1164" t="s">
        <v>81</v>
      </c>
      <c r="BC1164" t="s">
        <v>81</v>
      </c>
      <c r="BD1164" t="s">
        <v>81</v>
      </c>
      <c r="BF1164" t="s">
        <v>7965</v>
      </c>
      <c r="BG1164" t="s">
        <v>7966</v>
      </c>
      <c r="BH1164" t="s">
        <v>7967</v>
      </c>
    </row>
    <row r="1165" spans="1:60" hidden="1" x14ac:dyDescent="0.2">
      <c r="A1165" t="s">
        <v>7968</v>
      </c>
      <c r="B1165" t="s">
        <v>3774</v>
      </c>
      <c r="C1165" t="s">
        <v>1648</v>
      </c>
      <c r="D1165" t="s">
        <v>7531</v>
      </c>
      <c r="E1165" t="s">
        <v>7325</v>
      </c>
      <c r="F1165" t="s">
        <v>7326</v>
      </c>
      <c r="G1165" s="4" t="s">
        <v>7325</v>
      </c>
      <c r="H1165" s="4" t="s">
        <v>7325</v>
      </c>
      <c r="I1165" s="4" t="b">
        <f t="shared" si="72"/>
        <v>1</v>
      </c>
      <c r="J1165" s="4" t="b">
        <f t="shared" si="73"/>
        <v>1</v>
      </c>
      <c r="K1165" s="4" t="b">
        <f t="shared" si="74"/>
        <v>1</v>
      </c>
      <c r="L1165" s="4" t="b">
        <f t="shared" si="75"/>
        <v>1</v>
      </c>
      <c r="M1165" t="s">
        <v>66</v>
      </c>
      <c r="N1165" t="s">
        <v>67</v>
      </c>
      <c r="O1165" t="s">
        <v>68</v>
      </c>
      <c r="P1165" t="s">
        <v>136</v>
      </c>
      <c r="Q1165" t="s">
        <v>7339</v>
      </c>
      <c r="S1165" t="s">
        <v>5183</v>
      </c>
      <c r="T1165" t="s">
        <v>7340</v>
      </c>
      <c r="U1165" t="s">
        <v>7534</v>
      </c>
      <c r="V1165" t="s">
        <v>1653</v>
      </c>
      <c r="W1165" t="s">
        <v>7339</v>
      </c>
      <c r="X1165" t="s">
        <v>7331</v>
      </c>
      <c r="Y1165" t="s">
        <v>7326</v>
      </c>
      <c r="Z1165" s="5">
        <v>1164</v>
      </c>
      <c r="AA1165" t="s">
        <v>1818</v>
      </c>
      <c r="AB1165" t="s">
        <v>5188</v>
      </c>
      <c r="AC1165" t="s">
        <v>1841</v>
      </c>
      <c r="AD1165" t="s">
        <v>1935</v>
      </c>
      <c r="AE1165" t="s">
        <v>7342</v>
      </c>
      <c r="AF1165" t="s">
        <v>7343</v>
      </c>
      <c r="AG1165" t="s">
        <v>72</v>
      </c>
      <c r="AH1165" t="s">
        <v>72</v>
      </c>
      <c r="AI1165" t="s">
        <v>67</v>
      </c>
      <c r="AJ1165" t="s">
        <v>73</v>
      </c>
      <c r="AK1165" t="s">
        <v>74</v>
      </c>
      <c r="AL1165" t="s">
        <v>100</v>
      </c>
      <c r="AM1165" t="s">
        <v>7969</v>
      </c>
      <c r="AN1165" t="s">
        <v>3830</v>
      </c>
      <c r="AO1165" t="s">
        <v>259</v>
      </c>
      <c r="AP1165" t="s">
        <v>3831</v>
      </c>
      <c r="AQ1165" t="s">
        <v>102</v>
      </c>
      <c r="AR1165" t="s">
        <v>102</v>
      </c>
      <c r="AS1165" t="s">
        <v>125</v>
      </c>
      <c r="AT1165" t="s">
        <v>125</v>
      </c>
      <c r="AX1165" t="s">
        <v>7970</v>
      </c>
      <c r="AY1165" t="s">
        <v>81</v>
      </c>
      <c r="AZ1165" t="s">
        <v>81</v>
      </c>
      <c r="BA1165" t="s">
        <v>7971</v>
      </c>
      <c r="BB1165" t="s">
        <v>81</v>
      </c>
      <c r="BC1165" t="s">
        <v>81</v>
      </c>
      <c r="BD1165" t="s">
        <v>81</v>
      </c>
      <c r="BF1165" t="s">
        <v>7972</v>
      </c>
      <c r="BG1165" t="s">
        <v>7973</v>
      </c>
      <c r="BH1165" t="s">
        <v>7974</v>
      </c>
    </row>
    <row r="1166" spans="1:60" hidden="1" x14ac:dyDescent="0.2">
      <c r="A1166" t="s">
        <v>7975</v>
      </c>
      <c r="B1166" t="s">
        <v>3774</v>
      </c>
      <c r="C1166" t="s">
        <v>1648</v>
      </c>
      <c r="D1166" t="s">
        <v>7531</v>
      </c>
      <c r="E1166" t="s">
        <v>7325</v>
      </c>
      <c r="F1166" t="s">
        <v>7326</v>
      </c>
      <c r="G1166" s="4" t="s">
        <v>7325</v>
      </c>
      <c r="H1166" s="4" t="s">
        <v>7325</v>
      </c>
      <c r="I1166" s="4" t="b">
        <f t="shared" si="72"/>
        <v>1</v>
      </c>
      <c r="J1166" s="4" t="b">
        <f t="shared" si="73"/>
        <v>1</v>
      </c>
      <c r="K1166" s="4" t="b">
        <f t="shared" si="74"/>
        <v>1</v>
      </c>
      <c r="L1166" s="4" t="b">
        <f t="shared" si="75"/>
        <v>1</v>
      </c>
      <c r="M1166" t="s">
        <v>66</v>
      </c>
      <c r="N1166" t="s">
        <v>67</v>
      </c>
      <c r="O1166" t="s">
        <v>68</v>
      </c>
      <c r="P1166" t="s">
        <v>136</v>
      </c>
      <c r="Q1166" t="s">
        <v>7339</v>
      </c>
      <c r="S1166" t="s">
        <v>5183</v>
      </c>
      <c r="T1166" t="s">
        <v>7340</v>
      </c>
      <c r="U1166" t="s">
        <v>7534</v>
      </c>
      <c r="V1166" t="s">
        <v>1653</v>
      </c>
      <c r="W1166" t="s">
        <v>7339</v>
      </c>
      <c r="X1166" t="s">
        <v>7331</v>
      </c>
      <c r="Y1166" t="s">
        <v>7326</v>
      </c>
      <c r="Z1166" s="5">
        <v>1165</v>
      </c>
      <c r="AA1166" t="s">
        <v>1818</v>
      </c>
      <c r="AB1166" t="s">
        <v>5188</v>
      </c>
      <c r="AC1166" t="s">
        <v>1841</v>
      </c>
      <c r="AD1166" t="s">
        <v>1935</v>
      </c>
      <c r="AE1166" t="s">
        <v>7342</v>
      </c>
      <c r="AF1166" t="s">
        <v>7343</v>
      </c>
      <c r="AG1166" t="s">
        <v>72</v>
      </c>
      <c r="AH1166" t="s">
        <v>72</v>
      </c>
      <c r="AI1166" t="s">
        <v>67</v>
      </c>
      <c r="AJ1166" t="s">
        <v>73</v>
      </c>
      <c r="AK1166" t="s">
        <v>74</v>
      </c>
      <c r="AL1166" t="s">
        <v>100</v>
      </c>
      <c r="AM1166" t="s">
        <v>7976</v>
      </c>
      <c r="AN1166" t="s">
        <v>3830</v>
      </c>
      <c r="AO1166" t="s">
        <v>259</v>
      </c>
      <c r="AP1166" t="s">
        <v>3831</v>
      </c>
      <c r="AQ1166" t="s">
        <v>102</v>
      </c>
      <c r="AR1166" t="s">
        <v>102</v>
      </c>
      <c r="AS1166" t="s">
        <v>125</v>
      </c>
      <c r="AT1166" t="s">
        <v>125</v>
      </c>
      <c r="AX1166" t="s">
        <v>7977</v>
      </c>
      <c r="AY1166" t="s">
        <v>81</v>
      </c>
      <c r="AZ1166" t="s">
        <v>81</v>
      </c>
      <c r="BA1166" t="s">
        <v>81</v>
      </c>
      <c r="BB1166" t="s">
        <v>81</v>
      </c>
      <c r="BC1166" t="s">
        <v>81</v>
      </c>
      <c r="BD1166" t="s">
        <v>81</v>
      </c>
      <c r="BF1166" t="s">
        <v>7978</v>
      </c>
      <c r="BG1166" t="s">
        <v>7979</v>
      </c>
      <c r="BH1166" t="s">
        <v>7980</v>
      </c>
    </row>
    <row r="1167" spans="1:60" hidden="1" x14ac:dyDescent="0.2">
      <c r="A1167" t="s">
        <v>7981</v>
      </c>
      <c r="B1167" t="s">
        <v>3774</v>
      </c>
      <c r="C1167" t="s">
        <v>1648</v>
      </c>
      <c r="D1167" t="s">
        <v>7531</v>
      </c>
      <c r="E1167" t="s">
        <v>7325</v>
      </c>
      <c r="F1167" t="s">
        <v>7326</v>
      </c>
      <c r="G1167" s="4" t="s">
        <v>7325</v>
      </c>
      <c r="H1167" s="4" t="s">
        <v>7325</v>
      </c>
      <c r="I1167" s="4" t="b">
        <f t="shared" si="72"/>
        <v>1</v>
      </c>
      <c r="J1167" s="4" t="b">
        <f t="shared" si="73"/>
        <v>1</v>
      </c>
      <c r="K1167" s="4" t="b">
        <f t="shared" si="74"/>
        <v>1</v>
      </c>
      <c r="L1167" s="4" t="b">
        <f t="shared" si="75"/>
        <v>1</v>
      </c>
      <c r="M1167" t="s">
        <v>66</v>
      </c>
      <c r="N1167" t="s">
        <v>67</v>
      </c>
      <c r="O1167" t="s">
        <v>68</v>
      </c>
      <c r="P1167" t="s">
        <v>136</v>
      </c>
      <c r="Q1167" t="s">
        <v>7339</v>
      </c>
      <c r="S1167" t="s">
        <v>5183</v>
      </c>
      <c r="T1167" t="s">
        <v>7340</v>
      </c>
      <c r="U1167" t="s">
        <v>7534</v>
      </c>
      <c r="V1167" t="s">
        <v>1653</v>
      </c>
      <c r="W1167" t="s">
        <v>7339</v>
      </c>
      <c r="X1167" t="s">
        <v>7331</v>
      </c>
      <c r="Y1167" t="s">
        <v>7326</v>
      </c>
      <c r="Z1167" s="5">
        <v>1166</v>
      </c>
      <c r="AA1167" t="s">
        <v>1818</v>
      </c>
      <c r="AB1167" t="s">
        <v>5188</v>
      </c>
      <c r="AC1167" t="s">
        <v>1841</v>
      </c>
      <c r="AD1167" t="s">
        <v>1935</v>
      </c>
      <c r="AE1167" t="s">
        <v>7342</v>
      </c>
      <c r="AF1167" t="s">
        <v>7343</v>
      </c>
      <c r="AG1167" t="s">
        <v>72</v>
      </c>
      <c r="AH1167" t="s">
        <v>72</v>
      </c>
      <c r="AI1167" t="s">
        <v>67</v>
      </c>
      <c r="AJ1167" t="s">
        <v>73</v>
      </c>
      <c r="AK1167" t="s">
        <v>74</v>
      </c>
      <c r="AL1167" t="s">
        <v>100</v>
      </c>
      <c r="AM1167" t="s">
        <v>7982</v>
      </c>
      <c r="AN1167" t="s">
        <v>3830</v>
      </c>
      <c r="AO1167" t="s">
        <v>259</v>
      </c>
      <c r="AP1167" t="s">
        <v>3831</v>
      </c>
      <c r="AQ1167" t="s">
        <v>102</v>
      </c>
      <c r="AR1167" t="s">
        <v>102</v>
      </c>
      <c r="AS1167" t="s">
        <v>125</v>
      </c>
      <c r="AT1167" t="s">
        <v>125</v>
      </c>
      <c r="AX1167" t="s">
        <v>81</v>
      </c>
      <c r="AY1167" t="s">
        <v>81</v>
      </c>
      <c r="AZ1167" t="s">
        <v>81</v>
      </c>
      <c r="BA1167" t="s">
        <v>7983</v>
      </c>
      <c r="BB1167" t="s">
        <v>81</v>
      </c>
      <c r="BC1167" t="s">
        <v>81</v>
      </c>
      <c r="BD1167" t="s">
        <v>81</v>
      </c>
      <c r="BF1167" t="s">
        <v>7984</v>
      </c>
      <c r="BG1167" t="s">
        <v>7985</v>
      </c>
      <c r="BH1167" t="s">
        <v>7986</v>
      </c>
    </row>
    <row r="1168" spans="1:60" hidden="1" x14ac:dyDescent="0.2">
      <c r="A1168" t="s">
        <v>7987</v>
      </c>
      <c r="B1168" t="s">
        <v>3774</v>
      </c>
      <c r="C1168" t="s">
        <v>1648</v>
      </c>
      <c r="D1168" t="s">
        <v>7531</v>
      </c>
      <c r="E1168" t="s">
        <v>7325</v>
      </c>
      <c r="F1168" t="s">
        <v>7326</v>
      </c>
      <c r="G1168" s="4" t="s">
        <v>7325</v>
      </c>
      <c r="H1168" s="4" t="s">
        <v>7325</v>
      </c>
      <c r="I1168" s="4" t="b">
        <f t="shared" si="72"/>
        <v>1</v>
      </c>
      <c r="J1168" s="4" t="b">
        <f t="shared" si="73"/>
        <v>1</v>
      </c>
      <c r="K1168" s="4" t="b">
        <f t="shared" si="74"/>
        <v>1</v>
      </c>
      <c r="L1168" s="4" t="b">
        <f t="shared" si="75"/>
        <v>1</v>
      </c>
      <c r="M1168" t="s">
        <v>66</v>
      </c>
      <c r="N1168" t="s">
        <v>67</v>
      </c>
      <c r="O1168" t="s">
        <v>68</v>
      </c>
      <c r="P1168" t="s">
        <v>136</v>
      </c>
      <c r="Q1168" t="s">
        <v>7339</v>
      </c>
      <c r="S1168" t="s">
        <v>5183</v>
      </c>
      <c r="T1168" t="s">
        <v>7340</v>
      </c>
      <c r="U1168" t="s">
        <v>7534</v>
      </c>
      <c r="V1168" t="s">
        <v>1653</v>
      </c>
      <c r="W1168" t="s">
        <v>7339</v>
      </c>
      <c r="X1168" t="s">
        <v>7331</v>
      </c>
      <c r="Y1168" t="s">
        <v>7326</v>
      </c>
      <c r="Z1168" s="5">
        <v>1167</v>
      </c>
      <c r="AA1168" t="s">
        <v>1818</v>
      </c>
      <c r="AB1168" t="s">
        <v>5188</v>
      </c>
      <c r="AC1168" t="s">
        <v>1841</v>
      </c>
      <c r="AD1168" t="s">
        <v>1935</v>
      </c>
      <c r="AE1168" t="s">
        <v>7342</v>
      </c>
      <c r="AF1168" t="s">
        <v>7343</v>
      </c>
      <c r="AG1168" t="s">
        <v>72</v>
      </c>
      <c r="AH1168" t="s">
        <v>72</v>
      </c>
      <c r="AI1168" t="s">
        <v>67</v>
      </c>
      <c r="AJ1168" t="s">
        <v>73</v>
      </c>
      <c r="AK1168" t="s">
        <v>74</v>
      </c>
      <c r="AL1168" t="s">
        <v>100</v>
      </c>
      <c r="AM1168" t="s">
        <v>7988</v>
      </c>
      <c r="AN1168" t="s">
        <v>3830</v>
      </c>
      <c r="AO1168" t="s">
        <v>259</v>
      </c>
      <c r="AP1168" t="s">
        <v>3831</v>
      </c>
      <c r="AQ1168" t="s">
        <v>102</v>
      </c>
      <c r="AR1168" t="s">
        <v>102</v>
      </c>
      <c r="AS1168" t="s">
        <v>125</v>
      </c>
      <c r="AT1168" t="s">
        <v>125</v>
      </c>
      <c r="AX1168" t="s">
        <v>7989</v>
      </c>
      <c r="AY1168" t="s">
        <v>81</v>
      </c>
      <c r="AZ1168" t="s">
        <v>81</v>
      </c>
      <c r="BA1168" t="s">
        <v>7990</v>
      </c>
      <c r="BB1168" t="s">
        <v>81</v>
      </c>
      <c r="BC1168" t="s">
        <v>81</v>
      </c>
      <c r="BD1168" t="s">
        <v>81</v>
      </c>
      <c r="BF1168" t="s">
        <v>7991</v>
      </c>
      <c r="BG1168" t="s">
        <v>7992</v>
      </c>
      <c r="BH1168" t="s">
        <v>7993</v>
      </c>
    </row>
    <row r="1169" spans="1:60" hidden="1" x14ac:dyDescent="0.2">
      <c r="A1169" t="s">
        <v>7994</v>
      </c>
      <c r="B1169" t="s">
        <v>3774</v>
      </c>
      <c r="C1169" t="s">
        <v>1648</v>
      </c>
      <c r="D1169" t="s">
        <v>7531</v>
      </c>
      <c r="E1169" t="s">
        <v>7325</v>
      </c>
      <c r="F1169" t="s">
        <v>7326</v>
      </c>
      <c r="G1169" s="4" t="s">
        <v>7325</v>
      </c>
      <c r="H1169" s="4" t="s">
        <v>7325</v>
      </c>
      <c r="I1169" s="4" t="b">
        <f t="shared" si="72"/>
        <v>1</v>
      </c>
      <c r="J1169" s="4" t="b">
        <f t="shared" si="73"/>
        <v>1</v>
      </c>
      <c r="K1169" s="4" t="b">
        <f t="shared" si="74"/>
        <v>1</v>
      </c>
      <c r="L1169" s="4" t="b">
        <f t="shared" si="75"/>
        <v>1</v>
      </c>
      <c r="M1169" t="s">
        <v>66</v>
      </c>
      <c r="N1169" t="s">
        <v>67</v>
      </c>
      <c r="O1169" t="s">
        <v>68</v>
      </c>
      <c r="P1169" t="s">
        <v>136</v>
      </c>
      <c r="Q1169" t="s">
        <v>7339</v>
      </c>
      <c r="S1169" t="s">
        <v>5183</v>
      </c>
      <c r="T1169" t="s">
        <v>7340</v>
      </c>
      <c r="U1169" t="s">
        <v>7534</v>
      </c>
      <c r="V1169" t="s">
        <v>1653</v>
      </c>
      <c r="W1169" t="s">
        <v>7339</v>
      </c>
      <c r="X1169" t="s">
        <v>7331</v>
      </c>
      <c r="Y1169" t="s">
        <v>7326</v>
      </c>
      <c r="Z1169" s="5">
        <v>1168</v>
      </c>
      <c r="AA1169" t="s">
        <v>1818</v>
      </c>
      <c r="AB1169" t="s">
        <v>5188</v>
      </c>
      <c r="AC1169" t="s">
        <v>1841</v>
      </c>
      <c r="AD1169" t="s">
        <v>1935</v>
      </c>
      <c r="AE1169" t="s">
        <v>7342</v>
      </c>
      <c r="AF1169" t="s">
        <v>7343</v>
      </c>
      <c r="AG1169" t="s">
        <v>72</v>
      </c>
      <c r="AH1169" t="s">
        <v>72</v>
      </c>
      <c r="AI1169" t="s">
        <v>67</v>
      </c>
      <c r="AJ1169" t="s">
        <v>73</v>
      </c>
      <c r="AK1169" t="s">
        <v>74</v>
      </c>
      <c r="AL1169" t="s">
        <v>100</v>
      </c>
      <c r="AM1169" t="s">
        <v>7995</v>
      </c>
      <c r="AN1169" t="s">
        <v>3838</v>
      </c>
      <c r="AO1169" t="s">
        <v>259</v>
      </c>
      <c r="AP1169" t="s">
        <v>3839</v>
      </c>
      <c r="AQ1169" t="s">
        <v>102</v>
      </c>
      <c r="AR1169" t="s">
        <v>102</v>
      </c>
      <c r="AS1169" t="s">
        <v>125</v>
      </c>
      <c r="AT1169" t="s">
        <v>125</v>
      </c>
      <c r="AX1169" t="s">
        <v>7996</v>
      </c>
      <c r="AY1169" t="s">
        <v>81</v>
      </c>
      <c r="AZ1169" t="s">
        <v>81</v>
      </c>
      <c r="BA1169" t="s">
        <v>7997</v>
      </c>
      <c r="BB1169" t="s">
        <v>81</v>
      </c>
      <c r="BC1169" t="s">
        <v>81</v>
      </c>
      <c r="BD1169" t="s">
        <v>81</v>
      </c>
      <c r="BF1169" t="s">
        <v>7998</v>
      </c>
      <c r="BG1169" t="s">
        <v>7999</v>
      </c>
      <c r="BH1169" t="s">
        <v>8000</v>
      </c>
    </row>
    <row r="1170" spans="1:60" hidden="1" x14ac:dyDescent="0.2">
      <c r="A1170" t="s">
        <v>8001</v>
      </c>
      <c r="B1170" t="s">
        <v>3774</v>
      </c>
      <c r="C1170" t="s">
        <v>1648</v>
      </c>
      <c r="D1170" t="s">
        <v>7531</v>
      </c>
      <c r="E1170" t="s">
        <v>7325</v>
      </c>
      <c r="F1170" t="s">
        <v>7326</v>
      </c>
      <c r="G1170" s="4" t="s">
        <v>7325</v>
      </c>
      <c r="H1170" s="4" t="s">
        <v>7325</v>
      </c>
      <c r="I1170" s="4" t="b">
        <f t="shared" si="72"/>
        <v>1</v>
      </c>
      <c r="J1170" s="4" t="b">
        <f t="shared" si="73"/>
        <v>1</v>
      </c>
      <c r="K1170" s="4" t="b">
        <f t="shared" si="74"/>
        <v>1</v>
      </c>
      <c r="L1170" s="4" t="b">
        <f t="shared" si="75"/>
        <v>1</v>
      </c>
      <c r="M1170" t="s">
        <v>66</v>
      </c>
      <c r="N1170" t="s">
        <v>67</v>
      </c>
      <c r="O1170" t="s">
        <v>68</v>
      </c>
      <c r="P1170" t="s">
        <v>136</v>
      </c>
      <c r="Q1170" t="s">
        <v>7339</v>
      </c>
      <c r="S1170" t="s">
        <v>5183</v>
      </c>
      <c r="T1170" t="s">
        <v>7340</v>
      </c>
      <c r="U1170" t="s">
        <v>7534</v>
      </c>
      <c r="V1170" t="s">
        <v>1653</v>
      </c>
      <c r="W1170" t="s">
        <v>7339</v>
      </c>
      <c r="X1170" t="s">
        <v>7331</v>
      </c>
      <c r="Y1170" t="s">
        <v>7326</v>
      </c>
      <c r="Z1170" s="5">
        <v>1169</v>
      </c>
      <c r="AA1170" t="s">
        <v>1818</v>
      </c>
      <c r="AB1170" t="s">
        <v>5188</v>
      </c>
      <c r="AC1170" t="s">
        <v>1841</v>
      </c>
      <c r="AD1170" t="s">
        <v>1935</v>
      </c>
      <c r="AE1170" t="s">
        <v>7342</v>
      </c>
      <c r="AF1170" t="s">
        <v>7343</v>
      </c>
      <c r="AG1170" t="s">
        <v>72</v>
      </c>
      <c r="AH1170" t="s">
        <v>72</v>
      </c>
      <c r="AI1170" t="s">
        <v>67</v>
      </c>
      <c r="AJ1170" t="s">
        <v>73</v>
      </c>
      <c r="AK1170" t="s">
        <v>74</v>
      </c>
      <c r="AL1170" t="s">
        <v>100</v>
      </c>
      <c r="AM1170" t="s">
        <v>8002</v>
      </c>
      <c r="AN1170" t="s">
        <v>3838</v>
      </c>
      <c r="AO1170" t="s">
        <v>259</v>
      </c>
      <c r="AP1170" t="s">
        <v>3839</v>
      </c>
      <c r="AQ1170" t="s">
        <v>102</v>
      </c>
      <c r="AR1170" t="s">
        <v>102</v>
      </c>
      <c r="AS1170" t="s">
        <v>125</v>
      </c>
      <c r="AT1170" t="s">
        <v>125</v>
      </c>
      <c r="AX1170" t="s">
        <v>8003</v>
      </c>
      <c r="AY1170" t="s">
        <v>81</v>
      </c>
      <c r="AZ1170" t="s">
        <v>81</v>
      </c>
      <c r="BA1170" t="s">
        <v>81</v>
      </c>
      <c r="BB1170" t="s">
        <v>81</v>
      </c>
      <c r="BC1170" t="s">
        <v>81</v>
      </c>
      <c r="BD1170" t="s">
        <v>81</v>
      </c>
      <c r="BF1170" t="s">
        <v>8004</v>
      </c>
      <c r="BG1170" t="s">
        <v>8005</v>
      </c>
      <c r="BH1170" t="s">
        <v>8006</v>
      </c>
    </row>
    <row r="1171" spans="1:60" hidden="1" x14ac:dyDescent="0.2">
      <c r="A1171" t="s">
        <v>8007</v>
      </c>
      <c r="B1171" t="s">
        <v>3774</v>
      </c>
      <c r="C1171" t="s">
        <v>1648</v>
      </c>
      <c r="D1171" t="s">
        <v>7531</v>
      </c>
      <c r="E1171" t="s">
        <v>7325</v>
      </c>
      <c r="F1171" t="s">
        <v>7326</v>
      </c>
      <c r="G1171" s="4" t="s">
        <v>7325</v>
      </c>
      <c r="H1171" s="4" t="s">
        <v>7325</v>
      </c>
      <c r="I1171" s="4" t="b">
        <f t="shared" si="72"/>
        <v>1</v>
      </c>
      <c r="J1171" s="4" t="b">
        <f t="shared" si="73"/>
        <v>1</v>
      </c>
      <c r="K1171" s="4" t="b">
        <f t="shared" si="74"/>
        <v>1</v>
      </c>
      <c r="L1171" s="4" t="b">
        <f t="shared" si="75"/>
        <v>1</v>
      </c>
      <c r="M1171" t="s">
        <v>66</v>
      </c>
      <c r="N1171" t="s">
        <v>67</v>
      </c>
      <c r="O1171" t="s">
        <v>68</v>
      </c>
      <c r="P1171" t="s">
        <v>136</v>
      </c>
      <c r="Q1171" t="s">
        <v>7339</v>
      </c>
      <c r="S1171" t="s">
        <v>5183</v>
      </c>
      <c r="T1171" t="s">
        <v>7340</v>
      </c>
      <c r="U1171" t="s">
        <v>7534</v>
      </c>
      <c r="V1171" t="s">
        <v>1653</v>
      </c>
      <c r="W1171" t="s">
        <v>7339</v>
      </c>
      <c r="X1171" t="s">
        <v>7331</v>
      </c>
      <c r="Y1171" t="s">
        <v>7326</v>
      </c>
      <c r="Z1171" s="5">
        <v>1170</v>
      </c>
      <c r="AA1171" t="s">
        <v>1818</v>
      </c>
      <c r="AB1171" t="s">
        <v>5188</v>
      </c>
      <c r="AC1171" t="s">
        <v>1841</v>
      </c>
      <c r="AD1171" t="s">
        <v>1935</v>
      </c>
      <c r="AE1171" t="s">
        <v>7342</v>
      </c>
      <c r="AF1171" t="s">
        <v>7343</v>
      </c>
      <c r="AG1171" t="s">
        <v>72</v>
      </c>
      <c r="AH1171" t="s">
        <v>72</v>
      </c>
      <c r="AI1171" t="s">
        <v>67</v>
      </c>
      <c r="AJ1171" t="s">
        <v>73</v>
      </c>
      <c r="AK1171" t="s">
        <v>74</v>
      </c>
      <c r="AL1171" t="s">
        <v>100</v>
      </c>
      <c r="AM1171" t="s">
        <v>8008</v>
      </c>
      <c r="AN1171" t="s">
        <v>3838</v>
      </c>
      <c r="AO1171" t="s">
        <v>259</v>
      </c>
      <c r="AP1171" t="s">
        <v>3839</v>
      </c>
      <c r="AQ1171" t="s">
        <v>102</v>
      </c>
      <c r="AR1171" t="s">
        <v>102</v>
      </c>
      <c r="AS1171" t="s">
        <v>125</v>
      </c>
      <c r="AT1171" t="s">
        <v>125</v>
      </c>
      <c r="AX1171" t="s">
        <v>81</v>
      </c>
      <c r="AY1171" t="s">
        <v>81</v>
      </c>
      <c r="AZ1171" t="s">
        <v>81</v>
      </c>
      <c r="BA1171" t="s">
        <v>8009</v>
      </c>
      <c r="BB1171" t="s">
        <v>81</v>
      </c>
      <c r="BC1171" t="s">
        <v>81</v>
      </c>
      <c r="BD1171" t="s">
        <v>81</v>
      </c>
      <c r="BF1171" t="s">
        <v>8010</v>
      </c>
      <c r="BG1171" t="s">
        <v>8011</v>
      </c>
      <c r="BH1171" t="s">
        <v>8012</v>
      </c>
    </row>
    <row r="1172" spans="1:60" hidden="1" x14ac:dyDescent="0.2">
      <c r="A1172" t="s">
        <v>8013</v>
      </c>
      <c r="B1172" t="s">
        <v>94</v>
      </c>
      <c r="C1172" t="s">
        <v>1648</v>
      </c>
      <c r="D1172" t="s">
        <v>7531</v>
      </c>
      <c r="E1172" t="s">
        <v>7325</v>
      </c>
      <c r="F1172" t="s">
        <v>7326</v>
      </c>
      <c r="G1172" s="4" t="s">
        <v>7325</v>
      </c>
      <c r="H1172" s="4" t="s">
        <v>7325</v>
      </c>
      <c r="I1172" s="4" t="b">
        <f t="shared" si="72"/>
        <v>1</v>
      </c>
      <c r="J1172" s="4" t="b">
        <f t="shared" si="73"/>
        <v>1</v>
      </c>
      <c r="K1172" s="4" t="b">
        <f t="shared" si="74"/>
        <v>1</v>
      </c>
      <c r="L1172" s="4" t="b">
        <f t="shared" si="75"/>
        <v>1</v>
      </c>
      <c r="M1172" t="s">
        <v>66</v>
      </c>
      <c r="N1172" t="s">
        <v>67</v>
      </c>
      <c r="O1172" t="s">
        <v>68</v>
      </c>
      <c r="P1172" t="s">
        <v>68</v>
      </c>
      <c r="Q1172" t="s">
        <v>7339</v>
      </c>
      <c r="S1172" t="s">
        <v>5183</v>
      </c>
      <c r="T1172" t="s">
        <v>7340</v>
      </c>
      <c r="U1172" t="s">
        <v>7534</v>
      </c>
      <c r="V1172" t="s">
        <v>1653</v>
      </c>
      <c r="W1172" t="s">
        <v>7339</v>
      </c>
      <c r="X1172" t="s">
        <v>7331</v>
      </c>
      <c r="Y1172" t="s">
        <v>7326</v>
      </c>
      <c r="Z1172" s="5">
        <v>1171</v>
      </c>
      <c r="AA1172" t="s">
        <v>1818</v>
      </c>
      <c r="AB1172" t="s">
        <v>5188</v>
      </c>
      <c r="AC1172" t="s">
        <v>1841</v>
      </c>
      <c r="AD1172" t="s">
        <v>1935</v>
      </c>
      <c r="AE1172" t="s">
        <v>7342</v>
      </c>
      <c r="AF1172" t="s">
        <v>7343</v>
      </c>
      <c r="AG1172" t="s">
        <v>72</v>
      </c>
      <c r="AH1172" t="s">
        <v>72</v>
      </c>
      <c r="AI1172" t="s">
        <v>67</v>
      </c>
      <c r="AJ1172" t="s">
        <v>73</v>
      </c>
      <c r="AK1172" t="s">
        <v>74</v>
      </c>
      <c r="AL1172" t="s">
        <v>100</v>
      </c>
      <c r="AM1172" t="s">
        <v>8014</v>
      </c>
      <c r="AN1172" t="s">
        <v>89</v>
      </c>
      <c r="AO1172" t="s">
        <v>89</v>
      </c>
      <c r="AQ1172" t="s">
        <v>102</v>
      </c>
      <c r="AR1172" t="s">
        <v>89</v>
      </c>
      <c r="AS1172" t="s">
        <v>125</v>
      </c>
      <c r="AT1172" t="s">
        <v>125</v>
      </c>
      <c r="BF1172" t="s">
        <v>8015</v>
      </c>
      <c r="BG1172" t="s">
        <v>8016</v>
      </c>
      <c r="BH1172" t="s">
        <v>8017</v>
      </c>
    </row>
    <row r="1173" spans="1:60" hidden="1" x14ac:dyDescent="0.2">
      <c r="A1173" t="s">
        <v>8018</v>
      </c>
      <c r="B1173" t="s">
        <v>94</v>
      </c>
      <c r="C1173" t="s">
        <v>1648</v>
      </c>
      <c r="D1173" t="s">
        <v>7531</v>
      </c>
      <c r="E1173" t="s">
        <v>7325</v>
      </c>
      <c r="F1173" t="s">
        <v>7326</v>
      </c>
      <c r="G1173" s="4" t="s">
        <v>7325</v>
      </c>
      <c r="H1173" s="4" t="s">
        <v>7325</v>
      </c>
      <c r="I1173" s="4" t="b">
        <f t="shared" si="72"/>
        <v>1</v>
      </c>
      <c r="J1173" s="4" t="b">
        <f t="shared" si="73"/>
        <v>1</v>
      </c>
      <c r="K1173" s="4" t="b">
        <f t="shared" si="74"/>
        <v>1</v>
      </c>
      <c r="L1173" s="4" t="b">
        <f t="shared" si="75"/>
        <v>1</v>
      </c>
      <c r="M1173" t="s">
        <v>66</v>
      </c>
      <c r="N1173" t="s">
        <v>67</v>
      </c>
      <c r="O1173" t="s">
        <v>68</v>
      </c>
      <c r="P1173" t="s">
        <v>136</v>
      </c>
      <c r="Q1173" t="s">
        <v>7532</v>
      </c>
      <c r="S1173" t="s">
        <v>5183</v>
      </c>
      <c r="T1173" t="s">
        <v>7533</v>
      </c>
      <c r="U1173" t="s">
        <v>7534</v>
      </c>
      <c r="V1173" t="s">
        <v>1653</v>
      </c>
      <c r="W1173" t="s">
        <v>7532</v>
      </c>
      <c r="X1173" t="s">
        <v>7331</v>
      </c>
      <c r="Y1173" t="s">
        <v>7326</v>
      </c>
      <c r="Z1173" s="5">
        <v>1172</v>
      </c>
      <c r="AA1173" t="s">
        <v>1818</v>
      </c>
      <c r="AB1173" t="s">
        <v>5188</v>
      </c>
      <c r="AC1173" t="s">
        <v>1841</v>
      </c>
      <c r="AD1173" t="s">
        <v>1935</v>
      </c>
      <c r="AE1173" t="s">
        <v>7342</v>
      </c>
      <c r="AF1173" t="s">
        <v>7535</v>
      </c>
      <c r="AG1173" t="s">
        <v>72</v>
      </c>
      <c r="AH1173" t="s">
        <v>72</v>
      </c>
      <c r="AI1173" t="s">
        <v>67</v>
      </c>
      <c r="AJ1173" t="s">
        <v>73</v>
      </c>
      <c r="AK1173" t="s">
        <v>74</v>
      </c>
      <c r="AL1173" t="s">
        <v>100</v>
      </c>
      <c r="AM1173" t="s">
        <v>8019</v>
      </c>
      <c r="AN1173" t="s">
        <v>89</v>
      </c>
      <c r="AO1173" t="s">
        <v>89</v>
      </c>
      <c r="AQ1173" t="s">
        <v>102</v>
      </c>
      <c r="AR1173" t="s">
        <v>89</v>
      </c>
      <c r="AS1173" t="s">
        <v>125</v>
      </c>
      <c r="AT1173" t="s">
        <v>125</v>
      </c>
      <c r="AX1173" t="s">
        <v>8020</v>
      </c>
      <c r="AY1173" t="s">
        <v>8021</v>
      </c>
      <c r="AZ1173" t="s">
        <v>8022</v>
      </c>
      <c r="BA1173" t="s">
        <v>81</v>
      </c>
      <c r="BB1173" t="s">
        <v>8023</v>
      </c>
      <c r="BC1173" t="s">
        <v>8024</v>
      </c>
      <c r="BD1173" t="s">
        <v>8025</v>
      </c>
      <c r="BG1173" t="s">
        <v>8026</v>
      </c>
      <c r="BH1173" t="s">
        <v>8027</v>
      </c>
    </row>
    <row r="1174" spans="1:60" hidden="1" x14ac:dyDescent="0.2">
      <c r="A1174" t="s">
        <v>8028</v>
      </c>
      <c r="B1174" t="s">
        <v>94</v>
      </c>
      <c r="C1174" t="s">
        <v>1648</v>
      </c>
      <c r="D1174" t="s">
        <v>7531</v>
      </c>
      <c r="E1174" t="s">
        <v>7325</v>
      </c>
      <c r="F1174" t="s">
        <v>7326</v>
      </c>
      <c r="G1174" s="4" t="s">
        <v>7325</v>
      </c>
      <c r="H1174" s="4" t="s">
        <v>7325</v>
      </c>
      <c r="I1174" s="4" t="b">
        <f t="shared" si="72"/>
        <v>1</v>
      </c>
      <c r="J1174" s="4" t="b">
        <f t="shared" si="73"/>
        <v>1</v>
      </c>
      <c r="K1174" s="4" t="b">
        <f t="shared" si="74"/>
        <v>1</v>
      </c>
      <c r="L1174" s="4" t="b">
        <f t="shared" si="75"/>
        <v>1</v>
      </c>
      <c r="M1174" t="s">
        <v>66</v>
      </c>
      <c r="N1174" t="s">
        <v>67</v>
      </c>
      <c r="O1174" t="s">
        <v>68</v>
      </c>
      <c r="P1174" t="s">
        <v>68</v>
      </c>
      <c r="Q1174" t="s">
        <v>7532</v>
      </c>
      <c r="S1174" t="s">
        <v>5183</v>
      </c>
      <c r="T1174" t="s">
        <v>7533</v>
      </c>
      <c r="U1174" t="s">
        <v>7534</v>
      </c>
      <c r="V1174" t="s">
        <v>1653</v>
      </c>
      <c r="W1174" t="s">
        <v>7532</v>
      </c>
      <c r="X1174" t="s">
        <v>7331</v>
      </c>
      <c r="Y1174" t="s">
        <v>7326</v>
      </c>
      <c r="Z1174" s="5">
        <v>1173</v>
      </c>
      <c r="AA1174" t="s">
        <v>1818</v>
      </c>
      <c r="AB1174" t="s">
        <v>5188</v>
      </c>
      <c r="AC1174" t="s">
        <v>1841</v>
      </c>
      <c r="AD1174" t="s">
        <v>1935</v>
      </c>
      <c r="AE1174" t="s">
        <v>7342</v>
      </c>
      <c r="AF1174" t="s">
        <v>7535</v>
      </c>
      <c r="AG1174" t="s">
        <v>72</v>
      </c>
      <c r="AH1174" t="s">
        <v>72</v>
      </c>
      <c r="AI1174" t="s">
        <v>67</v>
      </c>
      <c r="AJ1174" t="s">
        <v>73</v>
      </c>
      <c r="AK1174" t="s">
        <v>74</v>
      </c>
      <c r="AL1174" t="s">
        <v>100</v>
      </c>
      <c r="AM1174" t="s">
        <v>8019</v>
      </c>
      <c r="AN1174" t="s">
        <v>89</v>
      </c>
      <c r="AO1174" t="s">
        <v>89</v>
      </c>
      <c r="AQ1174" t="s">
        <v>102</v>
      </c>
      <c r="AR1174" t="s">
        <v>89</v>
      </c>
      <c r="AS1174" t="s">
        <v>125</v>
      </c>
      <c r="AT1174" t="s">
        <v>125</v>
      </c>
      <c r="BG1174" t="s">
        <v>8029</v>
      </c>
      <c r="BH1174" t="s">
        <v>8030</v>
      </c>
    </row>
    <row r="1175" spans="1:60" hidden="1" x14ac:dyDescent="0.2">
      <c r="A1175" t="s">
        <v>8031</v>
      </c>
      <c r="B1175" t="s">
        <v>94</v>
      </c>
      <c r="C1175" t="s">
        <v>1648</v>
      </c>
      <c r="D1175" t="s">
        <v>7531</v>
      </c>
      <c r="E1175" t="s">
        <v>7325</v>
      </c>
      <c r="F1175" t="s">
        <v>7326</v>
      </c>
      <c r="G1175" s="4" t="s">
        <v>7325</v>
      </c>
      <c r="H1175" s="4" t="s">
        <v>7325</v>
      </c>
      <c r="I1175" s="4" t="b">
        <f t="shared" si="72"/>
        <v>1</v>
      </c>
      <c r="J1175" s="4" t="b">
        <f t="shared" si="73"/>
        <v>1</v>
      </c>
      <c r="K1175" s="4" t="b">
        <f t="shared" si="74"/>
        <v>1</v>
      </c>
      <c r="L1175" s="4" t="b">
        <f t="shared" si="75"/>
        <v>1</v>
      </c>
      <c r="M1175" t="s">
        <v>66</v>
      </c>
      <c r="N1175" t="s">
        <v>67</v>
      </c>
      <c r="O1175" t="s">
        <v>68</v>
      </c>
      <c r="P1175" t="s">
        <v>68</v>
      </c>
      <c r="Q1175" t="s">
        <v>7532</v>
      </c>
      <c r="S1175" t="s">
        <v>5183</v>
      </c>
      <c r="T1175" t="s">
        <v>7533</v>
      </c>
      <c r="U1175" t="s">
        <v>7534</v>
      </c>
      <c r="V1175" t="s">
        <v>1653</v>
      </c>
      <c r="W1175" t="s">
        <v>7532</v>
      </c>
      <c r="X1175" t="s">
        <v>7331</v>
      </c>
      <c r="Y1175" t="s">
        <v>7326</v>
      </c>
      <c r="Z1175" s="5">
        <v>1174</v>
      </c>
      <c r="AA1175" t="s">
        <v>1818</v>
      </c>
      <c r="AB1175" t="s">
        <v>5188</v>
      </c>
      <c r="AC1175" t="s">
        <v>1841</v>
      </c>
      <c r="AD1175" t="s">
        <v>1935</v>
      </c>
      <c r="AE1175" t="s">
        <v>7342</v>
      </c>
      <c r="AF1175" t="s">
        <v>7535</v>
      </c>
      <c r="AG1175" t="s">
        <v>72</v>
      </c>
      <c r="AH1175" t="s">
        <v>72</v>
      </c>
      <c r="AI1175" t="s">
        <v>67</v>
      </c>
      <c r="AJ1175" t="s">
        <v>73</v>
      </c>
      <c r="AK1175" t="s">
        <v>74</v>
      </c>
      <c r="AL1175" t="s">
        <v>100</v>
      </c>
      <c r="AM1175" t="s">
        <v>8032</v>
      </c>
      <c r="AN1175" t="s">
        <v>89</v>
      </c>
      <c r="AO1175" t="s">
        <v>89</v>
      </c>
      <c r="AQ1175" t="s">
        <v>102</v>
      </c>
      <c r="AR1175" t="s">
        <v>89</v>
      </c>
      <c r="AS1175" t="s">
        <v>125</v>
      </c>
      <c r="AT1175" t="s">
        <v>125</v>
      </c>
      <c r="BD1175" t="s">
        <v>8033</v>
      </c>
      <c r="BG1175" t="s">
        <v>8034</v>
      </c>
      <c r="BH1175" t="s">
        <v>8035</v>
      </c>
    </row>
    <row r="1176" spans="1:60" hidden="1" x14ac:dyDescent="0.2">
      <c r="A1176" t="s">
        <v>8036</v>
      </c>
      <c r="B1176" t="s">
        <v>94</v>
      </c>
      <c r="C1176" t="s">
        <v>1648</v>
      </c>
      <c r="D1176" t="s">
        <v>7531</v>
      </c>
      <c r="E1176" t="s">
        <v>7325</v>
      </c>
      <c r="F1176" t="s">
        <v>7326</v>
      </c>
      <c r="G1176" s="4" t="s">
        <v>7325</v>
      </c>
      <c r="H1176" s="4" t="s">
        <v>7325</v>
      </c>
      <c r="I1176" s="4" t="b">
        <f t="shared" si="72"/>
        <v>1</v>
      </c>
      <c r="J1176" s="4" t="b">
        <f t="shared" si="73"/>
        <v>1</v>
      </c>
      <c r="K1176" s="4" t="b">
        <f t="shared" si="74"/>
        <v>1</v>
      </c>
      <c r="L1176" s="4" t="b">
        <f t="shared" si="75"/>
        <v>1</v>
      </c>
      <c r="M1176" t="s">
        <v>66</v>
      </c>
      <c r="N1176" t="s">
        <v>67</v>
      </c>
      <c r="O1176" t="s">
        <v>96</v>
      </c>
      <c r="P1176" t="s">
        <v>96</v>
      </c>
      <c r="Q1176" t="s">
        <v>7532</v>
      </c>
      <c r="S1176" t="s">
        <v>5183</v>
      </c>
      <c r="T1176" t="s">
        <v>7533</v>
      </c>
      <c r="U1176" t="s">
        <v>7534</v>
      </c>
      <c r="V1176" t="s">
        <v>1653</v>
      </c>
      <c r="W1176" t="s">
        <v>7532</v>
      </c>
      <c r="X1176" t="s">
        <v>7331</v>
      </c>
      <c r="Y1176" t="s">
        <v>7326</v>
      </c>
      <c r="Z1176" s="5">
        <v>1175</v>
      </c>
      <c r="AA1176" t="s">
        <v>1818</v>
      </c>
      <c r="AB1176" t="s">
        <v>5188</v>
      </c>
      <c r="AC1176" t="s">
        <v>1841</v>
      </c>
      <c r="AD1176" t="s">
        <v>1935</v>
      </c>
      <c r="AE1176" t="s">
        <v>7342</v>
      </c>
      <c r="AF1176" t="s">
        <v>7535</v>
      </c>
      <c r="AG1176" t="s">
        <v>72</v>
      </c>
      <c r="AH1176" t="s">
        <v>72</v>
      </c>
      <c r="AI1176" t="s">
        <v>67</v>
      </c>
      <c r="AJ1176" t="s">
        <v>73</v>
      </c>
      <c r="AK1176" t="s">
        <v>74</v>
      </c>
      <c r="AL1176" t="s">
        <v>100</v>
      </c>
      <c r="AM1176" t="s">
        <v>8037</v>
      </c>
      <c r="AN1176" t="s">
        <v>89</v>
      </c>
      <c r="AO1176" t="s">
        <v>89</v>
      </c>
      <c r="AQ1176" t="s">
        <v>102</v>
      </c>
      <c r="AR1176" t="s">
        <v>89</v>
      </c>
      <c r="AS1176" t="s">
        <v>125</v>
      </c>
      <c r="AT1176" t="s">
        <v>125</v>
      </c>
      <c r="AX1176" t="s">
        <v>8038</v>
      </c>
      <c r="AY1176" t="s">
        <v>8039</v>
      </c>
      <c r="AZ1176" t="s">
        <v>8040</v>
      </c>
      <c r="BA1176" t="s">
        <v>8041</v>
      </c>
      <c r="BB1176" t="s">
        <v>8042</v>
      </c>
      <c r="BC1176" t="s">
        <v>8043</v>
      </c>
      <c r="BD1176" t="s">
        <v>8044</v>
      </c>
      <c r="BG1176" t="s">
        <v>8045</v>
      </c>
      <c r="BH1176" t="s">
        <v>8046</v>
      </c>
    </row>
    <row r="1177" spans="1:60" hidden="1" x14ac:dyDescent="0.2">
      <c r="A1177" t="s">
        <v>8047</v>
      </c>
      <c r="B1177" t="s">
        <v>94</v>
      </c>
      <c r="C1177" t="s">
        <v>1648</v>
      </c>
      <c r="D1177" t="s">
        <v>7531</v>
      </c>
      <c r="E1177" t="s">
        <v>7325</v>
      </c>
      <c r="F1177" t="s">
        <v>7326</v>
      </c>
      <c r="G1177" s="4" t="s">
        <v>7325</v>
      </c>
      <c r="H1177" s="4" t="s">
        <v>7325</v>
      </c>
      <c r="I1177" s="4" t="b">
        <f t="shared" si="72"/>
        <v>1</v>
      </c>
      <c r="J1177" s="4" t="b">
        <f t="shared" si="73"/>
        <v>1</v>
      </c>
      <c r="K1177" s="4" t="b">
        <f t="shared" si="74"/>
        <v>1</v>
      </c>
      <c r="L1177" s="4" t="b">
        <f t="shared" si="75"/>
        <v>1</v>
      </c>
      <c r="M1177" t="s">
        <v>66</v>
      </c>
      <c r="N1177" t="s">
        <v>67</v>
      </c>
      <c r="O1177" t="s">
        <v>68</v>
      </c>
      <c r="P1177" t="s">
        <v>68</v>
      </c>
      <c r="Q1177" t="s">
        <v>7532</v>
      </c>
      <c r="S1177" t="s">
        <v>5183</v>
      </c>
      <c r="T1177" t="s">
        <v>7533</v>
      </c>
      <c r="U1177" t="s">
        <v>7534</v>
      </c>
      <c r="V1177" t="s">
        <v>1653</v>
      </c>
      <c r="W1177" t="s">
        <v>7532</v>
      </c>
      <c r="X1177" t="s">
        <v>7331</v>
      </c>
      <c r="Y1177" t="s">
        <v>7326</v>
      </c>
      <c r="Z1177" s="5">
        <v>1176</v>
      </c>
      <c r="AA1177" t="s">
        <v>1818</v>
      </c>
      <c r="AB1177" t="s">
        <v>5188</v>
      </c>
      <c r="AC1177" t="s">
        <v>1841</v>
      </c>
      <c r="AD1177" t="s">
        <v>1935</v>
      </c>
      <c r="AE1177" t="s">
        <v>7342</v>
      </c>
      <c r="AF1177" t="s">
        <v>7535</v>
      </c>
      <c r="AG1177" t="s">
        <v>72</v>
      </c>
      <c r="AH1177" t="s">
        <v>72</v>
      </c>
      <c r="AI1177" t="s">
        <v>67</v>
      </c>
      <c r="AJ1177" t="s">
        <v>73</v>
      </c>
      <c r="AK1177" t="s">
        <v>74</v>
      </c>
      <c r="AL1177" t="s">
        <v>100</v>
      </c>
      <c r="AM1177" t="s">
        <v>8032</v>
      </c>
      <c r="AN1177" t="s">
        <v>89</v>
      </c>
      <c r="AO1177" t="s">
        <v>89</v>
      </c>
      <c r="AQ1177" t="s">
        <v>102</v>
      </c>
      <c r="AR1177" t="s">
        <v>89</v>
      </c>
      <c r="AS1177" t="s">
        <v>125</v>
      </c>
      <c r="AT1177" t="s">
        <v>125</v>
      </c>
      <c r="BG1177" t="s">
        <v>8048</v>
      </c>
      <c r="BH1177" t="s">
        <v>8049</v>
      </c>
    </row>
    <row r="1178" spans="1:60" hidden="1" x14ac:dyDescent="0.2">
      <c r="A1178" t="s">
        <v>8050</v>
      </c>
      <c r="B1178" t="s">
        <v>94</v>
      </c>
      <c r="C1178" t="s">
        <v>1648</v>
      </c>
      <c r="D1178" t="s">
        <v>7531</v>
      </c>
      <c r="E1178" t="s">
        <v>7325</v>
      </c>
      <c r="F1178" t="s">
        <v>7326</v>
      </c>
      <c r="G1178" s="4" t="s">
        <v>7325</v>
      </c>
      <c r="H1178" s="4" t="s">
        <v>7325</v>
      </c>
      <c r="I1178" s="4" t="b">
        <f t="shared" si="72"/>
        <v>1</v>
      </c>
      <c r="J1178" s="4" t="b">
        <f t="shared" si="73"/>
        <v>1</v>
      </c>
      <c r="K1178" s="4" t="b">
        <f t="shared" si="74"/>
        <v>1</v>
      </c>
      <c r="L1178" s="4" t="b">
        <f t="shared" si="75"/>
        <v>1</v>
      </c>
      <c r="M1178" t="s">
        <v>66</v>
      </c>
      <c r="N1178" t="s">
        <v>67</v>
      </c>
      <c r="O1178" t="s">
        <v>68</v>
      </c>
      <c r="P1178" t="s">
        <v>68</v>
      </c>
      <c r="Q1178" t="s">
        <v>7532</v>
      </c>
      <c r="S1178" t="s">
        <v>5183</v>
      </c>
      <c r="T1178" t="s">
        <v>7533</v>
      </c>
      <c r="U1178" t="s">
        <v>7534</v>
      </c>
      <c r="V1178" t="s">
        <v>1653</v>
      </c>
      <c r="W1178" t="s">
        <v>7532</v>
      </c>
      <c r="X1178" t="s">
        <v>7331</v>
      </c>
      <c r="Y1178" t="s">
        <v>7326</v>
      </c>
      <c r="Z1178" s="5">
        <v>1177</v>
      </c>
      <c r="AA1178" t="s">
        <v>1818</v>
      </c>
      <c r="AB1178" t="s">
        <v>5188</v>
      </c>
      <c r="AC1178" t="s">
        <v>1841</v>
      </c>
      <c r="AD1178" t="s">
        <v>1935</v>
      </c>
      <c r="AE1178" t="s">
        <v>7342</v>
      </c>
      <c r="AF1178" t="s">
        <v>7535</v>
      </c>
      <c r="AG1178" t="s">
        <v>72</v>
      </c>
      <c r="AH1178" t="s">
        <v>72</v>
      </c>
      <c r="AI1178" t="s">
        <v>67</v>
      </c>
      <c r="AJ1178" t="s">
        <v>73</v>
      </c>
      <c r="AK1178" t="s">
        <v>74</v>
      </c>
      <c r="AL1178" t="s">
        <v>100</v>
      </c>
      <c r="AM1178" t="s">
        <v>8037</v>
      </c>
      <c r="AN1178" t="s">
        <v>89</v>
      </c>
      <c r="AO1178" t="s">
        <v>89</v>
      </c>
      <c r="AQ1178" t="s">
        <v>102</v>
      </c>
      <c r="AR1178" t="s">
        <v>89</v>
      </c>
      <c r="AS1178" t="s">
        <v>125</v>
      </c>
      <c r="AT1178" t="s">
        <v>125</v>
      </c>
      <c r="BG1178" t="s">
        <v>8051</v>
      </c>
      <c r="BH1178" t="s">
        <v>8052</v>
      </c>
    </row>
    <row r="1179" spans="1:60" hidden="1" x14ac:dyDescent="0.2">
      <c r="A1179" t="s">
        <v>8053</v>
      </c>
      <c r="B1179" t="s">
        <v>94</v>
      </c>
      <c r="C1179" t="s">
        <v>1648</v>
      </c>
      <c r="D1179" t="s">
        <v>7531</v>
      </c>
      <c r="E1179" t="s">
        <v>7325</v>
      </c>
      <c r="F1179" t="s">
        <v>7326</v>
      </c>
      <c r="G1179" s="4" t="s">
        <v>7325</v>
      </c>
      <c r="H1179" s="4" t="s">
        <v>7325</v>
      </c>
      <c r="I1179" s="4" t="b">
        <f t="shared" si="72"/>
        <v>1</v>
      </c>
      <c r="J1179" s="4" t="b">
        <f t="shared" si="73"/>
        <v>1</v>
      </c>
      <c r="K1179" s="4" t="b">
        <f t="shared" si="74"/>
        <v>1</v>
      </c>
      <c r="L1179" s="4" t="b">
        <f t="shared" si="75"/>
        <v>1</v>
      </c>
      <c r="M1179" t="s">
        <v>66</v>
      </c>
      <c r="N1179" t="s">
        <v>67</v>
      </c>
      <c r="O1179" t="s">
        <v>96</v>
      </c>
      <c r="P1179" t="s">
        <v>96</v>
      </c>
      <c r="Q1179" t="s">
        <v>7532</v>
      </c>
      <c r="S1179" t="s">
        <v>5183</v>
      </c>
      <c r="T1179" t="s">
        <v>7533</v>
      </c>
      <c r="U1179" t="s">
        <v>7534</v>
      </c>
      <c r="V1179" t="s">
        <v>1653</v>
      </c>
      <c r="W1179" t="s">
        <v>7532</v>
      </c>
      <c r="X1179" t="s">
        <v>7331</v>
      </c>
      <c r="Y1179" t="s">
        <v>7326</v>
      </c>
      <c r="Z1179" s="5">
        <v>1178</v>
      </c>
      <c r="AA1179" t="s">
        <v>1818</v>
      </c>
      <c r="AB1179" t="s">
        <v>5188</v>
      </c>
      <c r="AC1179" t="s">
        <v>1841</v>
      </c>
      <c r="AD1179" t="s">
        <v>1935</v>
      </c>
      <c r="AE1179" t="s">
        <v>7342</v>
      </c>
      <c r="AF1179" t="s">
        <v>7535</v>
      </c>
      <c r="AG1179" t="s">
        <v>72</v>
      </c>
      <c r="AH1179" t="s">
        <v>72</v>
      </c>
      <c r="AI1179" t="s">
        <v>67</v>
      </c>
      <c r="AJ1179" t="s">
        <v>73</v>
      </c>
      <c r="AK1179" t="s">
        <v>74</v>
      </c>
      <c r="AL1179" t="s">
        <v>100</v>
      </c>
      <c r="AM1179" t="s">
        <v>8054</v>
      </c>
      <c r="AN1179" t="s">
        <v>89</v>
      </c>
      <c r="AO1179" t="s">
        <v>89</v>
      </c>
      <c r="AQ1179" t="s">
        <v>102</v>
      </c>
      <c r="AR1179" t="s">
        <v>89</v>
      </c>
      <c r="AS1179" t="s">
        <v>125</v>
      </c>
      <c r="AT1179" t="s">
        <v>125</v>
      </c>
      <c r="AX1179" t="s">
        <v>8055</v>
      </c>
      <c r="AY1179" t="s">
        <v>8056</v>
      </c>
      <c r="AZ1179" t="s">
        <v>8057</v>
      </c>
      <c r="BA1179" t="s">
        <v>8058</v>
      </c>
      <c r="BB1179" t="s">
        <v>8059</v>
      </c>
      <c r="BC1179" t="s">
        <v>8060</v>
      </c>
      <c r="BD1179" t="s">
        <v>8061</v>
      </c>
      <c r="BG1179" t="s">
        <v>8062</v>
      </c>
      <c r="BH1179" t="s">
        <v>8063</v>
      </c>
    </row>
    <row r="1180" spans="1:60" hidden="1" x14ac:dyDescent="0.2">
      <c r="A1180" t="s">
        <v>8064</v>
      </c>
      <c r="B1180" t="s">
        <v>61</v>
      </c>
      <c r="C1180" t="s">
        <v>1648</v>
      </c>
      <c r="D1180" t="s">
        <v>7531</v>
      </c>
      <c r="E1180" t="s">
        <v>7325</v>
      </c>
      <c r="F1180" t="s">
        <v>7326</v>
      </c>
      <c r="G1180" s="4" t="s">
        <v>7325</v>
      </c>
      <c r="H1180" s="4" t="s">
        <v>7325</v>
      </c>
      <c r="I1180" s="4" t="b">
        <f t="shared" si="72"/>
        <v>1</v>
      </c>
      <c r="J1180" s="4" t="b">
        <f t="shared" si="73"/>
        <v>1</v>
      </c>
      <c r="K1180" s="4" t="b">
        <f t="shared" si="74"/>
        <v>1</v>
      </c>
      <c r="L1180" s="4" t="b">
        <f t="shared" si="75"/>
        <v>1</v>
      </c>
      <c r="M1180" t="s">
        <v>66</v>
      </c>
      <c r="N1180" t="s">
        <v>67</v>
      </c>
      <c r="O1180" t="s">
        <v>68</v>
      </c>
      <c r="P1180" t="s">
        <v>68</v>
      </c>
      <c r="Q1180" t="s">
        <v>8065</v>
      </c>
      <c r="T1180" t="s">
        <v>8066</v>
      </c>
      <c r="V1180" t="s">
        <v>1653</v>
      </c>
      <c r="W1180" t="s">
        <v>8065</v>
      </c>
      <c r="X1180" t="s">
        <v>7331</v>
      </c>
      <c r="Y1180" t="s">
        <v>7326</v>
      </c>
      <c r="Z1180" s="5">
        <v>1179</v>
      </c>
      <c r="AA1180" t="s">
        <v>1818</v>
      </c>
      <c r="AB1180" t="s">
        <v>6217</v>
      </c>
      <c r="AC1180" t="s">
        <v>1841</v>
      </c>
      <c r="AD1180" t="s">
        <v>1935</v>
      </c>
      <c r="AE1180" t="s">
        <v>7342</v>
      </c>
      <c r="AF1180" t="s">
        <v>7535</v>
      </c>
      <c r="AG1180" t="s">
        <v>72</v>
      </c>
      <c r="AH1180" t="s">
        <v>72</v>
      </c>
      <c r="AI1180" t="s">
        <v>67</v>
      </c>
      <c r="AJ1180" t="s">
        <v>73</v>
      </c>
      <c r="AK1180" t="s">
        <v>74</v>
      </c>
      <c r="AL1180" t="s">
        <v>100</v>
      </c>
      <c r="AM1180" t="s">
        <v>8067</v>
      </c>
      <c r="AN1180" t="s">
        <v>89</v>
      </c>
      <c r="AO1180" t="s">
        <v>89</v>
      </c>
      <c r="AQ1180" t="s">
        <v>102</v>
      </c>
      <c r="AR1180" t="s">
        <v>89</v>
      </c>
      <c r="AS1180" t="s">
        <v>125</v>
      </c>
      <c r="AT1180" t="s">
        <v>89</v>
      </c>
      <c r="AU1180" t="s">
        <v>67</v>
      </c>
      <c r="AV1180" t="s">
        <v>73</v>
      </c>
      <c r="AW1180" t="s">
        <v>74</v>
      </c>
      <c r="AX1180" t="s">
        <v>8068</v>
      </c>
      <c r="AY1180" t="s">
        <v>8069</v>
      </c>
      <c r="AZ1180" t="s">
        <v>8070</v>
      </c>
      <c r="BA1180" t="s">
        <v>8071</v>
      </c>
      <c r="BB1180" t="s">
        <v>8072</v>
      </c>
      <c r="BC1180" t="s">
        <v>8073</v>
      </c>
      <c r="BD1180" t="s">
        <v>81</v>
      </c>
      <c r="BH1180" t="s">
        <v>8074</v>
      </c>
    </row>
    <row r="1181" spans="1:60" hidden="1" x14ac:dyDescent="0.2">
      <c r="A1181" t="s">
        <v>8075</v>
      </c>
      <c r="B1181" t="s">
        <v>61</v>
      </c>
      <c r="C1181" t="s">
        <v>1648</v>
      </c>
      <c r="D1181" t="s">
        <v>7531</v>
      </c>
      <c r="E1181" t="s">
        <v>7325</v>
      </c>
      <c r="F1181" t="s">
        <v>7326</v>
      </c>
      <c r="G1181" s="4" t="s">
        <v>7325</v>
      </c>
      <c r="H1181" s="4" t="s">
        <v>7325</v>
      </c>
      <c r="I1181" s="4" t="b">
        <f t="shared" si="72"/>
        <v>1</v>
      </c>
      <c r="J1181" s="4" t="b">
        <f t="shared" si="73"/>
        <v>1</v>
      </c>
      <c r="K1181" s="4" t="b">
        <f t="shared" si="74"/>
        <v>1</v>
      </c>
      <c r="L1181" s="4" t="b">
        <f t="shared" si="75"/>
        <v>1</v>
      </c>
      <c r="M1181" t="s">
        <v>66</v>
      </c>
      <c r="N1181" t="s">
        <v>67</v>
      </c>
      <c r="O1181" t="s">
        <v>68</v>
      </c>
      <c r="P1181" t="s">
        <v>68</v>
      </c>
      <c r="Q1181" t="s">
        <v>7339</v>
      </c>
      <c r="T1181" t="s">
        <v>7340</v>
      </c>
      <c r="U1181" t="s">
        <v>7534</v>
      </c>
      <c r="V1181" t="s">
        <v>1653</v>
      </c>
      <c r="W1181" t="s">
        <v>7339</v>
      </c>
      <c r="X1181" t="s">
        <v>7331</v>
      </c>
      <c r="Y1181" t="s">
        <v>7326</v>
      </c>
      <c r="Z1181" s="5">
        <v>1180</v>
      </c>
      <c r="AA1181" t="s">
        <v>1818</v>
      </c>
      <c r="AB1181" t="s">
        <v>5188</v>
      </c>
      <c r="AC1181" t="s">
        <v>1841</v>
      </c>
      <c r="AD1181" t="s">
        <v>1935</v>
      </c>
      <c r="AE1181" t="s">
        <v>7342</v>
      </c>
      <c r="AF1181" t="s">
        <v>7343</v>
      </c>
      <c r="AG1181" t="s">
        <v>72</v>
      </c>
      <c r="AH1181" t="s">
        <v>72</v>
      </c>
      <c r="AI1181" t="s">
        <v>67</v>
      </c>
      <c r="AJ1181" t="s">
        <v>73</v>
      </c>
      <c r="AK1181" t="s">
        <v>74</v>
      </c>
      <c r="AL1181" t="s">
        <v>75</v>
      </c>
      <c r="AN1181" t="s">
        <v>89</v>
      </c>
      <c r="AO1181" t="s">
        <v>89</v>
      </c>
      <c r="AQ1181" t="s">
        <v>102</v>
      </c>
      <c r="AR1181" t="s">
        <v>89</v>
      </c>
      <c r="AS1181" t="s">
        <v>89</v>
      </c>
      <c r="AT1181" t="s">
        <v>89</v>
      </c>
      <c r="AU1181" t="s">
        <v>67</v>
      </c>
      <c r="AV1181" t="s">
        <v>73</v>
      </c>
      <c r="AW1181" t="s">
        <v>74</v>
      </c>
      <c r="AX1181" t="s">
        <v>81</v>
      </c>
      <c r="AY1181" t="s">
        <v>8076</v>
      </c>
      <c r="AZ1181" t="s">
        <v>8077</v>
      </c>
      <c r="BA1181" t="s">
        <v>8078</v>
      </c>
      <c r="BB1181" t="s">
        <v>8079</v>
      </c>
      <c r="BC1181" t="s">
        <v>8080</v>
      </c>
      <c r="BD1181" t="s">
        <v>81</v>
      </c>
      <c r="BH1181" t="s">
        <v>8081</v>
      </c>
    </row>
    <row r="1182" spans="1:60" hidden="1" x14ac:dyDescent="0.2">
      <c r="A1182" t="s">
        <v>8082</v>
      </c>
      <c r="B1182" t="s">
        <v>61</v>
      </c>
      <c r="C1182" t="s">
        <v>1648</v>
      </c>
      <c r="D1182" t="s">
        <v>7531</v>
      </c>
      <c r="E1182" t="s">
        <v>7325</v>
      </c>
      <c r="F1182" t="s">
        <v>7326</v>
      </c>
      <c r="G1182" s="4" t="s">
        <v>7325</v>
      </c>
      <c r="H1182" s="4" t="s">
        <v>7325</v>
      </c>
      <c r="I1182" s="4" t="b">
        <f t="shared" si="72"/>
        <v>1</v>
      </c>
      <c r="J1182" s="4" t="b">
        <f t="shared" si="73"/>
        <v>1</v>
      </c>
      <c r="K1182" s="4" t="b">
        <f t="shared" si="74"/>
        <v>1</v>
      </c>
      <c r="L1182" s="4" t="b">
        <f t="shared" si="75"/>
        <v>1</v>
      </c>
      <c r="M1182" t="s">
        <v>66</v>
      </c>
      <c r="N1182" t="s">
        <v>67</v>
      </c>
      <c r="O1182" t="s">
        <v>68</v>
      </c>
      <c r="P1182" t="s">
        <v>68</v>
      </c>
      <c r="Q1182" t="s">
        <v>7339</v>
      </c>
      <c r="T1182" t="s">
        <v>7340</v>
      </c>
      <c r="U1182" t="s">
        <v>7534</v>
      </c>
      <c r="V1182" t="s">
        <v>1653</v>
      </c>
      <c r="W1182" t="s">
        <v>7339</v>
      </c>
      <c r="X1182" t="s">
        <v>7331</v>
      </c>
      <c r="Y1182" t="s">
        <v>7326</v>
      </c>
      <c r="Z1182" s="5">
        <v>1181</v>
      </c>
      <c r="AA1182" t="s">
        <v>1818</v>
      </c>
      <c r="AB1182" t="s">
        <v>6217</v>
      </c>
      <c r="AC1182" t="s">
        <v>1841</v>
      </c>
      <c r="AD1182" t="s">
        <v>1935</v>
      </c>
      <c r="AE1182" t="s">
        <v>7342</v>
      </c>
      <c r="AF1182" t="s">
        <v>7343</v>
      </c>
      <c r="AG1182" t="s">
        <v>72</v>
      </c>
      <c r="AH1182" t="s">
        <v>72</v>
      </c>
      <c r="AI1182" t="s">
        <v>67</v>
      </c>
      <c r="AJ1182" t="s">
        <v>73</v>
      </c>
      <c r="AK1182" t="s">
        <v>74</v>
      </c>
      <c r="AL1182" t="s">
        <v>100</v>
      </c>
      <c r="AM1182" t="s">
        <v>8083</v>
      </c>
      <c r="AN1182" t="s">
        <v>89</v>
      </c>
      <c r="AO1182" t="s">
        <v>89</v>
      </c>
      <c r="AQ1182" t="s">
        <v>102</v>
      </c>
      <c r="AR1182" t="s">
        <v>89</v>
      </c>
      <c r="AS1182" t="s">
        <v>89</v>
      </c>
      <c r="AT1182" t="s">
        <v>89</v>
      </c>
      <c r="AU1182" t="s">
        <v>67</v>
      </c>
      <c r="AV1182" t="s">
        <v>73</v>
      </c>
      <c r="AW1182" t="s">
        <v>74</v>
      </c>
      <c r="AX1182" t="s">
        <v>8084</v>
      </c>
      <c r="AY1182" t="s">
        <v>8085</v>
      </c>
      <c r="AZ1182" t="s">
        <v>8086</v>
      </c>
      <c r="BA1182" t="s">
        <v>8087</v>
      </c>
      <c r="BB1182" t="s">
        <v>8088</v>
      </c>
      <c r="BC1182" t="s">
        <v>8089</v>
      </c>
      <c r="BD1182" t="s">
        <v>81</v>
      </c>
      <c r="BH1182" t="s">
        <v>8090</v>
      </c>
    </row>
    <row r="1183" spans="1:60" hidden="1" x14ac:dyDescent="0.2">
      <c r="A1183" t="s">
        <v>8091</v>
      </c>
      <c r="B1183" t="s">
        <v>2114</v>
      </c>
      <c r="C1183" t="s">
        <v>1648</v>
      </c>
      <c r="D1183" t="s">
        <v>8092</v>
      </c>
      <c r="E1183" t="s">
        <v>7325</v>
      </c>
      <c r="F1183" t="s">
        <v>7326</v>
      </c>
      <c r="G1183" s="4" t="s">
        <v>7325</v>
      </c>
      <c r="H1183" s="4" t="s">
        <v>7325</v>
      </c>
      <c r="I1183" s="4" t="b">
        <f t="shared" si="72"/>
        <v>1</v>
      </c>
      <c r="J1183" s="4" t="b">
        <f t="shared" si="73"/>
        <v>1</v>
      </c>
      <c r="K1183" s="4" t="b">
        <f t="shared" si="74"/>
        <v>1</v>
      </c>
      <c r="L1183" s="4" t="b">
        <f t="shared" si="75"/>
        <v>1</v>
      </c>
      <c r="M1183" t="s">
        <v>250</v>
      </c>
      <c r="N1183" t="s">
        <v>6418</v>
      </c>
      <c r="O1183" t="s">
        <v>96</v>
      </c>
      <c r="P1183" t="s">
        <v>96</v>
      </c>
      <c r="Q1183" t="s">
        <v>8093</v>
      </c>
      <c r="S1183" t="s">
        <v>8094</v>
      </c>
      <c r="T1183" t="s">
        <v>8095</v>
      </c>
      <c r="U1183" t="s">
        <v>8096</v>
      </c>
      <c r="V1183" t="s">
        <v>1653</v>
      </c>
      <c r="W1183" t="s">
        <v>8093</v>
      </c>
      <c r="X1183" t="s">
        <v>7331</v>
      </c>
      <c r="Y1183" t="s">
        <v>7326</v>
      </c>
      <c r="Z1183" s="5">
        <v>1182</v>
      </c>
      <c r="AA1183" t="s">
        <v>1818</v>
      </c>
      <c r="AB1183" t="s">
        <v>8097</v>
      </c>
      <c r="AC1183" t="s">
        <v>1841</v>
      </c>
      <c r="AD1183" t="s">
        <v>1935</v>
      </c>
      <c r="AE1183" t="s">
        <v>7342</v>
      </c>
      <c r="AF1183" t="s">
        <v>6944</v>
      </c>
      <c r="AG1183" t="s">
        <v>72</v>
      </c>
      <c r="AH1183" t="s">
        <v>72</v>
      </c>
      <c r="AI1183" t="s">
        <v>6426</v>
      </c>
      <c r="AJ1183" t="s">
        <v>6427</v>
      </c>
      <c r="AK1183" t="s">
        <v>6428</v>
      </c>
      <c r="AL1183" t="s">
        <v>100</v>
      </c>
      <c r="AM1183" t="s">
        <v>8098</v>
      </c>
      <c r="AN1183">
        <v>42</v>
      </c>
      <c r="AO1183" t="s">
        <v>259</v>
      </c>
      <c r="AP1183" t="s">
        <v>3497</v>
      </c>
      <c r="AQ1183" t="s">
        <v>102</v>
      </c>
      <c r="AR1183" t="s">
        <v>102</v>
      </c>
      <c r="AS1183" t="s">
        <v>80</v>
      </c>
      <c r="AT1183" t="s">
        <v>80</v>
      </c>
      <c r="AX1183" t="s">
        <v>8099</v>
      </c>
      <c r="AY1183" t="s">
        <v>8100</v>
      </c>
      <c r="AZ1183" t="s">
        <v>8101</v>
      </c>
      <c r="BA1183" t="s">
        <v>8102</v>
      </c>
      <c r="BB1183" t="s">
        <v>8103</v>
      </c>
      <c r="BC1183" t="s">
        <v>8104</v>
      </c>
      <c r="BD1183" t="s">
        <v>81</v>
      </c>
      <c r="BE1183" t="s">
        <v>8105</v>
      </c>
      <c r="BG1183" t="s">
        <v>8106</v>
      </c>
      <c r="BH1183" t="s">
        <v>8107</v>
      </c>
    </row>
    <row r="1184" spans="1:60" hidden="1" x14ac:dyDescent="0.2">
      <c r="A1184" t="s">
        <v>8108</v>
      </c>
      <c r="B1184" t="s">
        <v>61</v>
      </c>
      <c r="C1184" t="s">
        <v>1648</v>
      </c>
      <c r="D1184" t="s">
        <v>8092</v>
      </c>
      <c r="E1184" t="s">
        <v>7325</v>
      </c>
      <c r="F1184" t="s">
        <v>7326</v>
      </c>
      <c r="G1184" s="4" t="s">
        <v>7325</v>
      </c>
      <c r="H1184" s="4" t="s">
        <v>7325</v>
      </c>
      <c r="I1184" s="4" t="b">
        <f t="shared" si="72"/>
        <v>1</v>
      </c>
      <c r="J1184" s="4" t="b">
        <f t="shared" si="73"/>
        <v>1</v>
      </c>
      <c r="K1184" s="4" t="b">
        <f t="shared" si="74"/>
        <v>1</v>
      </c>
      <c r="L1184" s="4" t="b">
        <f t="shared" si="75"/>
        <v>1</v>
      </c>
      <c r="M1184" t="s">
        <v>66</v>
      </c>
      <c r="N1184" t="s">
        <v>67</v>
      </c>
      <c r="O1184" t="s">
        <v>68</v>
      </c>
      <c r="P1184" t="s">
        <v>68</v>
      </c>
      <c r="Q1184" t="s">
        <v>8093</v>
      </c>
      <c r="T1184" t="s">
        <v>8095</v>
      </c>
      <c r="U1184" t="s">
        <v>7534</v>
      </c>
      <c r="V1184" t="s">
        <v>1653</v>
      </c>
      <c r="W1184" t="s">
        <v>8093</v>
      </c>
      <c r="X1184" t="s">
        <v>7331</v>
      </c>
      <c r="Y1184" t="s">
        <v>7326</v>
      </c>
      <c r="Z1184" s="5">
        <v>1183</v>
      </c>
      <c r="AA1184" t="s">
        <v>1818</v>
      </c>
      <c r="AB1184" t="s">
        <v>5188</v>
      </c>
      <c r="AC1184" t="s">
        <v>1841</v>
      </c>
      <c r="AD1184" t="s">
        <v>1935</v>
      </c>
      <c r="AE1184" t="s">
        <v>7342</v>
      </c>
      <c r="AF1184" t="s">
        <v>6944</v>
      </c>
      <c r="AG1184" t="s">
        <v>72</v>
      </c>
      <c r="AH1184" t="s">
        <v>72</v>
      </c>
      <c r="AI1184" t="s">
        <v>67</v>
      </c>
      <c r="AJ1184" t="s">
        <v>73</v>
      </c>
      <c r="AK1184" t="s">
        <v>74</v>
      </c>
      <c r="AL1184" t="s">
        <v>75</v>
      </c>
      <c r="AN1184" t="s">
        <v>89</v>
      </c>
      <c r="AO1184" t="s">
        <v>89</v>
      </c>
      <c r="AQ1184" t="s">
        <v>102</v>
      </c>
      <c r="AR1184" t="s">
        <v>89</v>
      </c>
      <c r="AS1184" t="s">
        <v>125</v>
      </c>
      <c r="AT1184" t="s">
        <v>89</v>
      </c>
      <c r="AU1184" t="s">
        <v>67</v>
      </c>
      <c r="AV1184" t="s">
        <v>73</v>
      </c>
      <c r="AW1184" t="s">
        <v>74</v>
      </c>
      <c r="AX1184" t="s">
        <v>8109</v>
      </c>
      <c r="AY1184" t="s">
        <v>8110</v>
      </c>
      <c r="AZ1184" t="s">
        <v>8111</v>
      </c>
      <c r="BA1184" t="s">
        <v>8112</v>
      </c>
      <c r="BB1184" t="s">
        <v>8113</v>
      </c>
      <c r="BC1184" t="s">
        <v>8114</v>
      </c>
      <c r="BD1184" t="s">
        <v>81</v>
      </c>
      <c r="BH1184" t="s">
        <v>8115</v>
      </c>
    </row>
    <row r="1185" spans="1:60" hidden="1" x14ac:dyDescent="0.2">
      <c r="A1185" t="s">
        <v>8116</v>
      </c>
      <c r="B1185" t="s">
        <v>61</v>
      </c>
      <c r="C1185" t="s">
        <v>1648</v>
      </c>
      <c r="D1185" t="s">
        <v>8092</v>
      </c>
      <c r="E1185" t="s">
        <v>7325</v>
      </c>
      <c r="F1185" t="s">
        <v>7326</v>
      </c>
      <c r="G1185" s="4" t="s">
        <v>7325</v>
      </c>
      <c r="H1185" s="4" t="s">
        <v>7325</v>
      </c>
      <c r="I1185" s="4" t="b">
        <f t="shared" si="72"/>
        <v>1</v>
      </c>
      <c r="J1185" s="4" t="b">
        <f t="shared" si="73"/>
        <v>1</v>
      </c>
      <c r="K1185" s="4" t="b">
        <f t="shared" si="74"/>
        <v>1</v>
      </c>
      <c r="L1185" s="4" t="b">
        <f t="shared" si="75"/>
        <v>1</v>
      </c>
      <c r="M1185" t="s">
        <v>66</v>
      </c>
      <c r="N1185" t="s">
        <v>67</v>
      </c>
      <c r="O1185" t="s">
        <v>68</v>
      </c>
      <c r="P1185" t="s">
        <v>68</v>
      </c>
      <c r="Q1185" t="s">
        <v>8093</v>
      </c>
      <c r="T1185" t="s">
        <v>8095</v>
      </c>
      <c r="U1185" t="s">
        <v>7534</v>
      </c>
      <c r="V1185" t="s">
        <v>1653</v>
      </c>
      <c r="W1185" t="s">
        <v>8093</v>
      </c>
      <c r="X1185" t="s">
        <v>7331</v>
      </c>
      <c r="Y1185" t="s">
        <v>7326</v>
      </c>
      <c r="Z1185" s="5">
        <v>1184</v>
      </c>
      <c r="AA1185" t="s">
        <v>1818</v>
      </c>
      <c r="AB1185" t="s">
        <v>5188</v>
      </c>
      <c r="AC1185" t="s">
        <v>1841</v>
      </c>
      <c r="AD1185" t="s">
        <v>1935</v>
      </c>
      <c r="AE1185" t="s">
        <v>7342</v>
      </c>
      <c r="AF1185" t="s">
        <v>6944</v>
      </c>
      <c r="AG1185" t="s">
        <v>72</v>
      </c>
      <c r="AH1185" t="s">
        <v>72</v>
      </c>
      <c r="AI1185" t="s">
        <v>67</v>
      </c>
      <c r="AJ1185" t="s">
        <v>73</v>
      </c>
      <c r="AK1185" t="s">
        <v>74</v>
      </c>
      <c r="AL1185" t="s">
        <v>75</v>
      </c>
      <c r="AN1185" t="s">
        <v>89</v>
      </c>
      <c r="AO1185" t="s">
        <v>89</v>
      </c>
      <c r="AQ1185" t="s">
        <v>102</v>
      </c>
      <c r="AR1185" t="s">
        <v>89</v>
      </c>
      <c r="AS1185" t="s">
        <v>89</v>
      </c>
      <c r="AT1185" t="s">
        <v>89</v>
      </c>
      <c r="AU1185" t="s">
        <v>67</v>
      </c>
      <c r="AV1185" t="s">
        <v>73</v>
      </c>
      <c r="AW1185" t="s">
        <v>74</v>
      </c>
      <c r="AX1185" t="s">
        <v>8117</v>
      </c>
      <c r="AY1185" t="s">
        <v>8118</v>
      </c>
      <c r="AZ1185" t="s">
        <v>8119</v>
      </c>
      <c r="BA1185" t="s">
        <v>8120</v>
      </c>
      <c r="BB1185" t="s">
        <v>8121</v>
      </c>
      <c r="BC1185" t="s">
        <v>8122</v>
      </c>
      <c r="BD1185" t="s">
        <v>81</v>
      </c>
      <c r="BH1185" t="s">
        <v>8123</v>
      </c>
    </row>
    <row r="1186" spans="1:60" hidden="1" x14ac:dyDescent="0.2">
      <c r="A1186" t="s">
        <v>8124</v>
      </c>
      <c r="B1186" t="s">
        <v>3774</v>
      </c>
      <c r="C1186" t="s">
        <v>1648</v>
      </c>
      <c r="D1186" t="s">
        <v>8125</v>
      </c>
      <c r="E1186" t="s">
        <v>7325</v>
      </c>
      <c r="F1186" t="s">
        <v>7326</v>
      </c>
      <c r="G1186" s="4" t="s">
        <v>7325</v>
      </c>
      <c r="H1186" s="4" t="s">
        <v>7325</v>
      </c>
      <c r="I1186" s="4" t="b">
        <f t="shared" si="72"/>
        <v>1</v>
      </c>
      <c r="J1186" s="4" t="b">
        <f t="shared" si="73"/>
        <v>1</v>
      </c>
      <c r="K1186" s="4" t="b">
        <f t="shared" si="74"/>
        <v>1</v>
      </c>
      <c r="L1186" s="4" t="b">
        <f t="shared" si="75"/>
        <v>1</v>
      </c>
      <c r="M1186" t="s">
        <v>66</v>
      </c>
      <c r="N1186" t="s">
        <v>67</v>
      </c>
      <c r="O1186" t="s">
        <v>68</v>
      </c>
      <c r="P1186" t="s">
        <v>68</v>
      </c>
      <c r="Q1186" t="s">
        <v>8126</v>
      </c>
      <c r="S1186" t="s">
        <v>7328</v>
      </c>
      <c r="T1186" t="s">
        <v>8127</v>
      </c>
      <c r="U1186" t="s">
        <v>8128</v>
      </c>
      <c r="V1186" t="s">
        <v>1653</v>
      </c>
      <c r="W1186" t="s">
        <v>8126</v>
      </c>
      <c r="X1186" t="s">
        <v>7331</v>
      </c>
      <c r="Y1186" t="s">
        <v>7326</v>
      </c>
      <c r="Z1186" s="5">
        <v>1185</v>
      </c>
      <c r="AA1186" t="s">
        <v>1818</v>
      </c>
      <c r="AB1186" t="s">
        <v>4248</v>
      </c>
      <c r="AC1186" t="s">
        <v>1841</v>
      </c>
      <c r="AD1186" t="s">
        <v>1935</v>
      </c>
      <c r="AE1186" t="s">
        <v>8129</v>
      </c>
      <c r="AF1186" t="s">
        <v>7333</v>
      </c>
      <c r="AG1186" t="s">
        <v>72</v>
      </c>
      <c r="AH1186" t="s">
        <v>72</v>
      </c>
      <c r="AI1186" t="s">
        <v>67</v>
      </c>
      <c r="AJ1186" t="s">
        <v>73</v>
      </c>
      <c r="AK1186" t="s">
        <v>74</v>
      </c>
      <c r="AL1186" t="s">
        <v>100</v>
      </c>
      <c r="AM1186" t="s">
        <v>8130</v>
      </c>
      <c r="AN1186" t="s">
        <v>5813</v>
      </c>
      <c r="AO1186" t="s">
        <v>259</v>
      </c>
      <c r="AP1186" t="s">
        <v>5814</v>
      </c>
      <c r="AQ1186" t="s">
        <v>261</v>
      </c>
      <c r="AR1186" t="s">
        <v>261</v>
      </c>
      <c r="AS1186" t="s">
        <v>125</v>
      </c>
      <c r="AT1186" t="s">
        <v>125</v>
      </c>
      <c r="AX1186" s="6" t="s">
        <v>8131</v>
      </c>
      <c r="AY1186" t="s">
        <v>81</v>
      </c>
      <c r="AZ1186" t="s">
        <v>81</v>
      </c>
      <c r="BA1186" t="s">
        <v>81</v>
      </c>
      <c r="BB1186" t="s">
        <v>8132</v>
      </c>
      <c r="BC1186" t="s">
        <v>81</v>
      </c>
      <c r="BD1186" t="s">
        <v>8133</v>
      </c>
      <c r="BH1186" t="s">
        <v>8134</v>
      </c>
    </row>
    <row r="1187" spans="1:60" hidden="1" x14ac:dyDescent="0.2">
      <c r="A1187" t="s">
        <v>8135</v>
      </c>
      <c r="B1187" t="s">
        <v>3774</v>
      </c>
      <c r="C1187" t="s">
        <v>1648</v>
      </c>
      <c r="D1187" t="s">
        <v>8125</v>
      </c>
      <c r="E1187" t="s">
        <v>7325</v>
      </c>
      <c r="F1187" t="s">
        <v>7326</v>
      </c>
      <c r="G1187" s="4" t="s">
        <v>7325</v>
      </c>
      <c r="H1187" s="4" t="s">
        <v>7325</v>
      </c>
      <c r="I1187" s="4" t="b">
        <f t="shared" si="72"/>
        <v>1</v>
      </c>
      <c r="J1187" s="4" t="b">
        <f t="shared" si="73"/>
        <v>1</v>
      </c>
      <c r="K1187" s="4" t="b">
        <f t="shared" si="74"/>
        <v>1</v>
      </c>
      <c r="L1187" s="4" t="b">
        <f t="shared" si="75"/>
        <v>1</v>
      </c>
      <c r="M1187" t="s">
        <v>66</v>
      </c>
      <c r="N1187" t="s">
        <v>67</v>
      </c>
      <c r="O1187" t="s">
        <v>68</v>
      </c>
      <c r="P1187" t="s">
        <v>68</v>
      </c>
      <c r="Q1187" t="s">
        <v>8126</v>
      </c>
      <c r="S1187" t="s">
        <v>7328</v>
      </c>
      <c r="T1187" t="s">
        <v>8127</v>
      </c>
      <c r="U1187" t="s">
        <v>8136</v>
      </c>
      <c r="V1187" t="s">
        <v>1653</v>
      </c>
      <c r="W1187" t="s">
        <v>8126</v>
      </c>
      <c r="X1187" t="s">
        <v>7331</v>
      </c>
      <c r="Y1187" t="s">
        <v>7326</v>
      </c>
      <c r="Z1187" s="5">
        <v>1186</v>
      </c>
      <c r="AA1187" t="s">
        <v>1818</v>
      </c>
      <c r="AB1187" t="s">
        <v>4248</v>
      </c>
      <c r="AC1187" t="s">
        <v>1841</v>
      </c>
      <c r="AD1187" t="s">
        <v>1935</v>
      </c>
      <c r="AE1187" t="s">
        <v>8129</v>
      </c>
      <c r="AF1187" t="s">
        <v>7333</v>
      </c>
      <c r="AG1187" t="s">
        <v>72</v>
      </c>
      <c r="AH1187" t="s">
        <v>72</v>
      </c>
      <c r="AI1187" t="s">
        <v>67</v>
      </c>
      <c r="AJ1187" t="s">
        <v>73</v>
      </c>
      <c r="AK1187" t="s">
        <v>74</v>
      </c>
      <c r="AL1187" t="s">
        <v>100</v>
      </c>
      <c r="AM1187" t="s">
        <v>8130</v>
      </c>
      <c r="AN1187" t="s">
        <v>5813</v>
      </c>
      <c r="AO1187" t="s">
        <v>259</v>
      </c>
      <c r="AP1187" t="s">
        <v>5814</v>
      </c>
      <c r="AQ1187" t="s">
        <v>261</v>
      </c>
      <c r="AR1187" t="s">
        <v>261</v>
      </c>
      <c r="AS1187" t="s">
        <v>125</v>
      </c>
      <c r="AT1187" t="s">
        <v>125</v>
      </c>
      <c r="AX1187" t="s">
        <v>81</v>
      </c>
      <c r="AY1187" t="s">
        <v>81</v>
      </c>
      <c r="AZ1187" t="s">
        <v>81</v>
      </c>
      <c r="BA1187" t="s">
        <v>81</v>
      </c>
      <c r="BB1187" t="s">
        <v>8137</v>
      </c>
      <c r="BC1187" t="s">
        <v>81</v>
      </c>
      <c r="BD1187" t="s">
        <v>81</v>
      </c>
      <c r="BH1187" t="s">
        <v>8138</v>
      </c>
    </row>
    <row r="1188" spans="1:60" hidden="1" x14ac:dyDescent="0.2">
      <c r="A1188" t="s">
        <v>8139</v>
      </c>
      <c r="B1188" t="s">
        <v>3774</v>
      </c>
      <c r="C1188" t="s">
        <v>1648</v>
      </c>
      <c r="D1188" t="s">
        <v>8125</v>
      </c>
      <c r="E1188" t="s">
        <v>7325</v>
      </c>
      <c r="F1188" t="s">
        <v>7326</v>
      </c>
      <c r="G1188" s="4" t="s">
        <v>7325</v>
      </c>
      <c r="H1188" s="4" t="s">
        <v>7325</v>
      </c>
      <c r="I1188" s="4" t="b">
        <f t="shared" si="72"/>
        <v>1</v>
      </c>
      <c r="J1188" s="4" t="b">
        <f t="shared" si="73"/>
        <v>1</v>
      </c>
      <c r="K1188" s="4" t="b">
        <f t="shared" si="74"/>
        <v>1</v>
      </c>
      <c r="L1188" s="4" t="b">
        <f t="shared" si="75"/>
        <v>1</v>
      </c>
      <c r="M1188" t="s">
        <v>66</v>
      </c>
      <c r="N1188" t="s">
        <v>67</v>
      </c>
      <c r="O1188" t="s">
        <v>68</v>
      </c>
      <c r="P1188" t="s">
        <v>68</v>
      </c>
      <c r="Q1188" t="s">
        <v>8126</v>
      </c>
      <c r="S1188" t="s">
        <v>7328</v>
      </c>
      <c r="T1188" t="s">
        <v>8127</v>
      </c>
      <c r="U1188" t="s">
        <v>8140</v>
      </c>
      <c r="V1188" t="s">
        <v>1653</v>
      </c>
      <c r="W1188" t="s">
        <v>8126</v>
      </c>
      <c r="X1188" t="s">
        <v>7331</v>
      </c>
      <c r="Y1188" t="s">
        <v>7326</v>
      </c>
      <c r="Z1188" s="5">
        <v>1187</v>
      </c>
      <c r="AA1188" t="s">
        <v>1818</v>
      </c>
      <c r="AB1188" t="s">
        <v>4248</v>
      </c>
      <c r="AC1188" t="s">
        <v>1841</v>
      </c>
      <c r="AD1188" t="s">
        <v>1935</v>
      </c>
      <c r="AE1188" t="s">
        <v>8129</v>
      </c>
      <c r="AF1188" t="s">
        <v>7333</v>
      </c>
      <c r="AG1188" t="s">
        <v>72</v>
      </c>
      <c r="AH1188" t="s">
        <v>72</v>
      </c>
      <c r="AI1188" t="s">
        <v>67</v>
      </c>
      <c r="AJ1188" t="s">
        <v>73</v>
      </c>
      <c r="AK1188" t="s">
        <v>74</v>
      </c>
      <c r="AL1188" t="s">
        <v>100</v>
      </c>
      <c r="AM1188" t="s">
        <v>8141</v>
      </c>
      <c r="AN1188" t="s">
        <v>5813</v>
      </c>
      <c r="AO1188" t="s">
        <v>259</v>
      </c>
      <c r="AP1188" t="s">
        <v>5814</v>
      </c>
      <c r="AQ1188" t="s">
        <v>261</v>
      </c>
      <c r="AR1188" t="s">
        <v>261</v>
      </c>
      <c r="AS1188" t="s">
        <v>125</v>
      </c>
      <c r="AT1188" t="s">
        <v>125</v>
      </c>
      <c r="AX1188" t="s">
        <v>8142</v>
      </c>
      <c r="AY1188" t="s">
        <v>81</v>
      </c>
      <c r="AZ1188" t="s">
        <v>8143</v>
      </c>
      <c r="BA1188" t="s">
        <v>81</v>
      </c>
      <c r="BB1188" t="s">
        <v>8144</v>
      </c>
      <c r="BC1188" t="s">
        <v>81</v>
      </c>
      <c r="BD1188" t="s">
        <v>81</v>
      </c>
      <c r="BH1188" t="s">
        <v>8145</v>
      </c>
    </row>
    <row r="1189" spans="1:60" hidden="1" x14ac:dyDescent="0.2">
      <c r="A1189" t="s">
        <v>8146</v>
      </c>
      <c r="B1189" t="s">
        <v>3774</v>
      </c>
      <c r="C1189" t="s">
        <v>1648</v>
      </c>
      <c r="D1189" t="s">
        <v>8125</v>
      </c>
      <c r="E1189" t="s">
        <v>7325</v>
      </c>
      <c r="F1189" t="s">
        <v>7326</v>
      </c>
      <c r="G1189" s="4" t="s">
        <v>7325</v>
      </c>
      <c r="H1189" s="4" t="s">
        <v>7325</v>
      </c>
      <c r="I1189" s="4" t="b">
        <f t="shared" si="72"/>
        <v>1</v>
      </c>
      <c r="J1189" s="4" t="b">
        <f t="shared" si="73"/>
        <v>1</v>
      </c>
      <c r="K1189" s="4" t="b">
        <f t="shared" si="74"/>
        <v>1</v>
      </c>
      <c r="L1189" s="4" t="b">
        <f t="shared" si="75"/>
        <v>1</v>
      </c>
      <c r="M1189" t="s">
        <v>66</v>
      </c>
      <c r="N1189" t="s">
        <v>67</v>
      </c>
      <c r="O1189" t="s">
        <v>68</v>
      </c>
      <c r="P1189" t="s">
        <v>68</v>
      </c>
      <c r="Q1189" t="s">
        <v>8126</v>
      </c>
      <c r="S1189" t="s">
        <v>7328</v>
      </c>
      <c r="T1189" t="s">
        <v>8127</v>
      </c>
      <c r="U1189" t="s">
        <v>8140</v>
      </c>
      <c r="V1189" t="s">
        <v>1653</v>
      </c>
      <c r="W1189" t="s">
        <v>8126</v>
      </c>
      <c r="X1189" t="s">
        <v>7331</v>
      </c>
      <c r="Y1189" t="s">
        <v>7326</v>
      </c>
      <c r="Z1189" s="5">
        <v>1188</v>
      </c>
      <c r="AA1189" t="s">
        <v>1818</v>
      </c>
      <c r="AB1189" t="s">
        <v>4248</v>
      </c>
      <c r="AC1189" t="s">
        <v>1841</v>
      </c>
      <c r="AD1189" t="s">
        <v>1935</v>
      </c>
      <c r="AE1189" t="s">
        <v>8129</v>
      </c>
      <c r="AF1189" t="s">
        <v>7333</v>
      </c>
      <c r="AG1189" t="s">
        <v>72</v>
      </c>
      <c r="AH1189" t="s">
        <v>72</v>
      </c>
      <c r="AI1189" t="s">
        <v>67</v>
      </c>
      <c r="AJ1189" t="s">
        <v>73</v>
      </c>
      <c r="AK1189" t="s">
        <v>74</v>
      </c>
      <c r="AL1189" t="s">
        <v>100</v>
      </c>
      <c r="AM1189" t="s">
        <v>7334</v>
      </c>
      <c r="AN1189" t="s">
        <v>5813</v>
      </c>
      <c r="AO1189" t="s">
        <v>259</v>
      </c>
      <c r="AP1189" t="s">
        <v>5814</v>
      </c>
      <c r="AQ1189" t="s">
        <v>261</v>
      </c>
      <c r="AR1189" t="s">
        <v>261</v>
      </c>
      <c r="AS1189" t="s">
        <v>125</v>
      </c>
      <c r="AT1189" t="s">
        <v>125</v>
      </c>
      <c r="AX1189" t="s">
        <v>81</v>
      </c>
      <c r="AY1189" t="s">
        <v>81</v>
      </c>
      <c r="AZ1189" t="s">
        <v>8147</v>
      </c>
      <c r="BA1189" t="s">
        <v>8148</v>
      </c>
      <c r="BB1189" t="s">
        <v>8149</v>
      </c>
      <c r="BC1189" t="s">
        <v>81</v>
      </c>
      <c r="BD1189" t="s">
        <v>8150</v>
      </c>
      <c r="BH1189" t="s">
        <v>8151</v>
      </c>
    </row>
    <row r="1190" spans="1:60" hidden="1" x14ac:dyDescent="0.2">
      <c r="A1190" t="s">
        <v>8152</v>
      </c>
      <c r="B1190" t="s">
        <v>3774</v>
      </c>
      <c r="C1190" t="s">
        <v>1648</v>
      </c>
      <c r="D1190" t="s">
        <v>8125</v>
      </c>
      <c r="E1190" t="s">
        <v>7325</v>
      </c>
      <c r="F1190" t="s">
        <v>7326</v>
      </c>
      <c r="G1190" s="4" t="s">
        <v>7325</v>
      </c>
      <c r="H1190" s="4" t="s">
        <v>7325</v>
      </c>
      <c r="I1190" s="4" t="b">
        <f t="shared" si="72"/>
        <v>1</v>
      </c>
      <c r="J1190" s="4" t="b">
        <f t="shared" si="73"/>
        <v>1</v>
      </c>
      <c r="K1190" s="4" t="b">
        <f t="shared" si="74"/>
        <v>1</v>
      </c>
      <c r="L1190" s="4" t="b">
        <f t="shared" si="75"/>
        <v>1</v>
      </c>
      <c r="M1190" t="s">
        <v>66</v>
      </c>
      <c r="N1190" t="s">
        <v>67</v>
      </c>
      <c r="O1190" t="s">
        <v>68</v>
      </c>
      <c r="P1190" t="s">
        <v>68</v>
      </c>
      <c r="Q1190" t="s">
        <v>8126</v>
      </c>
      <c r="S1190" t="s">
        <v>4248</v>
      </c>
      <c r="T1190" t="s">
        <v>8127</v>
      </c>
      <c r="U1190" t="s">
        <v>8136</v>
      </c>
      <c r="V1190" t="s">
        <v>1653</v>
      </c>
      <c r="W1190" t="s">
        <v>8126</v>
      </c>
      <c r="X1190" t="s">
        <v>7331</v>
      </c>
      <c r="Y1190" t="s">
        <v>7326</v>
      </c>
      <c r="Z1190" s="5">
        <v>1189</v>
      </c>
      <c r="AA1190" t="s">
        <v>1818</v>
      </c>
      <c r="AB1190" t="s">
        <v>4248</v>
      </c>
      <c r="AC1190" t="s">
        <v>1841</v>
      </c>
      <c r="AD1190" t="s">
        <v>1935</v>
      </c>
      <c r="AE1190" t="s">
        <v>8129</v>
      </c>
      <c r="AF1190" t="s">
        <v>7333</v>
      </c>
      <c r="AG1190" t="s">
        <v>72</v>
      </c>
      <c r="AH1190" t="s">
        <v>72</v>
      </c>
      <c r="AI1190" t="s">
        <v>67</v>
      </c>
      <c r="AJ1190" t="s">
        <v>73</v>
      </c>
      <c r="AK1190" t="s">
        <v>74</v>
      </c>
      <c r="AL1190" t="s">
        <v>100</v>
      </c>
      <c r="AM1190" t="s">
        <v>8130</v>
      </c>
      <c r="AN1190" t="s">
        <v>5813</v>
      </c>
      <c r="AO1190" t="s">
        <v>259</v>
      </c>
      <c r="AP1190" t="s">
        <v>5814</v>
      </c>
      <c r="AQ1190" t="s">
        <v>261</v>
      </c>
      <c r="AR1190" t="s">
        <v>261</v>
      </c>
      <c r="AS1190" t="s">
        <v>125</v>
      </c>
      <c r="AT1190" t="s">
        <v>125</v>
      </c>
      <c r="BG1190" t="s">
        <v>8153</v>
      </c>
      <c r="BH1190" t="s">
        <v>8154</v>
      </c>
    </row>
    <row r="1191" spans="1:60" hidden="1" x14ac:dyDescent="0.2">
      <c r="A1191" t="s">
        <v>8155</v>
      </c>
      <c r="B1191" t="s">
        <v>3774</v>
      </c>
      <c r="C1191" t="s">
        <v>1648</v>
      </c>
      <c r="D1191" t="s">
        <v>8125</v>
      </c>
      <c r="E1191" t="s">
        <v>7325</v>
      </c>
      <c r="F1191" t="s">
        <v>7326</v>
      </c>
      <c r="G1191" s="4" t="s">
        <v>7325</v>
      </c>
      <c r="H1191" s="4" t="s">
        <v>7325</v>
      </c>
      <c r="I1191" s="4" t="b">
        <f t="shared" si="72"/>
        <v>1</v>
      </c>
      <c r="J1191" s="4" t="b">
        <f t="shared" si="73"/>
        <v>1</v>
      </c>
      <c r="K1191" s="4" t="b">
        <f t="shared" si="74"/>
        <v>1</v>
      </c>
      <c r="L1191" s="4" t="b">
        <f t="shared" si="75"/>
        <v>1</v>
      </c>
      <c r="M1191" t="s">
        <v>66</v>
      </c>
      <c r="N1191" t="s">
        <v>67</v>
      </c>
      <c r="O1191" t="s">
        <v>68</v>
      </c>
      <c r="P1191" t="s">
        <v>68</v>
      </c>
      <c r="Q1191" t="s">
        <v>8126</v>
      </c>
      <c r="S1191" t="s">
        <v>4248</v>
      </c>
      <c r="T1191" t="s">
        <v>8127</v>
      </c>
      <c r="U1191" t="s">
        <v>8136</v>
      </c>
      <c r="V1191" t="s">
        <v>1653</v>
      </c>
      <c r="W1191" t="s">
        <v>8126</v>
      </c>
      <c r="X1191" t="s">
        <v>7331</v>
      </c>
      <c r="Y1191" t="s">
        <v>7326</v>
      </c>
      <c r="Z1191" s="5">
        <v>1190</v>
      </c>
      <c r="AA1191" t="s">
        <v>1818</v>
      </c>
      <c r="AB1191" t="s">
        <v>4248</v>
      </c>
      <c r="AC1191" t="s">
        <v>1841</v>
      </c>
      <c r="AD1191" t="s">
        <v>1935</v>
      </c>
      <c r="AE1191" t="s">
        <v>8129</v>
      </c>
      <c r="AF1191" t="s">
        <v>7333</v>
      </c>
      <c r="AG1191" t="s">
        <v>72</v>
      </c>
      <c r="AH1191" t="s">
        <v>72</v>
      </c>
      <c r="AI1191" t="s">
        <v>67</v>
      </c>
      <c r="AJ1191" t="s">
        <v>73</v>
      </c>
      <c r="AK1191" t="s">
        <v>74</v>
      </c>
      <c r="AL1191" t="s">
        <v>100</v>
      </c>
      <c r="AM1191" t="s">
        <v>8156</v>
      </c>
      <c r="AN1191" t="s">
        <v>5813</v>
      </c>
      <c r="AO1191" t="s">
        <v>259</v>
      </c>
      <c r="AP1191" t="s">
        <v>5814</v>
      </c>
      <c r="AQ1191" t="s">
        <v>261</v>
      </c>
      <c r="AR1191" t="s">
        <v>261</v>
      </c>
      <c r="AS1191" t="s">
        <v>125</v>
      </c>
      <c r="AT1191" t="s">
        <v>125</v>
      </c>
      <c r="AX1191" t="s">
        <v>8157</v>
      </c>
      <c r="AY1191" t="s">
        <v>8158</v>
      </c>
      <c r="AZ1191" t="s">
        <v>81</v>
      </c>
      <c r="BA1191" t="s">
        <v>81</v>
      </c>
      <c r="BB1191" t="s">
        <v>8159</v>
      </c>
      <c r="BC1191" t="s">
        <v>81</v>
      </c>
      <c r="BD1191" t="s">
        <v>81</v>
      </c>
      <c r="BH1191" t="s">
        <v>8160</v>
      </c>
    </row>
    <row r="1192" spans="1:60" hidden="1" x14ac:dyDescent="0.2">
      <c r="A1192" t="s">
        <v>8161</v>
      </c>
      <c r="B1192" t="s">
        <v>3774</v>
      </c>
      <c r="C1192" t="s">
        <v>1648</v>
      </c>
      <c r="D1192" t="s">
        <v>8125</v>
      </c>
      <c r="E1192" t="s">
        <v>7325</v>
      </c>
      <c r="F1192" t="s">
        <v>7326</v>
      </c>
      <c r="G1192" s="4" t="s">
        <v>7325</v>
      </c>
      <c r="H1192" s="4" t="s">
        <v>7325</v>
      </c>
      <c r="I1192" s="4" t="b">
        <f t="shared" si="72"/>
        <v>1</v>
      </c>
      <c r="J1192" s="4" t="b">
        <f t="shared" si="73"/>
        <v>1</v>
      </c>
      <c r="K1192" s="4" t="b">
        <f t="shared" si="74"/>
        <v>1</v>
      </c>
      <c r="L1192" s="4" t="b">
        <f t="shared" si="75"/>
        <v>1</v>
      </c>
      <c r="M1192" t="s">
        <v>66</v>
      </c>
      <c r="N1192" t="s">
        <v>67</v>
      </c>
      <c r="O1192" t="s">
        <v>68</v>
      </c>
      <c r="P1192" t="s">
        <v>68</v>
      </c>
      <c r="Q1192" t="s">
        <v>8126</v>
      </c>
      <c r="S1192" t="s">
        <v>4248</v>
      </c>
      <c r="T1192" t="s">
        <v>8127</v>
      </c>
      <c r="U1192" t="s">
        <v>8128</v>
      </c>
      <c r="V1192" t="s">
        <v>1653</v>
      </c>
      <c r="W1192" t="s">
        <v>8126</v>
      </c>
      <c r="X1192" t="s">
        <v>7331</v>
      </c>
      <c r="Y1192" t="s">
        <v>7326</v>
      </c>
      <c r="Z1192" s="5">
        <v>1191</v>
      </c>
      <c r="AA1192" t="s">
        <v>1818</v>
      </c>
      <c r="AB1192" t="s">
        <v>4248</v>
      </c>
      <c r="AC1192" t="s">
        <v>1841</v>
      </c>
      <c r="AD1192" t="s">
        <v>1935</v>
      </c>
      <c r="AE1192" t="s">
        <v>8129</v>
      </c>
      <c r="AF1192" t="s">
        <v>7333</v>
      </c>
      <c r="AG1192" t="s">
        <v>72</v>
      </c>
      <c r="AH1192" t="s">
        <v>72</v>
      </c>
      <c r="AI1192" t="s">
        <v>67</v>
      </c>
      <c r="AJ1192" t="s">
        <v>73</v>
      </c>
      <c r="AK1192" t="s">
        <v>74</v>
      </c>
      <c r="AL1192" t="s">
        <v>100</v>
      </c>
      <c r="AM1192" t="s">
        <v>8130</v>
      </c>
      <c r="AN1192" t="s">
        <v>5813</v>
      </c>
      <c r="AO1192" t="s">
        <v>259</v>
      </c>
      <c r="AP1192" t="s">
        <v>5814</v>
      </c>
      <c r="AQ1192" t="s">
        <v>261</v>
      </c>
      <c r="AR1192" t="s">
        <v>261</v>
      </c>
      <c r="AS1192" t="s">
        <v>125</v>
      </c>
      <c r="AT1192" t="s">
        <v>125</v>
      </c>
      <c r="BG1192" t="s">
        <v>8162</v>
      </c>
      <c r="BH1192" t="s">
        <v>8163</v>
      </c>
    </row>
    <row r="1193" spans="1:60" hidden="1" x14ac:dyDescent="0.2">
      <c r="A1193" t="s">
        <v>8164</v>
      </c>
      <c r="B1193" t="s">
        <v>3774</v>
      </c>
      <c r="C1193" t="s">
        <v>1648</v>
      </c>
      <c r="D1193" t="s">
        <v>8165</v>
      </c>
      <c r="E1193" t="s">
        <v>7325</v>
      </c>
      <c r="F1193" t="s">
        <v>7326</v>
      </c>
      <c r="G1193" s="4" t="s">
        <v>7325</v>
      </c>
      <c r="H1193" s="4" t="s">
        <v>7325</v>
      </c>
      <c r="I1193" s="4" t="b">
        <f t="shared" si="72"/>
        <v>1</v>
      </c>
      <c r="J1193" s="4" t="b">
        <f t="shared" si="73"/>
        <v>1</v>
      </c>
      <c r="K1193" s="4" t="b">
        <f t="shared" si="74"/>
        <v>1</v>
      </c>
      <c r="L1193" s="4" t="b">
        <f t="shared" si="75"/>
        <v>1</v>
      </c>
      <c r="M1193" t="s">
        <v>66</v>
      </c>
      <c r="N1193" t="s">
        <v>67</v>
      </c>
      <c r="O1193" t="s">
        <v>68</v>
      </c>
      <c r="P1193" t="s">
        <v>68</v>
      </c>
      <c r="Q1193" t="s">
        <v>8166</v>
      </c>
      <c r="S1193" t="s">
        <v>5183</v>
      </c>
      <c r="T1193" t="s">
        <v>8167</v>
      </c>
      <c r="U1193" t="s">
        <v>8168</v>
      </c>
      <c r="V1193" t="s">
        <v>1653</v>
      </c>
      <c r="W1193" t="s">
        <v>8166</v>
      </c>
      <c r="X1193" t="s">
        <v>7331</v>
      </c>
      <c r="Y1193" t="s">
        <v>7326</v>
      </c>
      <c r="Z1193" s="5">
        <v>1192</v>
      </c>
      <c r="AA1193" t="s">
        <v>1818</v>
      </c>
      <c r="AB1193" t="s">
        <v>5188</v>
      </c>
      <c r="AC1193" t="s">
        <v>1841</v>
      </c>
      <c r="AD1193" t="s">
        <v>1935</v>
      </c>
      <c r="AE1193" t="s">
        <v>7342</v>
      </c>
      <c r="AF1193" t="s">
        <v>8169</v>
      </c>
      <c r="AG1193" t="s">
        <v>72</v>
      </c>
      <c r="AH1193" t="s">
        <v>72</v>
      </c>
      <c r="AI1193" t="s">
        <v>67</v>
      </c>
      <c r="AJ1193" t="s">
        <v>73</v>
      </c>
      <c r="AK1193" t="s">
        <v>74</v>
      </c>
      <c r="AL1193" t="s">
        <v>100</v>
      </c>
      <c r="AM1193" t="s">
        <v>8170</v>
      </c>
      <c r="AN1193" t="s">
        <v>6947</v>
      </c>
      <c r="AO1193" t="s">
        <v>259</v>
      </c>
      <c r="AP1193" t="s">
        <v>6948</v>
      </c>
      <c r="AQ1193" t="s">
        <v>102</v>
      </c>
      <c r="AR1193" t="s">
        <v>102</v>
      </c>
      <c r="AS1193" t="s">
        <v>80</v>
      </c>
      <c r="AT1193" t="s">
        <v>80</v>
      </c>
      <c r="AX1193" t="s">
        <v>81</v>
      </c>
      <c r="AY1193" t="s">
        <v>81</v>
      </c>
      <c r="AZ1193" t="s">
        <v>81</v>
      </c>
      <c r="BA1193" t="s">
        <v>81</v>
      </c>
      <c r="BB1193" t="s">
        <v>8171</v>
      </c>
      <c r="BC1193" t="s">
        <v>81</v>
      </c>
      <c r="BD1193" t="s">
        <v>81</v>
      </c>
      <c r="BH1193" t="s">
        <v>8172</v>
      </c>
    </row>
    <row r="1194" spans="1:60" hidden="1" x14ac:dyDescent="0.2">
      <c r="A1194" t="s">
        <v>8173</v>
      </c>
      <c r="B1194" t="s">
        <v>3774</v>
      </c>
      <c r="C1194" t="s">
        <v>1648</v>
      </c>
      <c r="D1194" t="s">
        <v>8165</v>
      </c>
      <c r="E1194" t="s">
        <v>7325</v>
      </c>
      <c r="F1194" t="s">
        <v>7326</v>
      </c>
      <c r="G1194" s="4" t="s">
        <v>7325</v>
      </c>
      <c r="H1194" s="4" t="s">
        <v>7325</v>
      </c>
      <c r="I1194" s="4" t="b">
        <f t="shared" si="72"/>
        <v>1</v>
      </c>
      <c r="J1194" s="4" t="b">
        <f t="shared" si="73"/>
        <v>1</v>
      </c>
      <c r="K1194" s="4" t="b">
        <f t="shared" si="74"/>
        <v>1</v>
      </c>
      <c r="L1194" s="4" t="b">
        <f t="shared" si="75"/>
        <v>1</v>
      </c>
      <c r="M1194" t="s">
        <v>66</v>
      </c>
      <c r="N1194" t="s">
        <v>67</v>
      </c>
      <c r="O1194" t="s">
        <v>68</v>
      </c>
      <c r="P1194" t="s">
        <v>68</v>
      </c>
      <c r="Q1194" t="s">
        <v>8174</v>
      </c>
      <c r="S1194" t="s">
        <v>5183</v>
      </c>
      <c r="T1194" t="s">
        <v>8175</v>
      </c>
      <c r="U1194" t="s">
        <v>8176</v>
      </c>
      <c r="V1194" t="s">
        <v>1653</v>
      </c>
      <c r="W1194" t="s">
        <v>8174</v>
      </c>
      <c r="X1194" t="s">
        <v>7331</v>
      </c>
      <c r="Y1194" t="s">
        <v>7326</v>
      </c>
      <c r="Z1194" s="5">
        <v>1193</v>
      </c>
      <c r="AA1194" t="s">
        <v>1818</v>
      </c>
      <c r="AB1194" t="s">
        <v>5188</v>
      </c>
      <c r="AC1194" t="s">
        <v>1841</v>
      </c>
      <c r="AD1194" t="s">
        <v>1935</v>
      </c>
      <c r="AE1194" t="s">
        <v>7342</v>
      </c>
      <c r="AF1194" t="s">
        <v>8177</v>
      </c>
      <c r="AG1194" t="s">
        <v>72</v>
      </c>
      <c r="AH1194" t="s">
        <v>72</v>
      </c>
      <c r="AI1194" t="s">
        <v>67</v>
      </c>
      <c r="AJ1194" t="s">
        <v>73</v>
      </c>
      <c r="AK1194" t="s">
        <v>74</v>
      </c>
      <c r="AL1194" t="s">
        <v>100</v>
      </c>
      <c r="AM1194" t="s">
        <v>8178</v>
      </c>
      <c r="AN1194" t="s">
        <v>3866</v>
      </c>
      <c r="AO1194" t="s">
        <v>259</v>
      </c>
      <c r="AP1194" t="s">
        <v>3867</v>
      </c>
      <c r="AQ1194" t="s">
        <v>102</v>
      </c>
      <c r="AR1194" t="s">
        <v>102</v>
      </c>
      <c r="AS1194" t="s">
        <v>80</v>
      </c>
      <c r="AT1194" t="s">
        <v>80</v>
      </c>
      <c r="BD1194" t="s">
        <v>8179</v>
      </c>
      <c r="BH1194" t="s">
        <v>8180</v>
      </c>
    </row>
    <row r="1195" spans="1:60" hidden="1" x14ac:dyDescent="0.2">
      <c r="A1195" t="s">
        <v>8181</v>
      </c>
      <c r="B1195" t="s">
        <v>2114</v>
      </c>
      <c r="C1195" t="s">
        <v>1648</v>
      </c>
      <c r="D1195" t="s">
        <v>8165</v>
      </c>
      <c r="E1195" t="s">
        <v>7325</v>
      </c>
      <c r="F1195" t="s">
        <v>7326</v>
      </c>
      <c r="G1195" s="4" t="s">
        <v>7325</v>
      </c>
      <c r="H1195" s="4" t="s">
        <v>7325</v>
      </c>
      <c r="I1195" s="4" t="b">
        <f t="shared" si="72"/>
        <v>1</v>
      </c>
      <c r="J1195" s="4" t="b">
        <f t="shared" si="73"/>
        <v>1</v>
      </c>
      <c r="K1195" s="4" t="b">
        <f t="shared" si="74"/>
        <v>1</v>
      </c>
      <c r="L1195" s="4" t="b">
        <f t="shared" si="75"/>
        <v>1</v>
      </c>
      <c r="M1195" t="s">
        <v>66</v>
      </c>
      <c r="N1195" t="s">
        <v>67</v>
      </c>
      <c r="O1195" t="s">
        <v>96</v>
      </c>
      <c r="P1195" t="s">
        <v>96</v>
      </c>
      <c r="Q1195" t="s">
        <v>8182</v>
      </c>
      <c r="S1195" t="s">
        <v>8183</v>
      </c>
      <c r="T1195" t="s">
        <v>8184</v>
      </c>
      <c r="U1195" t="s">
        <v>8185</v>
      </c>
      <c r="V1195" t="s">
        <v>1653</v>
      </c>
      <c r="W1195" t="s">
        <v>8182</v>
      </c>
      <c r="X1195" t="s">
        <v>7331</v>
      </c>
      <c r="Y1195" t="s">
        <v>7326</v>
      </c>
      <c r="Z1195" s="5">
        <v>1194</v>
      </c>
      <c r="AA1195" t="s">
        <v>1818</v>
      </c>
      <c r="AB1195" t="s">
        <v>5188</v>
      </c>
      <c r="AC1195" t="s">
        <v>1841</v>
      </c>
      <c r="AD1195" t="s">
        <v>1935</v>
      </c>
      <c r="AE1195" t="s">
        <v>7342</v>
      </c>
      <c r="AF1195" t="s">
        <v>8186</v>
      </c>
      <c r="AG1195" t="s">
        <v>72</v>
      </c>
      <c r="AH1195" t="s">
        <v>72</v>
      </c>
      <c r="AI1195" t="s">
        <v>67</v>
      </c>
      <c r="AJ1195" t="s">
        <v>73</v>
      </c>
      <c r="AK1195" t="s">
        <v>74</v>
      </c>
      <c r="AL1195" t="s">
        <v>100</v>
      </c>
      <c r="AM1195" t="s">
        <v>8187</v>
      </c>
      <c r="AN1195">
        <v>54</v>
      </c>
      <c r="AO1195" t="s">
        <v>259</v>
      </c>
      <c r="AP1195" t="s">
        <v>465</v>
      </c>
      <c r="AQ1195" t="s">
        <v>102</v>
      </c>
      <c r="AR1195" t="s">
        <v>102</v>
      </c>
      <c r="AS1195" t="s">
        <v>80</v>
      </c>
      <c r="AT1195" t="s">
        <v>80</v>
      </c>
      <c r="AX1195" t="s">
        <v>8188</v>
      </c>
      <c r="AY1195" t="s">
        <v>8189</v>
      </c>
      <c r="AZ1195" t="s">
        <v>8190</v>
      </c>
      <c r="BA1195" t="s">
        <v>8191</v>
      </c>
      <c r="BB1195" t="s">
        <v>8192</v>
      </c>
      <c r="BC1195" t="s">
        <v>8193</v>
      </c>
      <c r="BD1195" t="s">
        <v>81</v>
      </c>
      <c r="BE1195" t="s">
        <v>8194</v>
      </c>
      <c r="BG1195" t="s">
        <v>8195</v>
      </c>
      <c r="BH1195" t="s">
        <v>8196</v>
      </c>
    </row>
    <row r="1196" spans="1:60" hidden="1" x14ac:dyDescent="0.2">
      <c r="A1196" t="s">
        <v>8197</v>
      </c>
      <c r="B1196" t="s">
        <v>3774</v>
      </c>
      <c r="C1196" t="s">
        <v>1648</v>
      </c>
      <c r="D1196" t="s">
        <v>8165</v>
      </c>
      <c r="E1196" t="s">
        <v>7325</v>
      </c>
      <c r="F1196" t="s">
        <v>7326</v>
      </c>
      <c r="G1196" s="4" t="s">
        <v>7325</v>
      </c>
      <c r="H1196" s="4" t="s">
        <v>7325</v>
      </c>
      <c r="I1196" s="4" t="b">
        <f t="shared" si="72"/>
        <v>1</v>
      </c>
      <c r="J1196" s="4" t="b">
        <f t="shared" si="73"/>
        <v>1</v>
      </c>
      <c r="K1196" s="4" t="b">
        <f t="shared" si="74"/>
        <v>1</v>
      </c>
      <c r="L1196" s="4" t="b">
        <f t="shared" si="75"/>
        <v>1</v>
      </c>
      <c r="M1196" t="s">
        <v>66</v>
      </c>
      <c r="N1196" t="s">
        <v>67</v>
      </c>
      <c r="O1196" t="s">
        <v>68</v>
      </c>
      <c r="P1196" t="s">
        <v>68</v>
      </c>
      <c r="Q1196" t="s">
        <v>8166</v>
      </c>
      <c r="S1196" t="s">
        <v>5183</v>
      </c>
      <c r="T1196" t="s">
        <v>8167</v>
      </c>
      <c r="U1196" t="s">
        <v>8168</v>
      </c>
      <c r="V1196" t="s">
        <v>1653</v>
      </c>
      <c r="W1196" t="s">
        <v>8166</v>
      </c>
      <c r="X1196" t="s">
        <v>7331</v>
      </c>
      <c r="Y1196" t="s">
        <v>7326</v>
      </c>
      <c r="Z1196" s="5">
        <v>1195</v>
      </c>
      <c r="AA1196" t="s">
        <v>1818</v>
      </c>
      <c r="AB1196" t="s">
        <v>5188</v>
      </c>
      <c r="AC1196" t="s">
        <v>1841</v>
      </c>
      <c r="AD1196" t="s">
        <v>1935</v>
      </c>
      <c r="AE1196" t="s">
        <v>7342</v>
      </c>
      <c r="AF1196" t="s">
        <v>8169</v>
      </c>
      <c r="AG1196" t="s">
        <v>72</v>
      </c>
      <c r="AH1196" t="s">
        <v>72</v>
      </c>
      <c r="AI1196" t="s">
        <v>67</v>
      </c>
      <c r="AJ1196" t="s">
        <v>73</v>
      </c>
      <c r="AK1196" t="s">
        <v>74</v>
      </c>
      <c r="AL1196" t="s">
        <v>100</v>
      </c>
      <c r="AM1196" t="s">
        <v>8198</v>
      </c>
      <c r="AN1196" t="s">
        <v>3830</v>
      </c>
      <c r="AO1196" t="s">
        <v>259</v>
      </c>
      <c r="AP1196" t="s">
        <v>3831</v>
      </c>
      <c r="AQ1196" t="s">
        <v>102</v>
      </c>
      <c r="AR1196" t="s">
        <v>102</v>
      </c>
      <c r="AS1196" t="s">
        <v>80</v>
      </c>
      <c r="AT1196" t="s">
        <v>80</v>
      </c>
      <c r="BG1196" s="6" t="s">
        <v>8199</v>
      </c>
      <c r="BH1196" t="s">
        <v>8200</v>
      </c>
    </row>
    <row r="1197" spans="1:60" hidden="1" x14ac:dyDescent="0.2">
      <c r="A1197" t="s">
        <v>8201</v>
      </c>
      <c r="B1197" t="s">
        <v>2114</v>
      </c>
      <c r="C1197" t="s">
        <v>1648</v>
      </c>
      <c r="D1197" t="s">
        <v>8165</v>
      </c>
      <c r="E1197" t="s">
        <v>7325</v>
      </c>
      <c r="F1197" t="s">
        <v>7326</v>
      </c>
      <c r="G1197" s="4" t="s">
        <v>7325</v>
      </c>
      <c r="H1197" s="4" t="s">
        <v>7325</v>
      </c>
      <c r="I1197" s="4" t="b">
        <f t="shared" si="72"/>
        <v>1</v>
      </c>
      <c r="J1197" s="4" t="b">
        <f t="shared" si="73"/>
        <v>1</v>
      </c>
      <c r="K1197" s="4" t="b">
        <f t="shared" si="74"/>
        <v>1</v>
      </c>
      <c r="L1197" s="4" t="b">
        <f t="shared" si="75"/>
        <v>1</v>
      </c>
      <c r="M1197" t="s">
        <v>66</v>
      </c>
      <c r="N1197" t="s">
        <v>67</v>
      </c>
      <c r="O1197" t="s">
        <v>96</v>
      </c>
      <c r="P1197" t="s">
        <v>96</v>
      </c>
      <c r="Q1197" t="s">
        <v>8166</v>
      </c>
      <c r="S1197" t="s">
        <v>8183</v>
      </c>
      <c r="T1197" t="s">
        <v>8167</v>
      </c>
      <c r="U1197" t="s">
        <v>8202</v>
      </c>
      <c r="V1197" t="s">
        <v>1653</v>
      </c>
      <c r="W1197" t="s">
        <v>8166</v>
      </c>
      <c r="X1197" t="s">
        <v>7331</v>
      </c>
      <c r="Y1197" t="s">
        <v>7326</v>
      </c>
      <c r="Z1197" s="5">
        <v>1196</v>
      </c>
      <c r="AA1197" t="s">
        <v>1818</v>
      </c>
      <c r="AB1197" t="s">
        <v>5188</v>
      </c>
      <c r="AC1197" t="s">
        <v>1841</v>
      </c>
      <c r="AD1197" t="s">
        <v>1935</v>
      </c>
      <c r="AE1197" t="s">
        <v>7342</v>
      </c>
      <c r="AF1197" t="s">
        <v>8169</v>
      </c>
      <c r="AG1197" t="s">
        <v>72</v>
      </c>
      <c r="AH1197" t="s">
        <v>72</v>
      </c>
      <c r="AL1197" t="s">
        <v>100</v>
      </c>
      <c r="AM1197" t="s">
        <v>8203</v>
      </c>
      <c r="AN1197" t="s">
        <v>89</v>
      </c>
      <c r="AO1197" t="s">
        <v>89</v>
      </c>
      <c r="AQ1197" t="s">
        <v>102</v>
      </c>
      <c r="AR1197" t="s">
        <v>89</v>
      </c>
      <c r="AS1197" t="s">
        <v>80</v>
      </c>
      <c r="AT1197" t="s">
        <v>80</v>
      </c>
      <c r="AX1197" t="s">
        <v>8204</v>
      </c>
      <c r="AY1197" t="s">
        <v>8205</v>
      </c>
      <c r="AZ1197" t="s">
        <v>8206</v>
      </c>
      <c r="BA1197" t="s">
        <v>8207</v>
      </c>
      <c r="BB1197" t="s">
        <v>8208</v>
      </c>
      <c r="BC1197" t="s">
        <v>8209</v>
      </c>
      <c r="BD1197" t="s">
        <v>81</v>
      </c>
      <c r="BE1197" t="s">
        <v>8210</v>
      </c>
      <c r="BF1197" t="s">
        <v>8211</v>
      </c>
      <c r="BG1197" t="s">
        <v>8212</v>
      </c>
      <c r="BH1197" t="s">
        <v>8213</v>
      </c>
    </row>
    <row r="1198" spans="1:60" hidden="1" x14ac:dyDescent="0.2">
      <c r="A1198" t="s">
        <v>8214</v>
      </c>
      <c r="B1198" t="s">
        <v>2114</v>
      </c>
      <c r="C1198" t="s">
        <v>1648</v>
      </c>
      <c r="D1198" t="s">
        <v>8165</v>
      </c>
      <c r="E1198" t="s">
        <v>7325</v>
      </c>
      <c r="F1198" t="s">
        <v>7326</v>
      </c>
      <c r="G1198" s="4" t="s">
        <v>7325</v>
      </c>
      <c r="H1198" s="4" t="s">
        <v>7325</v>
      </c>
      <c r="I1198" s="4" t="b">
        <f t="shared" si="72"/>
        <v>1</v>
      </c>
      <c r="J1198" s="4" t="b">
        <f t="shared" si="73"/>
        <v>1</v>
      </c>
      <c r="K1198" s="4" t="b">
        <f t="shared" si="74"/>
        <v>1</v>
      </c>
      <c r="L1198" s="4" t="b">
        <f t="shared" si="75"/>
        <v>1</v>
      </c>
      <c r="M1198" t="s">
        <v>66</v>
      </c>
      <c r="N1198" t="s">
        <v>67</v>
      </c>
      <c r="O1198" t="s">
        <v>68</v>
      </c>
      <c r="P1198" t="s">
        <v>68</v>
      </c>
      <c r="Q1198" t="s">
        <v>8166</v>
      </c>
      <c r="S1198" t="s">
        <v>8183</v>
      </c>
      <c r="T1198" t="s">
        <v>8167</v>
      </c>
      <c r="U1198" t="s">
        <v>8215</v>
      </c>
      <c r="V1198" t="s">
        <v>1653</v>
      </c>
      <c r="W1198" t="s">
        <v>8166</v>
      </c>
      <c r="X1198" t="s">
        <v>7331</v>
      </c>
      <c r="Y1198" t="s">
        <v>7326</v>
      </c>
      <c r="Z1198" s="5">
        <v>1197</v>
      </c>
      <c r="AA1198" t="s">
        <v>1818</v>
      </c>
      <c r="AB1198" t="s">
        <v>5188</v>
      </c>
      <c r="AC1198" t="s">
        <v>1841</v>
      </c>
      <c r="AD1198" t="s">
        <v>1935</v>
      </c>
      <c r="AE1198" t="s">
        <v>7342</v>
      </c>
      <c r="AF1198" t="s">
        <v>8169</v>
      </c>
      <c r="AG1198" t="s">
        <v>72</v>
      </c>
      <c r="AH1198" t="s">
        <v>72</v>
      </c>
      <c r="AL1198" t="s">
        <v>100</v>
      </c>
      <c r="AM1198" t="s">
        <v>8216</v>
      </c>
      <c r="AN1198" t="s">
        <v>89</v>
      </c>
      <c r="AO1198" t="s">
        <v>89</v>
      </c>
      <c r="AQ1198" t="s">
        <v>102</v>
      </c>
      <c r="AR1198" t="s">
        <v>89</v>
      </c>
      <c r="AS1198" t="s">
        <v>80</v>
      </c>
      <c r="AT1198" t="s">
        <v>80</v>
      </c>
      <c r="BF1198" t="s">
        <v>8217</v>
      </c>
      <c r="BG1198" t="s">
        <v>8218</v>
      </c>
      <c r="BH1198" t="s">
        <v>8219</v>
      </c>
    </row>
    <row r="1199" spans="1:60" hidden="1" x14ac:dyDescent="0.2">
      <c r="A1199" t="s">
        <v>8220</v>
      </c>
      <c r="B1199" t="s">
        <v>2114</v>
      </c>
      <c r="C1199" t="s">
        <v>1648</v>
      </c>
      <c r="D1199" t="s">
        <v>8165</v>
      </c>
      <c r="E1199" t="s">
        <v>7325</v>
      </c>
      <c r="F1199" t="s">
        <v>7326</v>
      </c>
      <c r="G1199" s="4" t="s">
        <v>7325</v>
      </c>
      <c r="H1199" s="4" t="s">
        <v>7325</v>
      </c>
      <c r="I1199" s="4" t="b">
        <f t="shared" si="72"/>
        <v>1</v>
      </c>
      <c r="J1199" s="4" t="b">
        <f t="shared" si="73"/>
        <v>1</v>
      </c>
      <c r="K1199" s="4" t="b">
        <f t="shared" si="74"/>
        <v>1</v>
      </c>
      <c r="L1199" s="4" t="b">
        <f t="shared" si="75"/>
        <v>1</v>
      </c>
      <c r="M1199" t="s">
        <v>66</v>
      </c>
      <c r="N1199" t="s">
        <v>67</v>
      </c>
      <c r="O1199" t="s">
        <v>68</v>
      </c>
      <c r="P1199" t="s">
        <v>68</v>
      </c>
      <c r="Q1199" t="s">
        <v>8174</v>
      </c>
      <c r="S1199" t="s">
        <v>8183</v>
      </c>
      <c r="T1199" t="s">
        <v>8175</v>
      </c>
      <c r="U1199" t="s">
        <v>8221</v>
      </c>
      <c r="V1199" t="s">
        <v>1653</v>
      </c>
      <c r="W1199" t="s">
        <v>8174</v>
      </c>
      <c r="X1199" t="s">
        <v>7331</v>
      </c>
      <c r="Y1199" t="s">
        <v>7326</v>
      </c>
      <c r="Z1199" s="5">
        <v>1198</v>
      </c>
      <c r="AA1199" t="s">
        <v>1818</v>
      </c>
      <c r="AB1199" t="s">
        <v>5188</v>
      </c>
      <c r="AC1199" t="s">
        <v>1841</v>
      </c>
      <c r="AD1199" t="s">
        <v>1935</v>
      </c>
      <c r="AE1199" t="s">
        <v>7342</v>
      </c>
      <c r="AF1199" t="s">
        <v>8177</v>
      </c>
      <c r="AG1199" t="s">
        <v>72</v>
      </c>
      <c r="AH1199" t="s">
        <v>72</v>
      </c>
      <c r="AL1199" t="s">
        <v>100</v>
      </c>
      <c r="AM1199" t="s">
        <v>8216</v>
      </c>
      <c r="AN1199" t="s">
        <v>89</v>
      </c>
      <c r="AO1199" t="s">
        <v>89</v>
      </c>
      <c r="AQ1199" t="s">
        <v>102</v>
      </c>
      <c r="AR1199" t="s">
        <v>89</v>
      </c>
      <c r="AS1199" t="s">
        <v>80</v>
      </c>
      <c r="AT1199" t="s">
        <v>80</v>
      </c>
      <c r="BF1199" t="s">
        <v>8222</v>
      </c>
      <c r="BG1199" t="s">
        <v>8223</v>
      </c>
      <c r="BH1199" t="s">
        <v>8224</v>
      </c>
    </row>
    <row r="1200" spans="1:60" hidden="1" x14ac:dyDescent="0.2">
      <c r="A1200" t="s">
        <v>8225</v>
      </c>
      <c r="B1200" t="s">
        <v>2114</v>
      </c>
      <c r="C1200" t="s">
        <v>1648</v>
      </c>
      <c r="D1200" t="s">
        <v>8165</v>
      </c>
      <c r="E1200" t="s">
        <v>7325</v>
      </c>
      <c r="F1200" t="s">
        <v>7326</v>
      </c>
      <c r="G1200" s="4" t="s">
        <v>7325</v>
      </c>
      <c r="H1200" s="4" t="s">
        <v>7325</v>
      </c>
      <c r="I1200" s="4" t="b">
        <f t="shared" si="72"/>
        <v>1</v>
      </c>
      <c r="J1200" s="4" t="b">
        <f t="shared" si="73"/>
        <v>1</v>
      </c>
      <c r="K1200" s="4" t="b">
        <f t="shared" si="74"/>
        <v>1</v>
      </c>
      <c r="L1200" s="4" t="b">
        <f t="shared" si="75"/>
        <v>1</v>
      </c>
      <c r="M1200" t="s">
        <v>66</v>
      </c>
      <c r="N1200" t="s">
        <v>67</v>
      </c>
      <c r="O1200" t="s">
        <v>96</v>
      </c>
      <c r="P1200" t="s">
        <v>96</v>
      </c>
      <c r="Q1200" t="s">
        <v>8166</v>
      </c>
      <c r="S1200" t="s">
        <v>8183</v>
      </c>
      <c r="T1200" t="s">
        <v>8167</v>
      </c>
      <c r="U1200" t="s">
        <v>8215</v>
      </c>
      <c r="V1200" t="s">
        <v>1653</v>
      </c>
      <c r="W1200" t="s">
        <v>8166</v>
      </c>
      <c r="X1200" t="s">
        <v>7331</v>
      </c>
      <c r="Y1200" t="s">
        <v>7326</v>
      </c>
      <c r="Z1200" s="5">
        <v>1199</v>
      </c>
      <c r="AA1200" t="s">
        <v>1818</v>
      </c>
      <c r="AB1200" t="s">
        <v>5188</v>
      </c>
      <c r="AC1200" t="s">
        <v>1841</v>
      </c>
      <c r="AD1200" t="s">
        <v>1935</v>
      </c>
      <c r="AE1200" t="s">
        <v>7342</v>
      </c>
      <c r="AF1200" t="s">
        <v>8169</v>
      </c>
      <c r="AG1200" t="s">
        <v>72</v>
      </c>
      <c r="AH1200" t="s">
        <v>72</v>
      </c>
      <c r="AL1200" t="s">
        <v>100</v>
      </c>
      <c r="AM1200" t="s">
        <v>8226</v>
      </c>
      <c r="AN1200" t="s">
        <v>89</v>
      </c>
      <c r="AO1200" t="s">
        <v>89</v>
      </c>
      <c r="AQ1200" t="s">
        <v>102</v>
      </c>
      <c r="AR1200" t="s">
        <v>89</v>
      </c>
      <c r="AS1200" t="s">
        <v>80</v>
      </c>
      <c r="AT1200" t="s">
        <v>80</v>
      </c>
      <c r="AX1200" t="s">
        <v>8227</v>
      </c>
      <c r="AY1200" t="s">
        <v>8228</v>
      </c>
      <c r="AZ1200" t="s">
        <v>8229</v>
      </c>
      <c r="BA1200" t="s">
        <v>8230</v>
      </c>
      <c r="BB1200" t="s">
        <v>8231</v>
      </c>
      <c r="BC1200" t="s">
        <v>8232</v>
      </c>
      <c r="BD1200" t="s">
        <v>81</v>
      </c>
      <c r="BE1200" t="s">
        <v>8233</v>
      </c>
      <c r="BF1200" t="s">
        <v>8234</v>
      </c>
      <c r="BG1200" t="s">
        <v>8235</v>
      </c>
      <c r="BH1200" t="s">
        <v>8236</v>
      </c>
    </row>
    <row r="1201" spans="1:60" hidden="1" x14ac:dyDescent="0.2">
      <c r="A1201" t="s">
        <v>8237</v>
      </c>
      <c r="B1201" t="s">
        <v>2114</v>
      </c>
      <c r="C1201" t="s">
        <v>1648</v>
      </c>
      <c r="D1201" t="s">
        <v>8165</v>
      </c>
      <c r="E1201" t="s">
        <v>7325</v>
      </c>
      <c r="F1201" t="s">
        <v>7326</v>
      </c>
      <c r="G1201" s="4" t="s">
        <v>7325</v>
      </c>
      <c r="H1201" s="4" t="s">
        <v>7325</v>
      </c>
      <c r="I1201" s="4" t="b">
        <f t="shared" si="72"/>
        <v>1</v>
      </c>
      <c r="J1201" s="4" t="b">
        <f t="shared" si="73"/>
        <v>1</v>
      </c>
      <c r="K1201" s="4" t="b">
        <f t="shared" si="74"/>
        <v>1</v>
      </c>
      <c r="L1201" s="4" t="b">
        <f t="shared" si="75"/>
        <v>1</v>
      </c>
      <c r="M1201" t="s">
        <v>66</v>
      </c>
      <c r="N1201" t="s">
        <v>67</v>
      </c>
      <c r="O1201" t="s">
        <v>96</v>
      </c>
      <c r="P1201" t="s">
        <v>96</v>
      </c>
      <c r="Q1201" t="s">
        <v>8174</v>
      </c>
      <c r="S1201" t="s">
        <v>8183</v>
      </c>
      <c r="T1201" t="s">
        <v>8175</v>
      </c>
      <c r="U1201" t="s">
        <v>8221</v>
      </c>
      <c r="V1201" t="s">
        <v>1653</v>
      </c>
      <c r="W1201" t="s">
        <v>8174</v>
      </c>
      <c r="X1201" t="s">
        <v>7331</v>
      </c>
      <c r="Y1201" t="s">
        <v>7326</v>
      </c>
      <c r="Z1201" s="5">
        <v>1200</v>
      </c>
      <c r="AA1201" t="s">
        <v>1818</v>
      </c>
      <c r="AB1201" t="s">
        <v>5188</v>
      </c>
      <c r="AC1201" t="s">
        <v>1841</v>
      </c>
      <c r="AD1201" t="s">
        <v>1935</v>
      </c>
      <c r="AE1201" t="s">
        <v>7342</v>
      </c>
      <c r="AF1201" t="s">
        <v>8177</v>
      </c>
      <c r="AG1201" t="s">
        <v>72</v>
      </c>
      <c r="AH1201" t="s">
        <v>72</v>
      </c>
      <c r="AL1201" t="s">
        <v>100</v>
      </c>
      <c r="AM1201" t="s">
        <v>8226</v>
      </c>
      <c r="AN1201" t="s">
        <v>89</v>
      </c>
      <c r="AO1201" t="s">
        <v>89</v>
      </c>
      <c r="AQ1201" t="s">
        <v>102</v>
      </c>
      <c r="AR1201" t="s">
        <v>89</v>
      </c>
      <c r="AS1201" t="s">
        <v>80</v>
      </c>
      <c r="AT1201" t="s">
        <v>80</v>
      </c>
      <c r="AX1201" t="s">
        <v>8238</v>
      </c>
      <c r="AY1201" t="s">
        <v>8239</v>
      </c>
      <c r="AZ1201" t="s">
        <v>8240</v>
      </c>
      <c r="BA1201" t="s">
        <v>8241</v>
      </c>
      <c r="BB1201" t="s">
        <v>8242</v>
      </c>
      <c r="BC1201" t="s">
        <v>8243</v>
      </c>
      <c r="BD1201" t="s">
        <v>81</v>
      </c>
      <c r="BE1201" t="s">
        <v>8244</v>
      </c>
      <c r="BF1201" t="s">
        <v>8245</v>
      </c>
      <c r="BG1201" t="s">
        <v>8246</v>
      </c>
      <c r="BH1201" t="s">
        <v>8247</v>
      </c>
    </row>
    <row r="1202" spans="1:60" hidden="1" x14ac:dyDescent="0.2">
      <c r="A1202" t="s">
        <v>8248</v>
      </c>
      <c r="B1202" t="s">
        <v>2114</v>
      </c>
      <c r="C1202" t="s">
        <v>1648</v>
      </c>
      <c r="D1202" t="s">
        <v>8165</v>
      </c>
      <c r="E1202" t="s">
        <v>7325</v>
      </c>
      <c r="F1202" t="s">
        <v>7326</v>
      </c>
      <c r="G1202" s="4" t="s">
        <v>7325</v>
      </c>
      <c r="H1202" s="4" t="s">
        <v>7325</v>
      </c>
      <c r="I1202" s="4" t="b">
        <f t="shared" si="72"/>
        <v>1</v>
      </c>
      <c r="J1202" s="4" t="b">
        <f t="shared" si="73"/>
        <v>1</v>
      </c>
      <c r="K1202" s="4" t="b">
        <f t="shared" si="74"/>
        <v>1</v>
      </c>
      <c r="L1202" s="4" t="b">
        <f t="shared" si="75"/>
        <v>1</v>
      </c>
      <c r="M1202" t="s">
        <v>66</v>
      </c>
      <c r="N1202" t="s">
        <v>67</v>
      </c>
      <c r="O1202" t="s">
        <v>96</v>
      </c>
      <c r="P1202" t="s">
        <v>96</v>
      </c>
      <c r="Q1202" t="s">
        <v>8166</v>
      </c>
      <c r="S1202" t="s">
        <v>8183</v>
      </c>
      <c r="T1202" t="s">
        <v>8167</v>
      </c>
      <c r="U1202" t="s">
        <v>8215</v>
      </c>
      <c r="V1202" t="s">
        <v>1653</v>
      </c>
      <c r="W1202" t="s">
        <v>8166</v>
      </c>
      <c r="X1202" t="s">
        <v>7331</v>
      </c>
      <c r="Y1202" t="s">
        <v>7326</v>
      </c>
      <c r="Z1202" s="5">
        <v>1201</v>
      </c>
      <c r="AA1202" t="s">
        <v>1818</v>
      </c>
      <c r="AB1202" t="s">
        <v>5188</v>
      </c>
      <c r="AC1202" t="s">
        <v>1841</v>
      </c>
      <c r="AD1202" t="s">
        <v>1935</v>
      </c>
      <c r="AE1202" t="s">
        <v>7342</v>
      </c>
      <c r="AF1202" t="s">
        <v>8169</v>
      </c>
      <c r="AG1202" t="s">
        <v>72</v>
      </c>
      <c r="AH1202" t="s">
        <v>72</v>
      </c>
      <c r="AL1202" t="s">
        <v>100</v>
      </c>
      <c r="AM1202" t="s">
        <v>8249</v>
      </c>
      <c r="AN1202" t="s">
        <v>89</v>
      </c>
      <c r="AO1202" t="s">
        <v>89</v>
      </c>
      <c r="AQ1202" t="s">
        <v>102</v>
      </c>
      <c r="AR1202" t="s">
        <v>89</v>
      </c>
      <c r="AS1202" t="s">
        <v>80</v>
      </c>
      <c r="AT1202" t="s">
        <v>80</v>
      </c>
      <c r="AX1202" t="s">
        <v>8250</v>
      </c>
      <c r="AY1202" t="s">
        <v>8251</v>
      </c>
      <c r="AZ1202" t="s">
        <v>8252</v>
      </c>
      <c r="BA1202" t="s">
        <v>8253</v>
      </c>
      <c r="BB1202" t="s">
        <v>8254</v>
      </c>
      <c r="BC1202" t="s">
        <v>8255</v>
      </c>
      <c r="BD1202" t="s">
        <v>81</v>
      </c>
      <c r="BE1202" t="s">
        <v>8256</v>
      </c>
      <c r="BF1202" t="s">
        <v>8257</v>
      </c>
      <c r="BG1202" t="s">
        <v>8258</v>
      </c>
      <c r="BH1202" t="s">
        <v>8259</v>
      </c>
    </row>
    <row r="1203" spans="1:60" hidden="1" x14ac:dyDescent="0.2">
      <c r="A1203" t="s">
        <v>8260</v>
      </c>
      <c r="B1203" t="s">
        <v>2114</v>
      </c>
      <c r="C1203" t="s">
        <v>1648</v>
      </c>
      <c r="D1203" t="s">
        <v>8165</v>
      </c>
      <c r="E1203" t="s">
        <v>7325</v>
      </c>
      <c r="F1203" t="s">
        <v>7326</v>
      </c>
      <c r="G1203" s="4" t="s">
        <v>7325</v>
      </c>
      <c r="H1203" s="4" t="s">
        <v>7325</v>
      </c>
      <c r="I1203" s="4" t="b">
        <f t="shared" si="72"/>
        <v>1</v>
      </c>
      <c r="J1203" s="4" t="b">
        <f t="shared" si="73"/>
        <v>1</v>
      </c>
      <c r="K1203" s="4" t="b">
        <f t="shared" si="74"/>
        <v>1</v>
      </c>
      <c r="L1203" s="4" t="b">
        <f t="shared" si="75"/>
        <v>1</v>
      </c>
      <c r="M1203" t="s">
        <v>66</v>
      </c>
      <c r="N1203" t="s">
        <v>67</v>
      </c>
      <c r="O1203" t="s">
        <v>68</v>
      </c>
      <c r="P1203" t="s">
        <v>136</v>
      </c>
      <c r="Q1203" t="s">
        <v>8174</v>
      </c>
      <c r="S1203" t="s">
        <v>8183</v>
      </c>
      <c r="T1203" t="s">
        <v>8175</v>
      </c>
      <c r="U1203" t="s">
        <v>8221</v>
      </c>
      <c r="V1203" t="s">
        <v>1653</v>
      </c>
      <c r="W1203" t="s">
        <v>8174</v>
      </c>
      <c r="X1203" t="s">
        <v>7331</v>
      </c>
      <c r="Y1203" t="s">
        <v>7326</v>
      </c>
      <c r="Z1203" s="5">
        <v>1202</v>
      </c>
      <c r="AA1203" t="s">
        <v>1818</v>
      </c>
      <c r="AB1203" t="s">
        <v>5188</v>
      </c>
      <c r="AC1203" t="s">
        <v>1841</v>
      </c>
      <c r="AD1203" t="s">
        <v>1935</v>
      </c>
      <c r="AE1203" t="s">
        <v>7342</v>
      </c>
      <c r="AF1203" t="s">
        <v>8177</v>
      </c>
      <c r="AG1203" t="s">
        <v>72</v>
      </c>
      <c r="AH1203" t="s">
        <v>72</v>
      </c>
      <c r="AL1203" t="s">
        <v>100</v>
      </c>
      <c r="AM1203" t="s">
        <v>8249</v>
      </c>
      <c r="AN1203" t="s">
        <v>89</v>
      </c>
      <c r="AO1203" t="s">
        <v>89</v>
      </c>
      <c r="AQ1203" t="s">
        <v>102</v>
      </c>
      <c r="AR1203" t="s">
        <v>89</v>
      </c>
      <c r="AS1203" t="s">
        <v>80</v>
      </c>
      <c r="AT1203" t="s">
        <v>80</v>
      </c>
      <c r="AX1203" t="s">
        <v>8261</v>
      </c>
      <c r="AY1203" t="s">
        <v>8262</v>
      </c>
      <c r="AZ1203" t="s">
        <v>81</v>
      </c>
      <c r="BA1203" t="s">
        <v>8263</v>
      </c>
      <c r="BB1203" t="s">
        <v>8264</v>
      </c>
      <c r="BC1203" t="s">
        <v>81</v>
      </c>
      <c r="BD1203" t="s">
        <v>81</v>
      </c>
      <c r="BE1203" t="s">
        <v>8265</v>
      </c>
      <c r="BG1203" t="s">
        <v>8266</v>
      </c>
      <c r="BH1203" t="s">
        <v>8267</v>
      </c>
    </row>
    <row r="1204" spans="1:60" hidden="1" x14ac:dyDescent="0.2">
      <c r="A1204" t="s">
        <v>8268</v>
      </c>
      <c r="B1204" t="s">
        <v>2114</v>
      </c>
      <c r="C1204" t="s">
        <v>1648</v>
      </c>
      <c r="D1204" t="s">
        <v>8165</v>
      </c>
      <c r="E1204" t="s">
        <v>7325</v>
      </c>
      <c r="F1204" t="s">
        <v>7326</v>
      </c>
      <c r="G1204" s="4" t="s">
        <v>7325</v>
      </c>
      <c r="H1204" s="4" t="s">
        <v>7325</v>
      </c>
      <c r="I1204" s="4" t="b">
        <f t="shared" si="72"/>
        <v>1</v>
      </c>
      <c r="J1204" s="4" t="b">
        <f t="shared" si="73"/>
        <v>1</v>
      </c>
      <c r="K1204" s="4" t="b">
        <f t="shared" si="74"/>
        <v>1</v>
      </c>
      <c r="L1204" s="4" t="b">
        <f t="shared" si="75"/>
        <v>1</v>
      </c>
      <c r="M1204" t="s">
        <v>66</v>
      </c>
      <c r="N1204" t="s">
        <v>67</v>
      </c>
      <c r="O1204" t="s">
        <v>68</v>
      </c>
      <c r="P1204" t="s">
        <v>68</v>
      </c>
      <c r="Q1204" t="s">
        <v>8166</v>
      </c>
      <c r="S1204" t="s">
        <v>8183</v>
      </c>
      <c r="T1204" t="s">
        <v>8167</v>
      </c>
      <c r="U1204" t="s">
        <v>8215</v>
      </c>
      <c r="V1204" t="s">
        <v>1653</v>
      </c>
      <c r="W1204" t="s">
        <v>8166</v>
      </c>
      <c r="X1204" t="s">
        <v>7331</v>
      </c>
      <c r="Y1204" t="s">
        <v>7326</v>
      </c>
      <c r="Z1204" s="5">
        <v>1203</v>
      </c>
      <c r="AA1204" t="s">
        <v>1818</v>
      </c>
      <c r="AB1204" t="s">
        <v>5188</v>
      </c>
      <c r="AC1204" t="s">
        <v>1841</v>
      </c>
      <c r="AD1204" t="s">
        <v>1935</v>
      </c>
      <c r="AE1204" t="s">
        <v>7342</v>
      </c>
      <c r="AF1204" t="s">
        <v>8169</v>
      </c>
      <c r="AG1204" t="s">
        <v>72</v>
      </c>
      <c r="AH1204" t="s">
        <v>72</v>
      </c>
      <c r="AL1204" t="s">
        <v>100</v>
      </c>
      <c r="AM1204" t="s">
        <v>8269</v>
      </c>
      <c r="AN1204" t="s">
        <v>89</v>
      </c>
      <c r="AO1204" t="s">
        <v>89</v>
      </c>
      <c r="AQ1204" t="s">
        <v>102</v>
      </c>
      <c r="AR1204" t="s">
        <v>89</v>
      </c>
      <c r="AS1204" t="s">
        <v>80</v>
      </c>
      <c r="AT1204" t="s">
        <v>80</v>
      </c>
      <c r="BG1204" t="s">
        <v>8270</v>
      </c>
      <c r="BH1204" t="s">
        <v>8271</v>
      </c>
    </row>
    <row r="1205" spans="1:60" hidden="1" x14ac:dyDescent="0.2">
      <c r="A1205" t="s">
        <v>8272</v>
      </c>
      <c r="B1205" t="s">
        <v>2114</v>
      </c>
      <c r="C1205" t="s">
        <v>1648</v>
      </c>
      <c r="D1205" t="s">
        <v>8165</v>
      </c>
      <c r="E1205" t="s">
        <v>7325</v>
      </c>
      <c r="F1205" t="s">
        <v>7326</v>
      </c>
      <c r="G1205" s="4" t="s">
        <v>7325</v>
      </c>
      <c r="H1205" s="4" t="s">
        <v>7325</v>
      </c>
      <c r="I1205" s="4" t="b">
        <f t="shared" si="72"/>
        <v>1</v>
      </c>
      <c r="J1205" s="4" t="b">
        <f t="shared" si="73"/>
        <v>1</v>
      </c>
      <c r="K1205" s="4" t="b">
        <f t="shared" si="74"/>
        <v>1</v>
      </c>
      <c r="L1205" s="4" t="b">
        <f t="shared" si="75"/>
        <v>1</v>
      </c>
      <c r="M1205" t="s">
        <v>66</v>
      </c>
      <c r="N1205" t="s">
        <v>67</v>
      </c>
      <c r="O1205" t="s">
        <v>68</v>
      </c>
      <c r="P1205" t="s">
        <v>68</v>
      </c>
      <c r="Q1205" t="s">
        <v>8174</v>
      </c>
      <c r="S1205" t="s">
        <v>8183</v>
      </c>
      <c r="T1205" t="s">
        <v>8175</v>
      </c>
      <c r="U1205" t="s">
        <v>8221</v>
      </c>
      <c r="V1205" t="s">
        <v>1653</v>
      </c>
      <c r="W1205" t="s">
        <v>8174</v>
      </c>
      <c r="X1205" t="s">
        <v>7331</v>
      </c>
      <c r="Y1205" t="s">
        <v>7326</v>
      </c>
      <c r="Z1205" s="5">
        <v>1204</v>
      </c>
      <c r="AA1205" t="s">
        <v>1818</v>
      </c>
      <c r="AB1205" t="s">
        <v>5188</v>
      </c>
      <c r="AC1205" t="s">
        <v>1841</v>
      </c>
      <c r="AD1205" t="s">
        <v>1935</v>
      </c>
      <c r="AE1205" t="s">
        <v>7342</v>
      </c>
      <c r="AF1205" t="s">
        <v>8177</v>
      </c>
      <c r="AG1205" t="s">
        <v>72</v>
      </c>
      <c r="AH1205" t="s">
        <v>72</v>
      </c>
      <c r="AL1205" t="s">
        <v>100</v>
      </c>
      <c r="AM1205" t="s">
        <v>8269</v>
      </c>
      <c r="AN1205" t="s">
        <v>89</v>
      </c>
      <c r="AO1205" t="s">
        <v>89</v>
      </c>
      <c r="AQ1205" t="s">
        <v>89</v>
      </c>
      <c r="AR1205" t="s">
        <v>89</v>
      </c>
      <c r="AS1205" t="s">
        <v>80</v>
      </c>
      <c r="AT1205" t="s">
        <v>80</v>
      </c>
      <c r="BG1205" t="s">
        <v>8273</v>
      </c>
      <c r="BH1205" t="s">
        <v>8274</v>
      </c>
    </row>
    <row r="1206" spans="1:60" hidden="1" x14ac:dyDescent="0.2">
      <c r="A1206" t="s">
        <v>8275</v>
      </c>
      <c r="B1206" t="s">
        <v>2114</v>
      </c>
      <c r="C1206" t="s">
        <v>1648</v>
      </c>
      <c r="D1206" t="s">
        <v>8165</v>
      </c>
      <c r="E1206" t="s">
        <v>7325</v>
      </c>
      <c r="F1206" t="s">
        <v>7326</v>
      </c>
      <c r="G1206" s="4" t="s">
        <v>7325</v>
      </c>
      <c r="H1206" s="4" t="s">
        <v>7325</v>
      </c>
      <c r="I1206" s="4" t="b">
        <f t="shared" si="72"/>
        <v>1</v>
      </c>
      <c r="J1206" s="4" t="b">
        <f t="shared" si="73"/>
        <v>1</v>
      </c>
      <c r="K1206" s="4" t="b">
        <f t="shared" si="74"/>
        <v>1</v>
      </c>
      <c r="L1206" s="4" t="b">
        <f t="shared" si="75"/>
        <v>1</v>
      </c>
      <c r="M1206" t="s">
        <v>66</v>
      </c>
      <c r="N1206" t="s">
        <v>67</v>
      </c>
      <c r="O1206" t="s">
        <v>96</v>
      </c>
      <c r="P1206" t="s">
        <v>96</v>
      </c>
      <c r="Q1206" t="s">
        <v>8182</v>
      </c>
      <c r="S1206" t="s">
        <v>8183</v>
      </c>
      <c r="T1206" t="s">
        <v>8184</v>
      </c>
      <c r="U1206" t="s">
        <v>8185</v>
      </c>
      <c r="V1206" t="s">
        <v>1653</v>
      </c>
      <c r="W1206" t="s">
        <v>8182</v>
      </c>
      <c r="X1206" t="s">
        <v>7331</v>
      </c>
      <c r="Y1206" t="s">
        <v>7326</v>
      </c>
      <c r="Z1206" s="5">
        <v>1205</v>
      </c>
      <c r="AA1206" t="s">
        <v>1818</v>
      </c>
      <c r="AB1206" t="s">
        <v>5188</v>
      </c>
      <c r="AC1206" t="s">
        <v>1841</v>
      </c>
      <c r="AD1206" t="s">
        <v>1935</v>
      </c>
      <c r="AE1206" t="s">
        <v>7342</v>
      </c>
      <c r="AF1206" t="s">
        <v>8186</v>
      </c>
      <c r="AG1206" t="s">
        <v>72</v>
      </c>
      <c r="AH1206" t="s">
        <v>72</v>
      </c>
      <c r="AL1206" t="s">
        <v>100</v>
      </c>
      <c r="AM1206" t="s">
        <v>8269</v>
      </c>
      <c r="AN1206" t="s">
        <v>89</v>
      </c>
      <c r="AO1206" t="s">
        <v>89</v>
      </c>
      <c r="AQ1206" t="s">
        <v>102</v>
      </c>
      <c r="AR1206" t="s">
        <v>89</v>
      </c>
      <c r="AS1206" t="s">
        <v>80</v>
      </c>
      <c r="AT1206" t="s">
        <v>80</v>
      </c>
      <c r="AX1206" t="s">
        <v>8276</v>
      </c>
      <c r="AY1206" t="s">
        <v>8277</v>
      </c>
      <c r="AZ1206" t="s">
        <v>8278</v>
      </c>
      <c r="BA1206" t="s">
        <v>8279</v>
      </c>
      <c r="BB1206" t="s">
        <v>8280</v>
      </c>
      <c r="BC1206" t="s">
        <v>8281</v>
      </c>
      <c r="BD1206" t="s">
        <v>81</v>
      </c>
      <c r="BE1206" t="s">
        <v>8282</v>
      </c>
      <c r="BF1206" t="s">
        <v>8283</v>
      </c>
      <c r="BG1206" t="s">
        <v>8284</v>
      </c>
      <c r="BH1206" t="s">
        <v>8285</v>
      </c>
    </row>
    <row r="1207" spans="1:60" hidden="1" x14ac:dyDescent="0.2">
      <c r="A1207" t="s">
        <v>8286</v>
      </c>
      <c r="B1207" t="s">
        <v>2114</v>
      </c>
      <c r="C1207" t="s">
        <v>1648</v>
      </c>
      <c r="D1207" t="s">
        <v>8165</v>
      </c>
      <c r="E1207" t="s">
        <v>7325</v>
      </c>
      <c r="F1207" t="s">
        <v>7326</v>
      </c>
      <c r="G1207" s="4" t="s">
        <v>7325</v>
      </c>
      <c r="H1207" s="4" t="s">
        <v>7325</v>
      </c>
      <c r="I1207" s="4" t="b">
        <f t="shared" si="72"/>
        <v>1</v>
      </c>
      <c r="J1207" s="4" t="b">
        <f t="shared" si="73"/>
        <v>1</v>
      </c>
      <c r="K1207" s="4" t="b">
        <f t="shared" si="74"/>
        <v>1</v>
      </c>
      <c r="L1207" s="4" t="b">
        <f t="shared" si="75"/>
        <v>1</v>
      </c>
      <c r="M1207" t="s">
        <v>66</v>
      </c>
      <c r="N1207" t="s">
        <v>67</v>
      </c>
      <c r="O1207" t="s">
        <v>68</v>
      </c>
      <c r="P1207" t="s">
        <v>68</v>
      </c>
      <c r="Q1207" t="s">
        <v>8166</v>
      </c>
      <c r="S1207" t="s">
        <v>8183</v>
      </c>
      <c r="T1207" t="s">
        <v>8167</v>
      </c>
      <c r="U1207" t="s">
        <v>8215</v>
      </c>
      <c r="V1207" t="s">
        <v>1653</v>
      </c>
      <c r="W1207" t="s">
        <v>8166</v>
      </c>
      <c r="X1207" t="s">
        <v>7331</v>
      </c>
      <c r="Y1207" t="s">
        <v>7326</v>
      </c>
      <c r="Z1207" s="5">
        <v>1206</v>
      </c>
      <c r="AA1207" t="s">
        <v>1818</v>
      </c>
      <c r="AB1207" t="s">
        <v>5188</v>
      </c>
      <c r="AC1207" t="s">
        <v>1841</v>
      </c>
      <c r="AD1207" t="s">
        <v>1935</v>
      </c>
      <c r="AE1207" t="s">
        <v>7342</v>
      </c>
      <c r="AF1207" t="s">
        <v>8169</v>
      </c>
      <c r="AG1207" t="s">
        <v>72</v>
      </c>
      <c r="AH1207" t="s">
        <v>72</v>
      </c>
      <c r="AL1207" t="s">
        <v>100</v>
      </c>
      <c r="AM1207" t="s">
        <v>8287</v>
      </c>
      <c r="AN1207" t="s">
        <v>89</v>
      </c>
      <c r="AO1207" t="s">
        <v>89</v>
      </c>
      <c r="AQ1207" t="s">
        <v>102</v>
      </c>
      <c r="AR1207" t="s">
        <v>89</v>
      </c>
      <c r="AS1207" t="s">
        <v>80</v>
      </c>
      <c r="AT1207" t="s">
        <v>80</v>
      </c>
      <c r="BG1207" t="s">
        <v>8288</v>
      </c>
      <c r="BH1207" t="s">
        <v>8289</v>
      </c>
    </row>
    <row r="1208" spans="1:60" hidden="1" x14ac:dyDescent="0.2">
      <c r="A1208" t="s">
        <v>8290</v>
      </c>
      <c r="B1208" t="s">
        <v>2114</v>
      </c>
      <c r="C1208" t="s">
        <v>1648</v>
      </c>
      <c r="D1208" t="s">
        <v>8165</v>
      </c>
      <c r="E1208" t="s">
        <v>7325</v>
      </c>
      <c r="F1208" t="s">
        <v>7326</v>
      </c>
      <c r="G1208" s="4" t="s">
        <v>7325</v>
      </c>
      <c r="H1208" s="4" t="s">
        <v>7325</v>
      </c>
      <c r="I1208" s="4" t="b">
        <f t="shared" si="72"/>
        <v>1</v>
      </c>
      <c r="J1208" s="4" t="b">
        <f t="shared" si="73"/>
        <v>1</v>
      </c>
      <c r="K1208" s="4" t="b">
        <f t="shared" si="74"/>
        <v>1</v>
      </c>
      <c r="L1208" s="4" t="b">
        <f t="shared" si="75"/>
        <v>1</v>
      </c>
      <c r="M1208" t="s">
        <v>66</v>
      </c>
      <c r="N1208" t="s">
        <v>67</v>
      </c>
      <c r="O1208" t="s">
        <v>68</v>
      </c>
      <c r="P1208" t="s">
        <v>68</v>
      </c>
      <c r="Q1208" t="s">
        <v>8166</v>
      </c>
      <c r="S1208" t="s">
        <v>8183</v>
      </c>
      <c r="T1208" t="s">
        <v>8167</v>
      </c>
      <c r="U1208" t="s">
        <v>8215</v>
      </c>
      <c r="V1208" t="s">
        <v>1653</v>
      </c>
      <c r="W1208" t="s">
        <v>8166</v>
      </c>
      <c r="X1208" t="s">
        <v>7331</v>
      </c>
      <c r="Y1208" t="s">
        <v>7326</v>
      </c>
      <c r="Z1208" s="5">
        <v>1207</v>
      </c>
      <c r="AA1208" t="s">
        <v>1818</v>
      </c>
      <c r="AB1208" t="s">
        <v>5188</v>
      </c>
      <c r="AC1208" t="s">
        <v>1841</v>
      </c>
      <c r="AD1208" t="s">
        <v>1935</v>
      </c>
      <c r="AE1208" t="s">
        <v>7342</v>
      </c>
      <c r="AF1208" t="s">
        <v>8169</v>
      </c>
      <c r="AG1208" t="s">
        <v>72</v>
      </c>
      <c r="AH1208" t="s">
        <v>72</v>
      </c>
      <c r="AL1208" t="s">
        <v>100</v>
      </c>
      <c r="AM1208" t="s">
        <v>8287</v>
      </c>
      <c r="AN1208" t="s">
        <v>89</v>
      </c>
      <c r="AO1208" t="s">
        <v>89</v>
      </c>
      <c r="AQ1208" t="s">
        <v>102</v>
      </c>
      <c r="AR1208" t="s">
        <v>89</v>
      </c>
      <c r="AS1208" t="s">
        <v>80</v>
      </c>
      <c r="AT1208" t="s">
        <v>80</v>
      </c>
      <c r="BG1208" t="s">
        <v>8291</v>
      </c>
      <c r="BH1208" t="s">
        <v>8292</v>
      </c>
    </row>
    <row r="1209" spans="1:60" hidden="1" x14ac:dyDescent="0.2">
      <c r="A1209" t="s">
        <v>8293</v>
      </c>
      <c r="B1209" t="s">
        <v>2114</v>
      </c>
      <c r="C1209" t="s">
        <v>1648</v>
      </c>
      <c r="D1209" t="s">
        <v>8165</v>
      </c>
      <c r="E1209" t="s">
        <v>7325</v>
      </c>
      <c r="F1209" t="s">
        <v>7326</v>
      </c>
      <c r="G1209" s="4" t="s">
        <v>7325</v>
      </c>
      <c r="H1209" s="4" t="s">
        <v>7325</v>
      </c>
      <c r="I1209" s="4" t="b">
        <f t="shared" si="72"/>
        <v>1</v>
      </c>
      <c r="J1209" s="4" t="b">
        <f t="shared" si="73"/>
        <v>1</v>
      </c>
      <c r="K1209" s="4" t="b">
        <f t="shared" si="74"/>
        <v>1</v>
      </c>
      <c r="L1209" s="4" t="b">
        <f t="shared" si="75"/>
        <v>1</v>
      </c>
      <c r="M1209" t="s">
        <v>66</v>
      </c>
      <c r="N1209" t="s">
        <v>67</v>
      </c>
      <c r="O1209" t="s">
        <v>68</v>
      </c>
      <c r="P1209" t="s">
        <v>68</v>
      </c>
      <c r="Q1209" t="s">
        <v>8174</v>
      </c>
      <c r="S1209" t="s">
        <v>8183</v>
      </c>
      <c r="T1209" t="s">
        <v>8175</v>
      </c>
      <c r="U1209" t="s">
        <v>8221</v>
      </c>
      <c r="V1209" t="s">
        <v>1653</v>
      </c>
      <c r="W1209" t="s">
        <v>8174</v>
      </c>
      <c r="X1209" t="s">
        <v>7331</v>
      </c>
      <c r="Y1209" t="s">
        <v>7326</v>
      </c>
      <c r="Z1209" s="5">
        <v>1208</v>
      </c>
      <c r="AA1209" t="s">
        <v>1818</v>
      </c>
      <c r="AB1209" t="s">
        <v>5188</v>
      </c>
      <c r="AC1209" t="s">
        <v>1841</v>
      </c>
      <c r="AD1209" t="s">
        <v>1935</v>
      </c>
      <c r="AE1209" t="s">
        <v>7342</v>
      </c>
      <c r="AF1209" t="s">
        <v>8177</v>
      </c>
      <c r="AG1209" t="s">
        <v>72</v>
      </c>
      <c r="AH1209" t="s">
        <v>72</v>
      </c>
      <c r="AL1209" t="s">
        <v>100</v>
      </c>
      <c r="AM1209" t="s">
        <v>8287</v>
      </c>
      <c r="AN1209" t="s">
        <v>89</v>
      </c>
      <c r="AO1209" t="s">
        <v>89</v>
      </c>
      <c r="AQ1209" t="s">
        <v>102</v>
      </c>
      <c r="AR1209" t="s">
        <v>89</v>
      </c>
      <c r="AS1209" t="s">
        <v>80</v>
      </c>
      <c r="AT1209" t="s">
        <v>80</v>
      </c>
      <c r="BG1209" t="s">
        <v>8294</v>
      </c>
      <c r="BH1209" t="s">
        <v>8295</v>
      </c>
    </row>
    <row r="1210" spans="1:60" hidden="1" x14ac:dyDescent="0.2">
      <c r="A1210" t="s">
        <v>8296</v>
      </c>
      <c r="B1210" t="s">
        <v>2114</v>
      </c>
      <c r="C1210" t="s">
        <v>1648</v>
      </c>
      <c r="D1210" t="s">
        <v>8165</v>
      </c>
      <c r="E1210" t="s">
        <v>7325</v>
      </c>
      <c r="F1210" t="s">
        <v>7326</v>
      </c>
      <c r="G1210" s="4" t="s">
        <v>7325</v>
      </c>
      <c r="H1210" s="4" t="s">
        <v>7325</v>
      </c>
      <c r="I1210" s="4" t="b">
        <f t="shared" si="72"/>
        <v>1</v>
      </c>
      <c r="J1210" s="4" t="b">
        <f t="shared" si="73"/>
        <v>1</v>
      </c>
      <c r="K1210" s="4" t="b">
        <f t="shared" si="74"/>
        <v>1</v>
      </c>
      <c r="L1210" s="4" t="b">
        <f t="shared" si="75"/>
        <v>1</v>
      </c>
      <c r="M1210" t="s">
        <v>66</v>
      </c>
      <c r="N1210" t="s">
        <v>67</v>
      </c>
      <c r="O1210" t="s">
        <v>68</v>
      </c>
      <c r="P1210" t="s">
        <v>68</v>
      </c>
      <c r="Q1210" t="s">
        <v>8174</v>
      </c>
      <c r="S1210" t="s">
        <v>8183</v>
      </c>
      <c r="T1210" t="s">
        <v>8175</v>
      </c>
      <c r="U1210" t="s">
        <v>8221</v>
      </c>
      <c r="V1210" t="s">
        <v>1653</v>
      </c>
      <c r="W1210" t="s">
        <v>8174</v>
      </c>
      <c r="X1210" t="s">
        <v>7331</v>
      </c>
      <c r="Y1210" t="s">
        <v>7326</v>
      </c>
      <c r="Z1210" s="5">
        <v>1209</v>
      </c>
      <c r="AA1210" t="s">
        <v>1818</v>
      </c>
      <c r="AB1210" t="s">
        <v>5188</v>
      </c>
      <c r="AC1210" t="s">
        <v>1841</v>
      </c>
      <c r="AD1210" t="s">
        <v>1935</v>
      </c>
      <c r="AE1210" t="s">
        <v>7342</v>
      </c>
      <c r="AF1210" t="s">
        <v>8177</v>
      </c>
      <c r="AG1210" t="s">
        <v>72</v>
      </c>
      <c r="AH1210" t="s">
        <v>72</v>
      </c>
      <c r="AL1210" t="s">
        <v>100</v>
      </c>
      <c r="AM1210" t="s">
        <v>8287</v>
      </c>
      <c r="AN1210" t="s">
        <v>89</v>
      </c>
      <c r="AO1210" t="s">
        <v>89</v>
      </c>
      <c r="AQ1210" t="s">
        <v>102</v>
      </c>
      <c r="AR1210" t="s">
        <v>89</v>
      </c>
      <c r="AS1210" t="s">
        <v>80</v>
      </c>
      <c r="AT1210" t="s">
        <v>80</v>
      </c>
      <c r="BG1210" t="s">
        <v>8297</v>
      </c>
      <c r="BH1210" t="s">
        <v>8298</v>
      </c>
    </row>
    <row r="1211" spans="1:60" hidden="1" x14ac:dyDescent="0.2">
      <c r="A1211" t="s">
        <v>8299</v>
      </c>
      <c r="B1211" t="s">
        <v>2114</v>
      </c>
      <c r="C1211" t="s">
        <v>1648</v>
      </c>
      <c r="D1211" t="s">
        <v>8165</v>
      </c>
      <c r="E1211" t="s">
        <v>7325</v>
      </c>
      <c r="F1211" t="s">
        <v>7326</v>
      </c>
      <c r="G1211" s="4" t="s">
        <v>7325</v>
      </c>
      <c r="H1211" s="4" t="s">
        <v>7325</v>
      </c>
      <c r="I1211" s="4" t="b">
        <f t="shared" si="72"/>
        <v>1</v>
      </c>
      <c r="J1211" s="4" t="b">
        <f t="shared" si="73"/>
        <v>1</v>
      </c>
      <c r="K1211" s="4" t="b">
        <f t="shared" si="74"/>
        <v>1</v>
      </c>
      <c r="L1211" s="4" t="b">
        <f t="shared" si="75"/>
        <v>1</v>
      </c>
      <c r="M1211" t="s">
        <v>66</v>
      </c>
      <c r="N1211" t="s">
        <v>67</v>
      </c>
      <c r="O1211" t="s">
        <v>68</v>
      </c>
      <c r="P1211" t="s">
        <v>68</v>
      </c>
      <c r="Q1211" t="s">
        <v>8093</v>
      </c>
      <c r="S1211" t="s">
        <v>6056</v>
      </c>
      <c r="T1211" t="s">
        <v>8095</v>
      </c>
      <c r="U1211" t="s">
        <v>8096</v>
      </c>
      <c r="V1211" t="s">
        <v>1653</v>
      </c>
      <c r="W1211" t="s">
        <v>8093</v>
      </c>
      <c r="X1211" t="s">
        <v>7331</v>
      </c>
      <c r="Y1211" t="s">
        <v>7326</v>
      </c>
      <c r="Z1211" s="5">
        <v>1210</v>
      </c>
      <c r="AA1211" t="s">
        <v>1818</v>
      </c>
      <c r="AB1211" t="s">
        <v>1819</v>
      </c>
      <c r="AC1211" t="s">
        <v>1841</v>
      </c>
      <c r="AD1211" t="s">
        <v>1935</v>
      </c>
      <c r="AE1211" t="s">
        <v>7342</v>
      </c>
      <c r="AF1211" t="s">
        <v>6944</v>
      </c>
      <c r="AG1211" t="s">
        <v>72</v>
      </c>
      <c r="AH1211" t="s">
        <v>72</v>
      </c>
      <c r="AL1211" t="s">
        <v>100</v>
      </c>
      <c r="AM1211" t="s">
        <v>8300</v>
      </c>
      <c r="AN1211" t="s">
        <v>89</v>
      </c>
      <c r="AO1211" t="s">
        <v>89</v>
      </c>
      <c r="AQ1211" t="s">
        <v>102</v>
      </c>
      <c r="AR1211" t="s">
        <v>89</v>
      </c>
      <c r="AS1211" t="s">
        <v>80</v>
      </c>
      <c r="AT1211" t="s">
        <v>80</v>
      </c>
      <c r="BE1211" t="s">
        <v>8301</v>
      </c>
      <c r="BG1211" t="s">
        <v>8302</v>
      </c>
      <c r="BH1211" t="s">
        <v>8303</v>
      </c>
    </row>
    <row r="1212" spans="1:60" hidden="1" x14ac:dyDescent="0.2">
      <c r="A1212" t="s">
        <v>8304</v>
      </c>
      <c r="B1212" t="s">
        <v>3774</v>
      </c>
      <c r="C1212" t="s">
        <v>1648</v>
      </c>
      <c r="D1212" t="s">
        <v>8165</v>
      </c>
      <c r="E1212" t="s">
        <v>7325</v>
      </c>
      <c r="F1212" t="s">
        <v>7326</v>
      </c>
      <c r="G1212" s="4" t="s">
        <v>7325</v>
      </c>
      <c r="H1212" s="4" t="s">
        <v>7325</v>
      </c>
      <c r="I1212" s="4" t="b">
        <f t="shared" si="72"/>
        <v>1</v>
      </c>
      <c r="J1212" s="4" t="b">
        <f t="shared" si="73"/>
        <v>1</v>
      </c>
      <c r="K1212" s="4" t="b">
        <f t="shared" si="74"/>
        <v>1</v>
      </c>
      <c r="L1212" s="4" t="b">
        <f t="shared" si="75"/>
        <v>1</v>
      </c>
      <c r="M1212" t="s">
        <v>66</v>
      </c>
      <c r="N1212" t="s">
        <v>67</v>
      </c>
      <c r="O1212" t="s">
        <v>68</v>
      </c>
      <c r="P1212" t="s">
        <v>68</v>
      </c>
      <c r="Q1212" t="s">
        <v>8166</v>
      </c>
      <c r="S1212" t="s">
        <v>5183</v>
      </c>
      <c r="T1212" t="s">
        <v>8167</v>
      </c>
      <c r="U1212" t="s">
        <v>8168</v>
      </c>
      <c r="V1212" t="s">
        <v>1653</v>
      </c>
      <c r="W1212" t="s">
        <v>8166</v>
      </c>
      <c r="X1212" t="s">
        <v>7331</v>
      </c>
      <c r="Y1212" t="s">
        <v>7326</v>
      </c>
      <c r="Z1212" s="5">
        <v>1211</v>
      </c>
      <c r="AA1212" t="s">
        <v>1818</v>
      </c>
      <c r="AB1212" t="s">
        <v>5188</v>
      </c>
      <c r="AC1212" t="s">
        <v>1841</v>
      </c>
      <c r="AD1212" t="s">
        <v>1935</v>
      </c>
      <c r="AE1212" t="s">
        <v>7342</v>
      </c>
      <c r="AF1212" t="s">
        <v>8169</v>
      </c>
      <c r="AG1212" t="s">
        <v>72</v>
      </c>
      <c r="AH1212" t="s">
        <v>72</v>
      </c>
      <c r="AI1212" t="s">
        <v>67</v>
      </c>
      <c r="AJ1212" t="s">
        <v>73</v>
      </c>
      <c r="AK1212" t="s">
        <v>74</v>
      </c>
      <c r="AL1212" t="s">
        <v>100</v>
      </c>
      <c r="AM1212" t="s">
        <v>8305</v>
      </c>
      <c r="AN1212" t="s">
        <v>3812</v>
      </c>
      <c r="AO1212" t="s">
        <v>259</v>
      </c>
      <c r="AP1212" t="s">
        <v>3813</v>
      </c>
      <c r="AQ1212" t="s">
        <v>102</v>
      </c>
      <c r="AR1212" t="s">
        <v>102</v>
      </c>
      <c r="AS1212" t="s">
        <v>125</v>
      </c>
      <c r="AT1212" t="s">
        <v>125</v>
      </c>
      <c r="AX1212" t="s">
        <v>8306</v>
      </c>
      <c r="AY1212" t="s">
        <v>8307</v>
      </c>
      <c r="AZ1212" t="s">
        <v>8308</v>
      </c>
      <c r="BA1212" t="s">
        <v>8309</v>
      </c>
      <c r="BB1212" t="s">
        <v>8310</v>
      </c>
      <c r="BC1212" s="6" t="s">
        <v>8311</v>
      </c>
      <c r="BD1212" t="s">
        <v>81</v>
      </c>
      <c r="BH1212" t="s">
        <v>8312</v>
      </c>
    </row>
    <row r="1213" spans="1:60" hidden="1" x14ac:dyDescent="0.2">
      <c r="A1213" t="s">
        <v>8313</v>
      </c>
      <c r="B1213" t="s">
        <v>3774</v>
      </c>
      <c r="C1213" t="s">
        <v>1648</v>
      </c>
      <c r="D1213" t="s">
        <v>8165</v>
      </c>
      <c r="E1213" t="s">
        <v>7325</v>
      </c>
      <c r="F1213" t="s">
        <v>7326</v>
      </c>
      <c r="G1213" s="4" t="s">
        <v>7325</v>
      </c>
      <c r="H1213" s="4" t="s">
        <v>7325</v>
      </c>
      <c r="I1213" s="4" t="b">
        <f t="shared" si="72"/>
        <v>1</v>
      </c>
      <c r="J1213" s="4" t="b">
        <f t="shared" si="73"/>
        <v>1</v>
      </c>
      <c r="K1213" s="4" t="b">
        <f t="shared" si="74"/>
        <v>1</v>
      </c>
      <c r="L1213" s="4" t="b">
        <f t="shared" si="75"/>
        <v>1</v>
      </c>
      <c r="M1213" t="s">
        <v>66</v>
      </c>
      <c r="N1213" t="s">
        <v>67</v>
      </c>
      <c r="O1213" t="s">
        <v>68</v>
      </c>
      <c r="P1213" t="s">
        <v>68</v>
      </c>
      <c r="Q1213" t="s">
        <v>8174</v>
      </c>
      <c r="S1213" t="s">
        <v>5183</v>
      </c>
      <c r="T1213" t="s">
        <v>8175</v>
      </c>
      <c r="U1213" t="s">
        <v>8176</v>
      </c>
      <c r="V1213" t="s">
        <v>1653</v>
      </c>
      <c r="W1213" t="s">
        <v>8174</v>
      </c>
      <c r="X1213" t="s">
        <v>7331</v>
      </c>
      <c r="Y1213" t="s">
        <v>7326</v>
      </c>
      <c r="Z1213" s="5">
        <v>1212</v>
      </c>
      <c r="AA1213" t="s">
        <v>1818</v>
      </c>
      <c r="AB1213" t="s">
        <v>5188</v>
      </c>
      <c r="AC1213" t="s">
        <v>1841</v>
      </c>
      <c r="AD1213" t="s">
        <v>1935</v>
      </c>
      <c r="AE1213" t="s">
        <v>7342</v>
      </c>
      <c r="AF1213" t="s">
        <v>8177</v>
      </c>
      <c r="AG1213" t="s">
        <v>72</v>
      </c>
      <c r="AH1213" t="s">
        <v>72</v>
      </c>
      <c r="AI1213" t="s">
        <v>67</v>
      </c>
      <c r="AJ1213" t="s">
        <v>73</v>
      </c>
      <c r="AK1213" t="s">
        <v>74</v>
      </c>
      <c r="AL1213" t="s">
        <v>100</v>
      </c>
      <c r="AM1213" t="s">
        <v>8314</v>
      </c>
      <c r="AN1213" t="s">
        <v>3806</v>
      </c>
      <c r="AO1213" t="s">
        <v>259</v>
      </c>
      <c r="AP1213" t="s">
        <v>3807</v>
      </c>
      <c r="AQ1213" t="s">
        <v>102</v>
      </c>
      <c r="AR1213" t="s">
        <v>102</v>
      </c>
      <c r="AS1213" t="s">
        <v>125</v>
      </c>
      <c r="AT1213" t="s">
        <v>125</v>
      </c>
      <c r="BD1213" t="s">
        <v>8315</v>
      </c>
      <c r="BG1213" t="s">
        <v>8316</v>
      </c>
      <c r="BH1213" t="s">
        <v>8317</v>
      </c>
    </row>
    <row r="1214" spans="1:60" hidden="1" x14ac:dyDescent="0.2">
      <c r="A1214" t="s">
        <v>8318</v>
      </c>
      <c r="B1214" t="s">
        <v>3774</v>
      </c>
      <c r="C1214" t="s">
        <v>1648</v>
      </c>
      <c r="D1214" t="s">
        <v>8165</v>
      </c>
      <c r="E1214" t="s">
        <v>7325</v>
      </c>
      <c r="F1214" t="s">
        <v>7326</v>
      </c>
      <c r="G1214" s="4" t="s">
        <v>7325</v>
      </c>
      <c r="H1214" s="4" t="s">
        <v>7325</v>
      </c>
      <c r="I1214" s="4" t="b">
        <f t="shared" si="72"/>
        <v>1</v>
      </c>
      <c r="J1214" s="4" t="b">
        <f t="shared" si="73"/>
        <v>1</v>
      </c>
      <c r="K1214" s="4" t="b">
        <f t="shared" si="74"/>
        <v>1</v>
      </c>
      <c r="L1214" s="4" t="b">
        <f t="shared" si="75"/>
        <v>1</v>
      </c>
      <c r="M1214" t="s">
        <v>66</v>
      </c>
      <c r="N1214" t="s">
        <v>67</v>
      </c>
      <c r="O1214" t="s">
        <v>68</v>
      </c>
      <c r="P1214" t="s">
        <v>68</v>
      </c>
      <c r="Q1214" t="s">
        <v>8166</v>
      </c>
      <c r="S1214" t="s">
        <v>5183</v>
      </c>
      <c r="T1214" t="s">
        <v>8167</v>
      </c>
      <c r="U1214" t="s">
        <v>8168</v>
      </c>
      <c r="V1214" t="s">
        <v>1653</v>
      </c>
      <c r="W1214" t="s">
        <v>8166</v>
      </c>
      <c r="X1214" t="s">
        <v>7331</v>
      </c>
      <c r="Y1214" t="s">
        <v>7326</v>
      </c>
      <c r="Z1214" s="5">
        <v>1213</v>
      </c>
      <c r="AA1214" t="s">
        <v>1818</v>
      </c>
      <c r="AB1214" t="s">
        <v>5188</v>
      </c>
      <c r="AC1214" t="s">
        <v>1841</v>
      </c>
      <c r="AD1214" t="s">
        <v>1935</v>
      </c>
      <c r="AE1214" t="s">
        <v>7342</v>
      </c>
      <c r="AF1214" t="s">
        <v>8169</v>
      </c>
      <c r="AG1214" t="s">
        <v>72</v>
      </c>
      <c r="AH1214" t="s">
        <v>72</v>
      </c>
      <c r="AI1214" t="s">
        <v>67</v>
      </c>
      <c r="AJ1214" t="s">
        <v>73</v>
      </c>
      <c r="AK1214" t="s">
        <v>74</v>
      </c>
      <c r="AL1214" t="s">
        <v>100</v>
      </c>
      <c r="AM1214" t="s">
        <v>8314</v>
      </c>
      <c r="AN1214" t="s">
        <v>3806</v>
      </c>
      <c r="AO1214" t="s">
        <v>259</v>
      </c>
      <c r="AP1214" t="s">
        <v>3807</v>
      </c>
      <c r="AQ1214" t="s">
        <v>102</v>
      </c>
      <c r="AR1214" t="s">
        <v>102</v>
      </c>
      <c r="AS1214" t="s">
        <v>125</v>
      </c>
      <c r="AT1214" t="s">
        <v>125</v>
      </c>
      <c r="BG1214" t="s">
        <v>8319</v>
      </c>
      <c r="BH1214" t="s">
        <v>8320</v>
      </c>
    </row>
    <row r="1215" spans="1:60" hidden="1" x14ac:dyDescent="0.2">
      <c r="A1215" t="s">
        <v>8321</v>
      </c>
      <c r="B1215" t="s">
        <v>3774</v>
      </c>
      <c r="C1215" t="s">
        <v>1648</v>
      </c>
      <c r="D1215" t="s">
        <v>8165</v>
      </c>
      <c r="E1215" t="s">
        <v>7325</v>
      </c>
      <c r="F1215" t="s">
        <v>7326</v>
      </c>
      <c r="G1215" s="4" t="s">
        <v>7325</v>
      </c>
      <c r="H1215" s="4" t="s">
        <v>7325</v>
      </c>
      <c r="I1215" s="4" t="b">
        <f t="shared" si="72"/>
        <v>1</v>
      </c>
      <c r="J1215" s="4" t="b">
        <f t="shared" si="73"/>
        <v>1</v>
      </c>
      <c r="K1215" s="4" t="b">
        <f t="shared" si="74"/>
        <v>1</v>
      </c>
      <c r="L1215" s="4" t="b">
        <f t="shared" si="75"/>
        <v>1</v>
      </c>
      <c r="M1215" t="s">
        <v>66</v>
      </c>
      <c r="N1215" t="s">
        <v>67</v>
      </c>
      <c r="O1215" t="s">
        <v>68</v>
      </c>
      <c r="P1215" t="s">
        <v>68</v>
      </c>
      <c r="Q1215" t="s">
        <v>8174</v>
      </c>
      <c r="S1215" t="s">
        <v>5183</v>
      </c>
      <c r="T1215" t="s">
        <v>8175</v>
      </c>
      <c r="U1215" t="s">
        <v>8176</v>
      </c>
      <c r="V1215" t="s">
        <v>1653</v>
      </c>
      <c r="W1215" t="s">
        <v>8174</v>
      </c>
      <c r="X1215" t="s">
        <v>7331</v>
      </c>
      <c r="Y1215" t="s">
        <v>7326</v>
      </c>
      <c r="Z1215" s="5">
        <v>1214</v>
      </c>
      <c r="AA1215" t="s">
        <v>1818</v>
      </c>
      <c r="AB1215" t="s">
        <v>5188</v>
      </c>
      <c r="AC1215" t="s">
        <v>1841</v>
      </c>
      <c r="AD1215" t="s">
        <v>1935</v>
      </c>
      <c r="AE1215" t="s">
        <v>7342</v>
      </c>
      <c r="AF1215" t="s">
        <v>8177</v>
      </c>
      <c r="AG1215" t="s">
        <v>72</v>
      </c>
      <c r="AH1215" t="s">
        <v>72</v>
      </c>
      <c r="AI1215" t="s">
        <v>67</v>
      </c>
      <c r="AJ1215" t="s">
        <v>73</v>
      </c>
      <c r="AK1215" t="s">
        <v>74</v>
      </c>
      <c r="AL1215" t="s">
        <v>100</v>
      </c>
      <c r="AM1215" t="s">
        <v>8322</v>
      </c>
      <c r="AN1215" t="s">
        <v>3838</v>
      </c>
      <c r="AO1215" t="s">
        <v>259</v>
      </c>
      <c r="AP1215" t="s">
        <v>3839</v>
      </c>
      <c r="AQ1215" t="s">
        <v>102</v>
      </c>
      <c r="AR1215" t="s">
        <v>102</v>
      </c>
      <c r="AS1215" t="s">
        <v>125</v>
      </c>
      <c r="AT1215" t="s">
        <v>125</v>
      </c>
      <c r="AX1215" t="s">
        <v>81</v>
      </c>
      <c r="AY1215" t="s">
        <v>8323</v>
      </c>
      <c r="AZ1215" t="s">
        <v>8324</v>
      </c>
      <c r="BA1215" t="s">
        <v>8325</v>
      </c>
      <c r="BB1215" t="s">
        <v>8326</v>
      </c>
      <c r="BC1215" t="s">
        <v>8327</v>
      </c>
      <c r="BD1215" t="s">
        <v>81</v>
      </c>
      <c r="BH1215" t="s">
        <v>8328</v>
      </c>
    </row>
    <row r="1216" spans="1:60" hidden="1" x14ac:dyDescent="0.2">
      <c r="A1216" t="s">
        <v>8329</v>
      </c>
      <c r="B1216" t="s">
        <v>61</v>
      </c>
      <c r="C1216" t="s">
        <v>1648</v>
      </c>
      <c r="D1216" t="s">
        <v>8165</v>
      </c>
      <c r="E1216" t="s">
        <v>7325</v>
      </c>
      <c r="F1216" t="s">
        <v>7326</v>
      </c>
      <c r="G1216" s="4" t="s">
        <v>7325</v>
      </c>
      <c r="H1216" s="4" t="s">
        <v>7325</v>
      </c>
      <c r="I1216" s="4" t="b">
        <f t="shared" si="72"/>
        <v>1</v>
      </c>
      <c r="J1216" s="4" t="b">
        <f t="shared" si="73"/>
        <v>1</v>
      </c>
      <c r="K1216" s="4" t="b">
        <f t="shared" si="74"/>
        <v>1</v>
      </c>
      <c r="L1216" s="4" t="b">
        <f t="shared" si="75"/>
        <v>1</v>
      </c>
      <c r="M1216" t="s">
        <v>66</v>
      </c>
      <c r="N1216" t="s">
        <v>67</v>
      </c>
      <c r="O1216" t="s">
        <v>68</v>
      </c>
      <c r="P1216" t="s">
        <v>68</v>
      </c>
      <c r="Q1216" t="s">
        <v>8174</v>
      </c>
      <c r="T1216" t="s">
        <v>8175</v>
      </c>
      <c r="U1216" t="s">
        <v>7534</v>
      </c>
      <c r="V1216" t="s">
        <v>1653</v>
      </c>
      <c r="W1216" t="s">
        <v>8174</v>
      </c>
      <c r="X1216" t="s">
        <v>7331</v>
      </c>
      <c r="Y1216" t="s">
        <v>7326</v>
      </c>
      <c r="Z1216" s="5">
        <v>1215</v>
      </c>
      <c r="AA1216" t="s">
        <v>1818</v>
      </c>
      <c r="AB1216" t="s">
        <v>5188</v>
      </c>
      <c r="AC1216" t="s">
        <v>1841</v>
      </c>
      <c r="AD1216" t="s">
        <v>1935</v>
      </c>
      <c r="AE1216" t="s">
        <v>7342</v>
      </c>
      <c r="AF1216" t="s">
        <v>8177</v>
      </c>
      <c r="AG1216" t="s">
        <v>72</v>
      </c>
      <c r="AH1216" t="s">
        <v>72</v>
      </c>
      <c r="AI1216" t="s">
        <v>67</v>
      </c>
      <c r="AJ1216" t="s">
        <v>73</v>
      </c>
      <c r="AK1216" t="s">
        <v>74</v>
      </c>
      <c r="AL1216" t="s">
        <v>100</v>
      </c>
      <c r="AM1216" t="s">
        <v>8083</v>
      </c>
      <c r="AN1216" t="s">
        <v>89</v>
      </c>
      <c r="AO1216" t="s">
        <v>89</v>
      </c>
      <c r="AQ1216" t="s">
        <v>102</v>
      </c>
      <c r="AR1216" t="s">
        <v>89</v>
      </c>
      <c r="AS1216" t="s">
        <v>89</v>
      </c>
      <c r="AT1216" t="s">
        <v>89</v>
      </c>
      <c r="AU1216" t="s">
        <v>67</v>
      </c>
      <c r="AV1216" t="s">
        <v>73</v>
      </c>
      <c r="AW1216" t="s">
        <v>74</v>
      </c>
      <c r="AX1216" t="s">
        <v>8330</v>
      </c>
      <c r="AY1216" t="s">
        <v>8331</v>
      </c>
      <c r="AZ1216" t="s">
        <v>8332</v>
      </c>
      <c r="BA1216" t="s">
        <v>8333</v>
      </c>
      <c r="BB1216" t="s">
        <v>8334</v>
      </c>
      <c r="BC1216" t="s">
        <v>8335</v>
      </c>
      <c r="BD1216" t="s">
        <v>81</v>
      </c>
      <c r="BH1216" t="s">
        <v>8336</v>
      </c>
    </row>
    <row r="1217" spans="1:60" hidden="1" x14ac:dyDescent="0.2">
      <c r="A1217" t="s">
        <v>8337</v>
      </c>
      <c r="B1217" t="s">
        <v>3774</v>
      </c>
      <c r="C1217" t="s">
        <v>1648</v>
      </c>
      <c r="D1217" t="s">
        <v>8338</v>
      </c>
      <c r="E1217" t="s">
        <v>7325</v>
      </c>
      <c r="F1217" t="s">
        <v>7326</v>
      </c>
      <c r="G1217" s="4" t="s">
        <v>7325</v>
      </c>
      <c r="H1217" s="4" t="s">
        <v>7325</v>
      </c>
      <c r="I1217" s="4" t="b">
        <f t="shared" si="72"/>
        <v>1</v>
      </c>
      <c r="J1217" s="4" t="b">
        <f t="shared" si="73"/>
        <v>1</v>
      </c>
      <c r="K1217" s="4" t="b">
        <f t="shared" si="74"/>
        <v>1</v>
      </c>
      <c r="L1217" s="4" t="b">
        <f t="shared" si="75"/>
        <v>1</v>
      </c>
      <c r="M1217" t="s">
        <v>66</v>
      </c>
      <c r="N1217" t="s">
        <v>67</v>
      </c>
      <c r="O1217" t="s">
        <v>68</v>
      </c>
      <c r="P1217" t="s">
        <v>68</v>
      </c>
      <c r="Q1217" t="s">
        <v>8339</v>
      </c>
      <c r="S1217" t="s">
        <v>5183</v>
      </c>
      <c r="T1217" t="s">
        <v>8340</v>
      </c>
      <c r="U1217" t="s">
        <v>8341</v>
      </c>
      <c r="V1217" t="s">
        <v>1653</v>
      </c>
      <c r="W1217" t="s">
        <v>8339</v>
      </c>
      <c r="X1217" t="s">
        <v>7331</v>
      </c>
      <c r="Y1217" t="s">
        <v>7326</v>
      </c>
      <c r="Z1217" s="5">
        <v>1216</v>
      </c>
      <c r="AA1217" t="s">
        <v>1818</v>
      </c>
      <c r="AB1217" t="s">
        <v>5188</v>
      </c>
      <c r="AC1217" t="s">
        <v>1841</v>
      </c>
      <c r="AD1217" t="s">
        <v>1935</v>
      </c>
      <c r="AE1217" t="s">
        <v>7332</v>
      </c>
      <c r="AF1217" t="s">
        <v>8177</v>
      </c>
      <c r="AG1217" t="s">
        <v>72</v>
      </c>
      <c r="AH1217" t="s">
        <v>72</v>
      </c>
      <c r="AI1217" t="s">
        <v>67</v>
      </c>
      <c r="AJ1217" t="s">
        <v>73</v>
      </c>
      <c r="AK1217" t="s">
        <v>74</v>
      </c>
      <c r="AL1217" t="s">
        <v>100</v>
      </c>
      <c r="AM1217" t="s">
        <v>8342</v>
      </c>
      <c r="AN1217" t="s">
        <v>5813</v>
      </c>
      <c r="AO1217" t="s">
        <v>259</v>
      </c>
      <c r="AP1217" t="s">
        <v>5814</v>
      </c>
      <c r="AQ1217" t="s">
        <v>102</v>
      </c>
      <c r="AR1217" t="s">
        <v>261</v>
      </c>
      <c r="AS1217" t="s">
        <v>80</v>
      </c>
      <c r="AT1217" t="s">
        <v>89</v>
      </c>
      <c r="BG1217" t="s">
        <v>8343</v>
      </c>
      <c r="BH1217" t="s">
        <v>8344</v>
      </c>
    </row>
    <row r="1218" spans="1:60" hidden="1" x14ac:dyDescent="0.2">
      <c r="A1218" t="s">
        <v>8345</v>
      </c>
      <c r="B1218" t="s">
        <v>3774</v>
      </c>
      <c r="C1218" t="s">
        <v>1648</v>
      </c>
      <c r="D1218" t="s">
        <v>8338</v>
      </c>
      <c r="E1218" t="s">
        <v>7325</v>
      </c>
      <c r="F1218" t="s">
        <v>7326</v>
      </c>
      <c r="G1218" s="4" t="s">
        <v>7325</v>
      </c>
      <c r="H1218" s="4" t="s">
        <v>7325</v>
      </c>
      <c r="I1218" s="4" t="b">
        <f t="shared" ref="I1218:I1281" si="76">H1218=G1218</f>
        <v>1</v>
      </c>
      <c r="J1218" s="4" t="b">
        <f t="shared" ref="J1218:J1281" si="77">H1218=E1218</f>
        <v>1</v>
      </c>
      <c r="K1218" s="4" t="b">
        <f t="shared" ref="K1218:K1281" si="78">G1218=E1218</f>
        <v>1</v>
      </c>
      <c r="L1218" s="4" t="b">
        <f t="shared" si="75"/>
        <v>1</v>
      </c>
      <c r="M1218" t="s">
        <v>66</v>
      </c>
      <c r="N1218" t="s">
        <v>67</v>
      </c>
      <c r="O1218" t="s">
        <v>68</v>
      </c>
      <c r="P1218" t="s">
        <v>68</v>
      </c>
      <c r="Q1218" t="s">
        <v>8339</v>
      </c>
      <c r="S1218" t="s">
        <v>5183</v>
      </c>
      <c r="T1218" t="s">
        <v>8340</v>
      </c>
      <c r="U1218" t="s">
        <v>8341</v>
      </c>
      <c r="V1218" t="s">
        <v>1653</v>
      </c>
      <c r="W1218" t="s">
        <v>8339</v>
      </c>
      <c r="X1218" t="s">
        <v>7331</v>
      </c>
      <c r="Y1218" t="s">
        <v>7326</v>
      </c>
      <c r="Z1218" s="5">
        <v>1217</v>
      </c>
      <c r="AA1218" t="s">
        <v>1818</v>
      </c>
      <c r="AB1218" t="s">
        <v>5188</v>
      </c>
      <c r="AC1218" t="s">
        <v>1841</v>
      </c>
      <c r="AD1218" t="s">
        <v>1935</v>
      </c>
      <c r="AE1218" t="s">
        <v>7332</v>
      </c>
      <c r="AF1218" t="s">
        <v>8177</v>
      </c>
      <c r="AG1218" t="s">
        <v>72</v>
      </c>
      <c r="AH1218" t="s">
        <v>72</v>
      </c>
      <c r="AI1218" t="s">
        <v>67</v>
      </c>
      <c r="AJ1218" t="s">
        <v>73</v>
      </c>
      <c r="AK1218" t="s">
        <v>74</v>
      </c>
      <c r="AL1218" t="s">
        <v>100</v>
      </c>
      <c r="AM1218" t="s">
        <v>8346</v>
      </c>
      <c r="AN1218" t="s">
        <v>3830</v>
      </c>
      <c r="AO1218" t="s">
        <v>259</v>
      </c>
      <c r="AP1218" t="s">
        <v>3831</v>
      </c>
      <c r="AQ1218" t="s">
        <v>102</v>
      </c>
      <c r="AR1218" t="s">
        <v>102</v>
      </c>
      <c r="AS1218" t="s">
        <v>80</v>
      </c>
      <c r="AT1218" t="s">
        <v>80</v>
      </c>
      <c r="AX1218" t="s">
        <v>8347</v>
      </c>
      <c r="AY1218" t="s">
        <v>81</v>
      </c>
      <c r="AZ1218" t="s">
        <v>8348</v>
      </c>
      <c r="BA1218" t="s">
        <v>8349</v>
      </c>
      <c r="BB1218" t="s">
        <v>8350</v>
      </c>
      <c r="BC1218" t="s">
        <v>8351</v>
      </c>
      <c r="BD1218" t="s">
        <v>81</v>
      </c>
      <c r="BH1218" t="s">
        <v>8352</v>
      </c>
    </row>
    <row r="1219" spans="1:60" hidden="1" x14ac:dyDescent="0.2">
      <c r="A1219" t="s">
        <v>8353</v>
      </c>
      <c r="B1219" t="s">
        <v>3774</v>
      </c>
      <c r="C1219" t="s">
        <v>1648</v>
      </c>
      <c r="D1219" t="s">
        <v>8338</v>
      </c>
      <c r="E1219" t="s">
        <v>7325</v>
      </c>
      <c r="F1219" t="s">
        <v>7326</v>
      </c>
      <c r="G1219" s="4" t="s">
        <v>7325</v>
      </c>
      <c r="H1219" s="4" t="s">
        <v>7325</v>
      </c>
      <c r="I1219" s="4" t="b">
        <f t="shared" si="76"/>
        <v>1</v>
      </c>
      <c r="J1219" s="4" t="b">
        <f t="shared" si="77"/>
        <v>1</v>
      </c>
      <c r="K1219" s="4" t="b">
        <f t="shared" si="78"/>
        <v>1</v>
      </c>
      <c r="L1219" s="4" t="b">
        <f t="shared" ref="L1219:L1282" si="79">AND(K1219,J1219,I1219)</f>
        <v>1</v>
      </c>
      <c r="M1219" t="s">
        <v>66</v>
      </c>
      <c r="N1219" t="s">
        <v>67</v>
      </c>
      <c r="O1219" t="s">
        <v>68</v>
      </c>
      <c r="P1219" t="s">
        <v>68</v>
      </c>
      <c r="Q1219" t="s">
        <v>8339</v>
      </c>
      <c r="S1219" t="s">
        <v>5183</v>
      </c>
      <c r="T1219" t="s">
        <v>8340</v>
      </c>
      <c r="U1219" t="s">
        <v>8341</v>
      </c>
      <c r="V1219" t="s">
        <v>1653</v>
      </c>
      <c r="W1219" t="s">
        <v>8339</v>
      </c>
      <c r="X1219" t="s">
        <v>7331</v>
      </c>
      <c r="Y1219" t="s">
        <v>7326</v>
      </c>
      <c r="Z1219" s="5">
        <v>1218</v>
      </c>
      <c r="AA1219" t="s">
        <v>1818</v>
      </c>
      <c r="AB1219" t="s">
        <v>5188</v>
      </c>
      <c r="AC1219" t="s">
        <v>1841</v>
      </c>
      <c r="AD1219" t="s">
        <v>1935</v>
      </c>
      <c r="AE1219" t="s">
        <v>7332</v>
      </c>
      <c r="AF1219" t="s">
        <v>8177</v>
      </c>
      <c r="AG1219" t="s">
        <v>72</v>
      </c>
      <c r="AH1219" t="s">
        <v>72</v>
      </c>
      <c r="AI1219" t="s">
        <v>67</v>
      </c>
      <c r="AJ1219" t="s">
        <v>73</v>
      </c>
      <c r="AK1219" t="s">
        <v>74</v>
      </c>
      <c r="AL1219" t="s">
        <v>100</v>
      </c>
      <c r="AM1219" t="s">
        <v>8354</v>
      </c>
      <c r="AN1219" t="s">
        <v>3866</v>
      </c>
      <c r="AO1219" t="s">
        <v>259</v>
      </c>
      <c r="AP1219" t="s">
        <v>3867</v>
      </c>
      <c r="AQ1219" t="s">
        <v>102</v>
      </c>
      <c r="AR1219" t="s">
        <v>102</v>
      </c>
      <c r="AS1219" t="s">
        <v>125</v>
      </c>
      <c r="AT1219" t="s">
        <v>125</v>
      </c>
      <c r="BD1219" t="s">
        <v>8355</v>
      </c>
      <c r="BH1219" t="s">
        <v>8356</v>
      </c>
    </row>
    <row r="1220" spans="1:60" hidden="1" x14ac:dyDescent="0.2">
      <c r="A1220" t="s">
        <v>8357</v>
      </c>
      <c r="B1220" t="s">
        <v>3774</v>
      </c>
      <c r="C1220" t="s">
        <v>1648</v>
      </c>
      <c r="D1220" t="s">
        <v>8338</v>
      </c>
      <c r="E1220" t="s">
        <v>7325</v>
      </c>
      <c r="F1220" t="s">
        <v>7326</v>
      </c>
      <c r="G1220" s="4" t="s">
        <v>7325</v>
      </c>
      <c r="H1220" s="4" t="s">
        <v>7325</v>
      </c>
      <c r="I1220" s="4" t="b">
        <f t="shared" si="76"/>
        <v>1</v>
      </c>
      <c r="J1220" s="4" t="b">
        <f t="shared" si="77"/>
        <v>1</v>
      </c>
      <c r="K1220" s="4" t="b">
        <f t="shared" si="78"/>
        <v>1</v>
      </c>
      <c r="L1220" s="4" t="b">
        <f t="shared" si="79"/>
        <v>1</v>
      </c>
      <c r="M1220" t="s">
        <v>66</v>
      </c>
      <c r="N1220" t="s">
        <v>67</v>
      </c>
      <c r="O1220" t="s">
        <v>68</v>
      </c>
      <c r="P1220" t="s">
        <v>68</v>
      </c>
      <c r="Q1220" t="s">
        <v>8358</v>
      </c>
      <c r="S1220" t="s">
        <v>5183</v>
      </c>
      <c r="T1220" t="s">
        <v>8359</v>
      </c>
      <c r="U1220" t="s">
        <v>8360</v>
      </c>
      <c r="V1220" t="s">
        <v>1653</v>
      </c>
      <c r="W1220" t="s">
        <v>8358</v>
      </c>
      <c r="X1220" t="s">
        <v>7331</v>
      </c>
      <c r="Y1220" t="s">
        <v>7326</v>
      </c>
      <c r="Z1220" s="5">
        <v>1219</v>
      </c>
      <c r="AA1220" t="s">
        <v>1818</v>
      </c>
      <c r="AB1220" t="s">
        <v>5188</v>
      </c>
      <c r="AC1220" t="s">
        <v>1841</v>
      </c>
      <c r="AD1220" t="s">
        <v>1935</v>
      </c>
      <c r="AE1220" t="s">
        <v>7332</v>
      </c>
      <c r="AF1220" t="s">
        <v>8186</v>
      </c>
      <c r="AG1220" t="s">
        <v>72</v>
      </c>
      <c r="AH1220" t="s">
        <v>72</v>
      </c>
      <c r="AI1220" t="s">
        <v>67</v>
      </c>
      <c r="AJ1220" t="s">
        <v>73</v>
      </c>
      <c r="AK1220" t="s">
        <v>74</v>
      </c>
      <c r="AL1220" t="s">
        <v>100</v>
      </c>
      <c r="AM1220" t="s">
        <v>8361</v>
      </c>
      <c r="AN1220" t="s">
        <v>3866</v>
      </c>
      <c r="AO1220" t="s">
        <v>259</v>
      </c>
      <c r="AP1220" t="s">
        <v>3867</v>
      </c>
      <c r="AQ1220" t="s">
        <v>102</v>
      </c>
      <c r="AR1220" t="s">
        <v>102</v>
      </c>
      <c r="AS1220" t="s">
        <v>125</v>
      </c>
      <c r="AT1220" t="s">
        <v>125</v>
      </c>
      <c r="BG1220" t="s">
        <v>8362</v>
      </c>
      <c r="BH1220" t="s">
        <v>8363</v>
      </c>
    </row>
    <row r="1221" spans="1:60" hidden="1" x14ac:dyDescent="0.2">
      <c r="A1221" t="s">
        <v>8364</v>
      </c>
      <c r="B1221" t="s">
        <v>3774</v>
      </c>
      <c r="C1221" t="s">
        <v>1648</v>
      </c>
      <c r="D1221" t="s">
        <v>8338</v>
      </c>
      <c r="E1221" t="s">
        <v>7325</v>
      </c>
      <c r="F1221" t="s">
        <v>7326</v>
      </c>
      <c r="G1221" s="4" t="s">
        <v>7325</v>
      </c>
      <c r="H1221" s="4" t="s">
        <v>7325</v>
      </c>
      <c r="I1221" s="4" t="b">
        <f t="shared" si="76"/>
        <v>1</v>
      </c>
      <c r="J1221" s="4" t="b">
        <f t="shared" si="77"/>
        <v>1</v>
      </c>
      <c r="K1221" s="4" t="b">
        <f t="shared" si="78"/>
        <v>1</v>
      </c>
      <c r="L1221" s="4" t="b">
        <f t="shared" si="79"/>
        <v>1</v>
      </c>
      <c r="M1221" t="s">
        <v>66</v>
      </c>
      <c r="N1221" t="s">
        <v>67</v>
      </c>
      <c r="O1221" t="s">
        <v>68</v>
      </c>
      <c r="P1221" t="s">
        <v>68</v>
      </c>
      <c r="Q1221" t="s">
        <v>8339</v>
      </c>
      <c r="S1221" t="s">
        <v>5183</v>
      </c>
      <c r="T1221" t="s">
        <v>8340</v>
      </c>
      <c r="U1221" t="s">
        <v>8341</v>
      </c>
      <c r="V1221" t="s">
        <v>1653</v>
      </c>
      <c r="W1221" t="s">
        <v>8339</v>
      </c>
      <c r="X1221" t="s">
        <v>7331</v>
      </c>
      <c r="Y1221" t="s">
        <v>7326</v>
      </c>
      <c r="Z1221" s="5">
        <v>1220</v>
      </c>
      <c r="AA1221" t="s">
        <v>1818</v>
      </c>
      <c r="AB1221" t="s">
        <v>5188</v>
      </c>
      <c r="AC1221" t="s">
        <v>1841</v>
      </c>
      <c r="AD1221" t="s">
        <v>1935</v>
      </c>
      <c r="AE1221" t="s">
        <v>7332</v>
      </c>
      <c r="AF1221" t="s">
        <v>8177</v>
      </c>
      <c r="AG1221" t="s">
        <v>72</v>
      </c>
      <c r="AH1221" t="s">
        <v>72</v>
      </c>
      <c r="AI1221" t="s">
        <v>67</v>
      </c>
      <c r="AJ1221" t="s">
        <v>73</v>
      </c>
      <c r="AK1221" t="s">
        <v>74</v>
      </c>
      <c r="AL1221" t="s">
        <v>100</v>
      </c>
      <c r="AM1221" t="s">
        <v>8365</v>
      </c>
      <c r="AN1221" t="s">
        <v>3858</v>
      </c>
      <c r="AO1221" t="s">
        <v>259</v>
      </c>
      <c r="AP1221" t="s">
        <v>3859</v>
      </c>
      <c r="AQ1221" t="s">
        <v>261</v>
      </c>
      <c r="AR1221" t="s">
        <v>102</v>
      </c>
      <c r="AS1221" t="s">
        <v>125</v>
      </c>
      <c r="AT1221" t="s">
        <v>125</v>
      </c>
      <c r="BG1221" t="s">
        <v>8366</v>
      </c>
      <c r="BH1221" t="s">
        <v>8367</v>
      </c>
    </row>
    <row r="1222" spans="1:60" hidden="1" x14ac:dyDescent="0.2">
      <c r="A1222" t="s">
        <v>8368</v>
      </c>
      <c r="B1222" t="s">
        <v>3774</v>
      </c>
      <c r="C1222" t="s">
        <v>1648</v>
      </c>
      <c r="D1222" t="s">
        <v>8338</v>
      </c>
      <c r="E1222" t="s">
        <v>7325</v>
      </c>
      <c r="F1222" t="s">
        <v>7326</v>
      </c>
      <c r="G1222" s="4" t="s">
        <v>7325</v>
      </c>
      <c r="H1222" s="4" t="s">
        <v>7325</v>
      </c>
      <c r="I1222" s="4" t="b">
        <f t="shared" si="76"/>
        <v>1</v>
      </c>
      <c r="J1222" s="4" t="b">
        <f t="shared" si="77"/>
        <v>1</v>
      </c>
      <c r="K1222" s="4" t="b">
        <f t="shared" si="78"/>
        <v>1</v>
      </c>
      <c r="L1222" s="4" t="b">
        <f t="shared" si="79"/>
        <v>1</v>
      </c>
      <c r="M1222" t="s">
        <v>66</v>
      </c>
      <c r="N1222" t="s">
        <v>67</v>
      </c>
      <c r="O1222" t="s">
        <v>68</v>
      </c>
      <c r="P1222" t="s">
        <v>68</v>
      </c>
      <c r="Q1222" t="s">
        <v>8369</v>
      </c>
      <c r="S1222" t="s">
        <v>5183</v>
      </c>
      <c r="T1222" t="s">
        <v>8370</v>
      </c>
      <c r="U1222" t="s">
        <v>8371</v>
      </c>
      <c r="V1222" t="s">
        <v>1653</v>
      </c>
      <c r="W1222" t="s">
        <v>8369</v>
      </c>
      <c r="X1222" t="s">
        <v>7331</v>
      </c>
      <c r="Y1222" t="s">
        <v>7326</v>
      </c>
      <c r="Z1222" s="5">
        <v>1221</v>
      </c>
      <c r="AA1222" t="s">
        <v>1818</v>
      </c>
      <c r="AB1222" t="s">
        <v>5188</v>
      </c>
      <c r="AC1222" t="s">
        <v>1841</v>
      </c>
      <c r="AD1222" t="s">
        <v>1935</v>
      </c>
      <c r="AE1222" t="s">
        <v>7332</v>
      </c>
      <c r="AF1222" t="s">
        <v>8169</v>
      </c>
      <c r="AG1222" t="s">
        <v>72</v>
      </c>
      <c r="AH1222" t="s">
        <v>72</v>
      </c>
      <c r="AI1222" t="s">
        <v>67</v>
      </c>
      <c r="AJ1222" t="s">
        <v>73</v>
      </c>
      <c r="AK1222" t="s">
        <v>74</v>
      </c>
      <c r="AL1222" t="s">
        <v>5952</v>
      </c>
      <c r="AM1222" t="s">
        <v>8372</v>
      </c>
      <c r="AN1222" t="s">
        <v>8373</v>
      </c>
      <c r="AO1222" t="s">
        <v>259</v>
      </c>
      <c r="AP1222" t="s">
        <v>470</v>
      </c>
      <c r="AQ1222" t="s">
        <v>102</v>
      </c>
      <c r="AR1222" t="s">
        <v>102</v>
      </c>
      <c r="AS1222" t="s">
        <v>125</v>
      </c>
      <c r="AT1222" t="s">
        <v>125</v>
      </c>
      <c r="AX1222" t="s">
        <v>81</v>
      </c>
      <c r="AY1222" t="s">
        <v>81</v>
      </c>
      <c r="AZ1222" t="s">
        <v>81</v>
      </c>
      <c r="BA1222" t="s">
        <v>81</v>
      </c>
      <c r="BB1222" t="s">
        <v>8374</v>
      </c>
      <c r="BC1222" t="s">
        <v>8375</v>
      </c>
      <c r="BD1222" t="s">
        <v>81</v>
      </c>
      <c r="BH1222" t="s">
        <v>8376</v>
      </c>
    </row>
    <row r="1223" spans="1:60" hidden="1" x14ac:dyDescent="0.2">
      <c r="A1223" t="s">
        <v>8377</v>
      </c>
      <c r="B1223" t="s">
        <v>3774</v>
      </c>
      <c r="C1223" t="s">
        <v>1648</v>
      </c>
      <c r="D1223" t="s">
        <v>8338</v>
      </c>
      <c r="E1223" t="s">
        <v>7325</v>
      </c>
      <c r="F1223" t="s">
        <v>7326</v>
      </c>
      <c r="G1223" s="4" t="s">
        <v>7325</v>
      </c>
      <c r="H1223" s="4" t="s">
        <v>7325</v>
      </c>
      <c r="I1223" s="4" t="b">
        <f t="shared" si="76"/>
        <v>1</v>
      </c>
      <c r="J1223" s="4" t="b">
        <f t="shared" si="77"/>
        <v>1</v>
      </c>
      <c r="K1223" s="4" t="b">
        <f t="shared" si="78"/>
        <v>1</v>
      </c>
      <c r="L1223" s="4" t="b">
        <f t="shared" si="79"/>
        <v>1</v>
      </c>
      <c r="M1223" t="s">
        <v>66</v>
      </c>
      <c r="N1223" t="s">
        <v>67</v>
      </c>
      <c r="O1223" t="s">
        <v>68</v>
      </c>
      <c r="P1223" t="s">
        <v>68</v>
      </c>
      <c r="Q1223" t="s">
        <v>8358</v>
      </c>
      <c r="S1223" t="s">
        <v>5183</v>
      </c>
      <c r="T1223" t="s">
        <v>8359</v>
      </c>
      <c r="U1223" t="s">
        <v>8360</v>
      </c>
      <c r="V1223" t="s">
        <v>1653</v>
      </c>
      <c r="W1223" t="s">
        <v>8358</v>
      </c>
      <c r="X1223" t="s">
        <v>7331</v>
      </c>
      <c r="Y1223" t="s">
        <v>7326</v>
      </c>
      <c r="Z1223" s="5">
        <v>1222</v>
      </c>
      <c r="AA1223" t="s">
        <v>1818</v>
      </c>
      <c r="AB1223" t="s">
        <v>5188</v>
      </c>
      <c r="AC1223" t="s">
        <v>1841</v>
      </c>
      <c r="AD1223" t="s">
        <v>1935</v>
      </c>
      <c r="AE1223" t="s">
        <v>7332</v>
      </c>
      <c r="AF1223" t="s">
        <v>8186</v>
      </c>
      <c r="AG1223" t="s">
        <v>72</v>
      </c>
      <c r="AH1223" t="s">
        <v>72</v>
      </c>
      <c r="AI1223" t="s">
        <v>67</v>
      </c>
      <c r="AJ1223" t="s">
        <v>73</v>
      </c>
      <c r="AK1223" t="s">
        <v>74</v>
      </c>
      <c r="AL1223" t="s">
        <v>100</v>
      </c>
      <c r="AM1223" t="s">
        <v>8378</v>
      </c>
      <c r="AN1223" t="s">
        <v>3830</v>
      </c>
      <c r="AO1223" t="s">
        <v>259</v>
      </c>
      <c r="AP1223" t="s">
        <v>3831</v>
      </c>
      <c r="AQ1223" t="s">
        <v>102</v>
      </c>
      <c r="AR1223" t="s">
        <v>102</v>
      </c>
      <c r="AS1223" t="s">
        <v>125</v>
      </c>
      <c r="AT1223" t="s">
        <v>125</v>
      </c>
      <c r="AX1223" t="s">
        <v>81</v>
      </c>
      <c r="AY1223" t="s">
        <v>81</v>
      </c>
      <c r="AZ1223" t="s">
        <v>8379</v>
      </c>
      <c r="BA1223" t="s">
        <v>8380</v>
      </c>
      <c r="BB1223" t="s">
        <v>8381</v>
      </c>
      <c r="BC1223" t="s">
        <v>8382</v>
      </c>
      <c r="BD1223" t="s">
        <v>81</v>
      </c>
      <c r="BH1223" t="s">
        <v>8383</v>
      </c>
    </row>
    <row r="1224" spans="1:60" hidden="1" x14ac:dyDescent="0.2">
      <c r="A1224" t="s">
        <v>8384</v>
      </c>
      <c r="B1224" t="s">
        <v>3774</v>
      </c>
      <c r="C1224" t="s">
        <v>1648</v>
      </c>
      <c r="D1224" t="s">
        <v>8338</v>
      </c>
      <c r="E1224" t="s">
        <v>7325</v>
      </c>
      <c r="F1224" t="s">
        <v>7326</v>
      </c>
      <c r="G1224" s="4" t="s">
        <v>7325</v>
      </c>
      <c r="H1224" s="4" t="s">
        <v>7325</v>
      </c>
      <c r="I1224" s="4" t="b">
        <f t="shared" si="76"/>
        <v>1</v>
      </c>
      <c r="J1224" s="4" t="b">
        <f t="shared" si="77"/>
        <v>1</v>
      </c>
      <c r="K1224" s="4" t="b">
        <f t="shared" si="78"/>
        <v>1</v>
      </c>
      <c r="L1224" s="4" t="b">
        <f t="shared" si="79"/>
        <v>1</v>
      </c>
      <c r="M1224" t="s">
        <v>66</v>
      </c>
      <c r="N1224" t="s">
        <v>67</v>
      </c>
      <c r="O1224" t="s">
        <v>68</v>
      </c>
      <c r="P1224" t="s">
        <v>68</v>
      </c>
      <c r="Q1224" t="s">
        <v>8339</v>
      </c>
      <c r="S1224" t="s">
        <v>5183</v>
      </c>
      <c r="T1224" t="s">
        <v>8340</v>
      </c>
      <c r="U1224" t="s">
        <v>8341</v>
      </c>
      <c r="V1224" t="s">
        <v>1653</v>
      </c>
      <c r="W1224" t="s">
        <v>8339</v>
      </c>
      <c r="X1224" t="s">
        <v>7331</v>
      </c>
      <c r="Y1224" t="s">
        <v>7326</v>
      </c>
      <c r="Z1224" s="5">
        <v>1223</v>
      </c>
      <c r="AA1224" t="s">
        <v>1818</v>
      </c>
      <c r="AB1224" t="s">
        <v>5188</v>
      </c>
      <c r="AC1224" t="s">
        <v>1841</v>
      </c>
      <c r="AD1224" t="s">
        <v>1935</v>
      </c>
      <c r="AE1224" t="s">
        <v>7332</v>
      </c>
      <c r="AF1224" t="s">
        <v>8177</v>
      </c>
      <c r="AG1224" t="s">
        <v>72</v>
      </c>
      <c r="AH1224" t="s">
        <v>72</v>
      </c>
      <c r="AI1224" t="s">
        <v>67</v>
      </c>
      <c r="AJ1224" t="s">
        <v>73</v>
      </c>
      <c r="AK1224" t="s">
        <v>74</v>
      </c>
      <c r="AL1224" t="s">
        <v>100</v>
      </c>
      <c r="AM1224" t="s">
        <v>8385</v>
      </c>
      <c r="AN1224" t="s">
        <v>3838</v>
      </c>
      <c r="AO1224" t="s">
        <v>259</v>
      </c>
      <c r="AP1224" t="s">
        <v>3839</v>
      </c>
      <c r="AQ1224" t="s">
        <v>102</v>
      </c>
      <c r="AR1224" t="s">
        <v>102</v>
      </c>
      <c r="AS1224" t="s">
        <v>125</v>
      </c>
      <c r="AT1224" t="s">
        <v>125</v>
      </c>
      <c r="AX1224" t="s">
        <v>8386</v>
      </c>
      <c r="AY1224" t="s">
        <v>8387</v>
      </c>
      <c r="AZ1224" t="s">
        <v>8388</v>
      </c>
      <c r="BA1224" t="s">
        <v>8389</v>
      </c>
      <c r="BB1224" t="s">
        <v>8390</v>
      </c>
      <c r="BC1224" t="s">
        <v>8391</v>
      </c>
      <c r="BD1224" t="s">
        <v>81</v>
      </c>
      <c r="BH1224" t="s">
        <v>8392</v>
      </c>
    </row>
    <row r="1225" spans="1:60" hidden="1" x14ac:dyDescent="0.2">
      <c r="A1225" t="s">
        <v>8393</v>
      </c>
      <c r="B1225" t="s">
        <v>3774</v>
      </c>
      <c r="C1225" t="s">
        <v>1648</v>
      </c>
      <c r="D1225" t="s">
        <v>8338</v>
      </c>
      <c r="E1225" t="s">
        <v>7325</v>
      </c>
      <c r="F1225" t="s">
        <v>7326</v>
      </c>
      <c r="G1225" s="4" t="s">
        <v>7325</v>
      </c>
      <c r="H1225" s="4" t="s">
        <v>7325</v>
      </c>
      <c r="I1225" s="4" t="b">
        <f t="shared" si="76"/>
        <v>1</v>
      </c>
      <c r="J1225" s="4" t="b">
        <f t="shared" si="77"/>
        <v>1</v>
      </c>
      <c r="K1225" s="4" t="b">
        <f t="shared" si="78"/>
        <v>1</v>
      </c>
      <c r="L1225" s="4" t="b">
        <f t="shared" si="79"/>
        <v>1</v>
      </c>
      <c r="M1225" t="s">
        <v>66</v>
      </c>
      <c r="N1225" t="s">
        <v>67</v>
      </c>
      <c r="O1225" t="s">
        <v>68</v>
      </c>
      <c r="P1225" t="s">
        <v>68</v>
      </c>
      <c r="Q1225" t="s">
        <v>8339</v>
      </c>
      <c r="S1225" t="s">
        <v>5183</v>
      </c>
      <c r="T1225" t="s">
        <v>8340</v>
      </c>
      <c r="U1225" t="s">
        <v>8341</v>
      </c>
      <c r="V1225" t="s">
        <v>1653</v>
      </c>
      <c r="W1225" t="s">
        <v>8339</v>
      </c>
      <c r="X1225" t="s">
        <v>7331</v>
      </c>
      <c r="Y1225" t="s">
        <v>7326</v>
      </c>
      <c r="Z1225" s="5">
        <v>1224</v>
      </c>
      <c r="AA1225" t="s">
        <v>1818</v>
      </c>
      <c r="AB1225" t="s">
        <v>5188</v>
      </c>
      <c r="AC1225" t="s">
        <v>1841</v>
      </c>
      <c r="AD1225" t="s">
        <v>1935</v>
      </c>
      <c r="AE1225" t="s">
        <v>7332</v>
      </c>
      <c r="AF1225" t="s">
        <v>8177</v>
      </c>
      <c r="AG1225" t="s">
        <v>72</v>
      </c>
      <c r="AH1225" t="s">
        <v>72</v>
      </c>
      <c r="AI1225" t="s">
        <v>67</v>
      </c>
      <c r="AJ1225" t="s">
        <v>73</v>
      </c>
      <c r="AK1225" t="s">
        <v>74</v>
      </c>
      <c r="AL1225" t="s">
        <v>100</v>
      </c>
      <c r="AM1225" t="s">
        <v>8394</v>
      </c>
      <c r="AN1225" t="s">
        <v>3838</v>
      </c>
      <c r="AO1225" t="s">
        <v>259</v>
      </c>
      <c r="AP1225" t="s">
        <v>3839</v>
      </c>
      <c r="AQ1225" t="s">
        <v>102</v>
      </c>
      <c r="AR1225" t="s">
        <v>102</v>
      </c>
      <c r="AS1225" t="s">
        <v>125</v>
      </c>
      <c r="AT1225" t="s">
        <v>125</v>
      </c>
      <c r="AX1225" t="s">
        <v>81</v>
      </c>
      <c r="AY1225" t="s">
        <v>81</v>
      </c>
      <c r="AZ1225" t="s">
        <v>81</v>
      </c>
      <c r="BA1225" t="s">
        <v>81</v>
      </c>
      <c r="BB1225" t="s">
        <v>8395</v>
      </c>
      <c r="BC1225" t="s">
        <v>8396</v>
      </c>
      <c r="BD1225" t="s">
        <v>81</v>
      </c>
      <c r="BH1225" t="s">
        <v>8397</v>
      </c>
    </row>
    <row r="1226" spans="1:60" hidden="1" x14ac:dyDescent="0.2">
      <c r="A1226" t="s">
        <v>8398</v>
      </c>
      <c r="B1226" t="s">
        <v>3774</v>
      </c>
      <c r="C1226" t="s">
        <v>1648</v>
      </c>
      <c r="D1226" t="s">
        <v>8338</v>
      </c>
      <c r="E1226" t="s">
        <v>7325</v>
      </c>
      <c r="F1226" t="s">
        <v>7326</v>
      </c>
      <c r="G1226" s="4" t="s">
        <v>7325</v>
      </c>
      <c r="H1226" s="4" t="s">
        <v>7325</v>
      </c>
      <c r="I1226" s="4" t="b">
        <f t="shared" si="76"/>
        <v>1</v>
      </c>
      <c r="J1226" s="4" t="b">
        <f t="shared" si="77"/>
        <v>1</v>
      </c>
      <c r="K1226" s="4" t="b">
        <f t="shared" si="78"/>
        <v>1</v>
      </c>
      <c r="L1226" s="4" t="b">
        <f t="shared" si="79"/>
        <v>1</v>
      </c>
      <c r="M1226" t="s">
        <v>66</v>
      </c>
      <c r="N1226" t="s">
        <v>67</v>
      </c>
      <c r="O1226" t="s">
        <v>68</v>
      </c>
      <c r="P1226" t="s">
        <v>68</v>
      </c>
      <c r="Q1226" t="s">
        <v>8369</v>
      </c>
      <c r="S1226" t="s">
        <v>5183</v>
      </c>
      <c r="T1226" t="s">
        <v>8370</v>
      </c>
      <c r="U1226" t="s">
        <v>8371</v>
      </c>
      <c r="V1226" t="s">
        <v>1653</v>
      </c>
      <c r="W1226" t="s">
        <v>8369</v>
      </c>
      <c r="X1226" t="s">
        <v>7331</v>
      </c>
      <c r="Y1226" t="s">
        <v>7326</v>
      </c>
      <c r="Z1226" s="5">
        <v>1225</v>
      </c>
      <c r="AA1226" t="s">
        <v>1818</v>
      </c>
      <c r="AB1226" t="s">
        <v>5188</v>
      </c>
      <c r="AC1226" t="s">
        <v>1841</v>
      </c>
      <c r="AD1226" t="s">
        <v>1935</v>
      </c>
      <c r="AE1226" t="s">
        <v>7332</v>
      </c>
      <c r="AF1226" t="s">
        <v>8169</v>
      </c>
      <c r="AG1226" t="s">
        <v>72</v>
      </c>
      <c r="AH1226" t="s">
        <v>72</v>
      </c>
      <c r="AI1226" t="s">
        <v>67</v>
      </c>
      <c r="AJ1226" t="s">
        <v>73</v>
      </c>
      <c r="AK1226" t="s">
        <v>74</v>
      </c>
      <c r="AL1226" t="s">
        <v>75</v>
      </c>
      <c r="AN1226" t="s">
        <v>89</v>
      </c>
      <c r="AO1226" t="s">
        <v>89</v>
      </c>
      <c r="AQ1226" t="s">
        <v>102</v>
      </c>
      <c r="AR1226" t="s">
        <v>89</v>
      </c>
      <c r="AS1226" t="s">
        <v>125</v>
      </c>
      <c r="AT1226" t="s">
        <v>125</v>
      </c>
      <c r="BG1226" t="s">
        <v>8399</v>
      </c>
      <c r="BH1226" t="s">
        <v>8400</v>
      </c>
    </row>
    <row r="1227" spans="1:60" hidden="1" x14ac:dyDescent="0.2">
      <c r="A1227" t="s">
        <v>8401</v>
      </c>
      <c r="B1227" t="s">
        <v>61</v>
      </c>
      <c r="C1227" t="s">
        <v>1648</v>
      </c>
      <c r="D1227" t="s">
        <v>8338</v>
      </c>
      <c r="E1227" t="s">
        <v>7325</v>
      </c>
      <c r="F1227" t="s">
        <v>7326</v>
      </c>
      <c r="G1227" s="4" t="s">
        <v>7325</v>
      </c>
      <c r="H1227" s="4" t="s">
        <v>7325</v>
      </c>
      <c r="I1227" s="4" t="b">
        <f t="shared" si="76"/>
        <v>1</v>
      </c>
      <c r="J1227" s="4" t="b">
        <f t="shared" si="77"/>
        <v>1</v>
      </c>
      <c r="K1227" s="4" t="b">
        <f t="shared" si="78"/>
        <v>1</v>
      </c>
      <c r="L1227" s="4" t="b">
        <f t="shared" si="79"/>
        <v>1</v>
      </c>
      <c r="M1227" t="s">
        <v>66</v>
      </c>
      <c r="N1227" t="s">
        <v>67</v>
      </c>
      <c r="O1227" t="s">
        <v>68</v>
      </c>
      <c r="P1227" t="s">
        <v>68</v>
      </c>
      <c r="Q1227" t="s">
        <v>8402</v>
      </c>
      <c r="T1227" t="s">
        <v>8403</v>
      </c>
      <c r="U1227" t="s">
        <v>8404</v>
      </c>
      <c r="V1227" t="s">
        <v>1653</v>
      </c>
      <c r="W1227" t="s">
        <v>8402</v>
      </c>
      <c r="X1227" t="s">
        <v>7331</v>
      </c>
      <c r="Y1227" t="s">
        <v>7326</v>
      </c>
      <c r="Z1227" s="5">
        <v>1226</v>
      </c>
      <c r="AA1227" t="s">
        <v>1818</v>
      </c>
      <c r="AB1227" t="s">
        <v>5188</v>
      </c>
      <c r="AC1227" t="s">
        <v>1841</v>
      </c>
      <c r="AD1227" t="s">
        <v>1935</v>
      </c>
      <c r="AE1227" t="s">
        <v>7332</v>
      </c>
      <c r="AF1227" t="s">
        <v>6944</v>
      </c>
      <c r="AG1227" t="s">
        <v>72</v>
      </c>
      <c r="AH1227" t="s">
        <v>72</v>
      </c>
      <c r="AI1227" t="s">
        <v>67</v>
      </c>
      <c r="AJ1227" t="s">
        <v>73</v>
      </c>
      <c r="AK1227" t="s">
        <v>74</v>
      </c>
      <c r="AL1227" t="s">
        <v>100</v>
      </c>
      <c r="AM1227" t="s">
        <v>8405</v>
      </c>
      <c r="AN1227" t="s">
        <v>89</v>
      </c>
      <c r="AO1227" t="s">
        <v>89</v>
      </c>
      <c r="AQ1227" t="s">
        <v>102</v>
      </c>
      <c r="AR1227" t="s">
        <v>89</v>
      </c>
      <c r="AS1227" t="s">
        <v>125</v>
      </c>
      <c r="AT1227" t="s">
        <v>89</v>
      </c>
      <c r="AU1227" t="s">
        <v>67</v>
      </c>
      <c r="AV1227" t="s">
        <v>73</v>
      </c>
      <c r="AW1227" t="s">
        <v>74</v>
      </c>
      <c r="AX1227" t="s">
        <v>8406</v>
      </c>
      <c r="AY1227" t="s">
        <v>8407</v>
      </c>
      <c r="AZ1227" t="s">
        <v>8408</v>
      </c>
      <c r="BA1227" t="s">
        <v>8409</v>
      </c>
      <c r="BB1227" t="s">
        <v>8410</v>
      </c>
      <c r="BC1227" t="s">
        <v>81</v>
      </c>
      <c r="BD1227" t="s">
        <v>81</v>
      </c>
      <c r="BH1227" t="s">
        <v>8411</v>
      </c>
    </row>
    <row r="1228" spans="1:60" hidden="1" x14ac:dyDescent="0.2">
      <c r="A1228" t="s">
        <v>8412</v>
      </c>
      <c r="B1228" t="s">
        <v>3774</v>
      </c>
      <c r="C1228" t="s">
        <v>1648</v>
      </c>
      <c r="D1228" t="s">
        <v>8413</v>
      </c>
      <c r="E1228" t="s">
        <v>7325</v>
      </c>
      <c r="F1228" t="s">
        <v>7326</v>
      </c>
      <c r="G1228" s="4" t="s">
        <v>7325</v>
      </c>
      <c r="H1228" s="4" t="s">
        <v>7325</v>
      </c>
      <c r="I1228" s="4" t="b">
        <f t="shared" si="76"/>
        <v>1</v>
      </c>
      <c r="J1228" s="4" t="b">
        <f t="shared" si="77"/>
        <v>1</v>
      </c>
      <c r="K1228" s="4" t="b">
        <f t="shared" si="78"/>
        <v>1</v>
      </c>
      <c r="L1228" s="4" t="b">
        <f t="shared" si="79"/>
        <v>1</v>
      </c>
      <c r="M1228" t="s">
        <v>66</v>
      </c>
      <c r="N1228" t="s">
        <v>67</v>
      </c>
      <c r="O1228" t="s">
        <v>68</v>
      </c>
      <c r="P1228" t="s">
        <v>68</v>
      </c>
      <c r="Q1228" t="s">
        <v>7339</v>
      </c>
      <c r="S1228" t="s">
        <v>5892</v>
      </c>
      <c r="T1228" t="s">
        <v>7340</v>
      </c>
      <c r="U1228" t="s">
        <v>8414</v>
      </c>
      <c r="V1228" t="s">
        <v>1653</v>
      </c>
      <c r="W1228" t="s">
        <v>7339</v>
      </c>
      <c r="X1228" t="s">
        <v>7331</v>
      </c>
      <c r="Y1228" t="s">
        <v>7326</v>
      </c>
      <c r="Z1228" s="5">
        <v>1227</v>
      </c>
      <c r="AA1228" t="s">
        <v>1818</v>
      </c>
      <c r="AB1228" t="s">
        <v>5895</v>
      </c>
      <c r="AC1228" t="s">
        <v>1841</v>
      </c>
      <c r="AD1228" t="s">
        <v>1935</v>
      </c>
      <c r="AE1228" t="s">
        <v>7342</v>
      </c>
      <c r="AF1228" t="s">
        <v>7343</v>
      </c>
      <c r="AG1228" t="s">
        <v>72</v>
      </c>
      <c r="AH1228" t="s">
        <v>72</v>
      </c>
      <c r="AI1228" t="s">
        <v>67</v>
      </c>
      <c r="AJ1228" t="s">
        <v>73</v>
      </c>
      <c r="AK1228" t="s">
        <v>74</v>
      </c>
      <c r="AL1228" t="s">
        <v>100</v>
      </c>
      <c r="AM1228" t="s">
        <v>8415</v>
      </c>
      <c r="AN1228" t="s">
        <v>5813</v>
      </c>
      <c r="AO1228" t="s">
        <v>259</v>
      </c>
      <c r="AP1228" t="s">
        <v>5814</v>
      </c>
      <c r="AQ1228" t="s">
        <v>261</v>
      </c>
      <c r="AR1228" t="s">
        <v>261</v>
      </c>
      <c r="AS1228" t="s">
        <v>80</v>
      </c>
      <c r="AT1228" t="s">
        <v>80</v>
      </c>
      <c r="AX1228" t="s">
        <v>8416</v>
      </c>
      <c r="AY1228" t="s">
        <v>8417</v>
      </c>
      <c r="AZ1228" t="s">
        <v>8418</v>
      </c>
      <c r="BA1228" s="6" t="s">
        <v>8419</v>
      </c>
      <c r="BB1228" t="s">
        <v>8420</v>
      </c>
      <c r="BC1228" s="6" t="s">
        <v>8421</v>
      </c>
      <c r="BD1228" t="s">
        <v>81</v>
      </c>
      <c r="BH1228" t="s">
        <v>8422</v>
      </c>
    </row>
    <row r="1229" spans="1:60" hidden="1" x14ac:dyDescent="0.2">
      <c r="A1229" t="s">
        <v>8423</v>
      </c>
      <c r="B1229" t="s">
        <v>3774</v>
      </c>
      <c r="C1229" t="s">
        <v>1648</v>
      </c>
      <c r="D1229" t="s">
        <v>8413</v>
      </c>
      <c r="E1229" t="s">
        <v>7325</v>
      </c>
      <c r="F1229" t="s">
        <v>7326</v>
      </c>
      <c r="G1229" s="4" t="s">
        <v>7325</v>
      </c>
      <c r="H1229" s="4" t="s">
        <v>7325</v>
      </c>
      <c r="I1229" s="4" t="b">
        <f t="shared" si="76"/>
        <v>1</v>
      </c>
      <c r="J1229" s="4" t="b">
        <f t="shared" si="77"/>
        <v>1</v>
      </c>
      <c r="K1229" s="4" t="b">
        <f t="shared" si="78"/>
        <v>1</v>
      </c>
      <c r="L1229" s="4" t="b">
        <f t="shared" si="79"/>
        <v>1</v>
      </c>
      <c r="M1229" t="s">
        <v>66</v>
      </c>
      <c r="N1229" t="s">
        <v>67</v>
      </c>
      <c r="O1229" t="s">
        <v>68</v>
      </c>
      <c r="P1229" t="s">
        <v>136</v>
      </c>
      <c r="Q1229" t="s">
        <v>7339</v>
      </c>
      <c r="S1229" t="s">
        <v>5183</v>
      </c>
      <c r="T1229" t="s">
        <v>7340</v>
      </c>
      <c r="U1229" t="s">
        <v>8414</v>
      </c>
      <c r="V1229" t="s">
        <v>1653</v>
      </c>
      <c r="W1229" t="s">
        <v>7339</v>
      </c>
      <c r="X1229" t="s">
        <v>7331</v>
      </c>
      <c r="Y1229" t="s">
        <v>7326</v>
      </c>
      <c r="Z1229" s="5">
        <v>1228</v>
      </c>
      <c r="AA1229" t="s">
        <v>1818</v>
      </c>
      <c r="AB1229" t="s">
        <v>5188</v>
      </c>
      <c r="AC1229" t="s">
        <v>1841</v>
      </c>
      <c r="AD1229" t="s">
        <v>1935</v>
      </c>
      <c r="AE1229" t="s">
        <v>7342</v>
      </c>
      <c r="AF1229" t="s">
        <v>7343</v>
      </c>
      <c r="AG1229" t="s">
        <v>72</v>
      </c>
      <c r="AH1229" t="s">
        <v>72</v>
      </c>
      <c r="AI1229" t="s">
        <v>67</v>
      </c>
      <c r="AJ1229" t="s">
        <v>73</v>
      </c>
      <c r="AK1229" t="s">
        <v>74</v>
      </c>
      <c r="AL1229" t="s">
        <v>100</v>
      </c>
      <c r="AM1229" t="s">
        <v>8424</v>
      </c>
      <c r="AN1229" t="s">
        <v>5795</v>
      </c>
      <c r="AO1229" t="s">
        <v>259</v>
      </c>
      <c r="AP1229" t="s">
        <v>5796</v>
      </c>
      <c r="AQ1229" t="s">
        <v>102</v>
      </c>
      <c r="AR1229" t="s">
        <v>102</v>
      </c>
      <c r="AS1229" t="s">
        <v>80</v>
      </c>
      <c r="AT1229" t="s">
        <v>80</v>
      </c>
      <c r="AX1229" t="s">
        <v>8425</v>
      </c>
      <c r="AY1229" t="s">
        <v>81</v>
      </c>
      <c r="AZ1229" t="s">
        <v>81</v>
      </c>
      <c r="BA1229" t="s">
        <v>8426</v>
      </c>
      <c r="BB1229" t="s">
        <v>81</v>
      </c>
      <c r="BC1229" t="s">
        <v>81</v>
      </c>
      <c r="BD1229" t="s">
        <v>81</v>
      </c>
      <c r="BG1229" t="s">
        <v>8427</v>
      </c>
      <c r="BH1229" t="s">
        <v>8428</v>
      </c>
    </row>
    <row r="1230" spans="1:60" hidden="1" x14ac:dyDescent="0.2">
      <c r="A1230" t="s">
        <v>8429</v>
      </c>
      <c r="B1230" t="s">
        <v>3774</v>
      </c>
      <c r="C1230" t="s">
        <v>1648</v>
      </c>
      <c r="D1230" t="s">
        <v>8413</v>
      </c>
      <c r="E1230" t="s">
        <v>7325</v>
      </c>
      <c r="F1230" t="s">
        <v>7326</v>
      </c>
      <c r="G1230" s="4" t="s">
        <v>7325</v>
      </c>
      <c r="H1230" s="4" t="s">
        <v>7325</v>
      </c>
      <c r="I1230" s="4" t="b">
        <f t="shared" si="76"/>
        <v>1</v>
      </c>
      <c r="J1230" s="4" t="b">
        <f t="shared" si="77"/>
        <v>1</v>
      </c>
      <c r="K1230" s="4" t="b">
        <f t="shared" si="78"/>
        <v>1</v>
      </c>
      <c r="L1230" s="4" t="b">
        <f t="shared" si="79"/>
        <v>1</v>
      </c>
      <c r="M1230" t="s">
        <v>66</v>
      </c>
      <c r="N1230" t="s">
        <v>67</v>
      </c>
      <c r="O1230" t="s">
        <v>68</v>
      </c>
      <c r="P1230" t="s">
        <v>136</v>
      </c>
      <c r="Q1230" t="s">
        <v>7339</v>
      </c>
      <c r="S1230" t="s">
        <v>5183</v>
      </c>
      <c r="T1230" t="s">
        <v>7340</v>
      </c>
      <c r="U1230" t="s">
        <v>8414</v>
      </c>
      <c r="V1230" t="s">
        <v>1653</v>
      </c>
      <c r="W1230" t="s">
        <v>7339</v>
      </c>
      <c r="X1230" t="s">
        <v>7331</v>
      </c>
      <c r="Y1230" t="s">
        <v>7326</v>
      </c>
      <c r="Z1230" s="5">
        <v>1229</v>
      </c>
      <c r="AA1230" t="s">
        <v>1818</v>
      </c>
      <c r="AB1230" t="s">
        <v>5188</v>
      </c>
      <c r="AC1230" t="s">
        <v>1841</v>
      </c>
      <c r="AD1230" t="s">
        <v>1935</v>
      </c>
      <c r="AE1230" t="s">
        <v>7342</v>
      </c>
      <c r="AF1230" t="s">
        <v>7343</v>
      </c>
      <c r="AG1230" t="s">
        <v>72</v>
      </c>
      <c r="AH1230" t="s">
        <v>72</v>
      </c>
      <c r="AI1230" t="s">
        <v>67</v>
      </c>
      <c r="AJ1230" t="s">
        <v>73</v>
      </c>
      <c r="AK1230" t="s">
        <v>74</v>
      </c>
      <c r="AL1230" t="s">
        <v>100</v>
      </c>
      <c r="AM1230" t="s">
        <v>8430</v>
      </c>
      <c r="AN1230" t="s">
        <v>5806</v>
      </c>
      <c r="AO1230" t="s">
        <v>259</v>
      </c>
      <c r="AP1230" t="s">
        <v>5807</v>
      </c>
      <c r="AQ1230" t="s">
        <v>102</v>
      </c>
      <c r="AR1230" t="s">
        <v>102</v>
      </c>
      <c r="AS1230" t="s">
        <v>80</v>
      </c>
      <c r="AT1230" t="s">
        <v>80</v>
      </c>
      <c r="AX1230" t="s">
        <v>8431</v>
      </c>
      <c r="AY1230" t="s">
        <v>81</v>
      </c>
      <c r="AZ1230" t="s">
        <v>81</v>
      </c>
      <c r="BA1230" t="s">
        <v>8432</v>
      </c>
      <c r="BB1230" t="s">
        <v>81</v>
      </c>
      <c r="BC1230" t="s">
        <v>81</v>
      </c>
      <c r="BD1230" t="s">
        <v>81</v>
      </c>
      <c r="BG1230" t="s">
        <v>8433</v>
      </c>
      <c r="BH1230" t="s">
        <v>8434</v>
      </c>
    </row>
    <row r="1231" spans="1:60" hidden="1" x14ac:dyDescent="0.2">
      <c r="A1231" t="s">
        <v>8435</v>
      </c>
      <c r="B1231" t="s">
        <v>94</v>
      </c>
      <c r="C1231" t="s">
        <v>1648</v>
      </c>
      <c r="D1231" t="s">
        <v>8413</v>
      </c>
      <c r="E1231" t="s">
        <v>7325</v>
      </c>
      <c r="F1231" t="s">
        <v>7326</v>
      </c>
      <c r="G1231" s="4" t="s">
        <v>7325</v>
      </c>
      <c r="H1231" s="4" t="s">
        <v>7325</v>
      </c>
      <c r="I1231" s="4" t="b">
        <f t="shared" si="76"/>
        <v>1</v>
      </c>
      <c r="J1231" s="4" t="b">
        <f t="shared" si="77"/>
        <v>1</v>
      </c>
      <c r="K1231" s="4" t="b">
        <f t="shared" si="78"/>
        <v>1</v>
      </c>
      <c r="L1231" s="4" t="b">
        <f t="shared" si="79"/>
        <v>1</v>
      </c>
      <c r="M1231" t="s">
        <v>66</v>
      </c>
      <c r="N1231" t="s">
        <v>67</v>
      </c>
      <c r="O1231" t="s">
        <v>96</v>
      </c>
      <c r="P1231" t="s">
        <v>96</v>
      </c>
      <c r="Q1231" t="s">
        <v>8436</v>
      </c>
      <c r="T1231" t="s">
        <v>8437</v>
      </c>
      <c r="U1231" t="s">
        <v>8438</v>
      </c>
      <c r="V1231" t="s">
        <v>1653</v>
      </c>
      <c r="W1231" t="s">
        <v>8436</v>
      </c>
      <c r="X1231" t="s">
        <v>7331</v>
      </c>
      <c r="Y1231" t="s">
        <v>7326</v>
      </c>
      <c r="Z1231" s="5">
        <v>1230</v>
      </c>
      <c r="AA1231" t="s">
        <v>1818</v>
      </c>
      <c r="AB1231" t="s">
        <v>5188</v>
      </c>
      <c r="AC1231" t="s">
        <v>1841</v>
      </c>
      <c r="AD1231" t="s">
        <v>1935</v>
      </c>
      <c r="AE1231" t="s">
        <v>7342</v>
      </c>
      <c r="AF1231" t="s">
        <v>6545</v>
      </c>
      <c r="AG1231" t="s">
        <v>72</v>
      </c>
      <c r="AH1231" t="s">
        <v>72</v>
      </c>
      <c r="AI1231" t="s">
        <v>67</v>
      </c>
      <c r="AJ1231" t="s">
        <v>73</v>
      </c>
      <c r="AK1231" t="s">
        <v>74</v>
      </c>
      <c r="AL1231" t="s">
        <v>100</v>
      </c>
      <c r="AM1231" t="s">
        <v>8439</v>
      </c>
      <c r="AN1231" t="s">
        <v>8440</v>
      </c>
      <c r="AO1231" t="s">
        <v>259</v>
      </c>
      <c r="AP1231" t="s">
        <v>414</v>
      </c>
      <c r="AQ1231" t="s">
        <v>102</v>
      </c>
      <c r="AR1231" t="s">
        <v>102</v>
      </c>
      <c r="AS1231" t="s">
        <v>80</v>
      </c>
      <c r="AT1231" t="s">
        <v>80</v>
      </c>
      <c r="AU1231" t="s">
        <v>67</v>
      </c>
      <c r="AV1231" t="s">
        <v>73</v>
      </c>
      <c r="AW1231" t="s">
        <v>74</v>
      </c>
      <c r="AX1231" t="s">
        <v>8441</v>
      </c>
      <c r="AY1231" t="s">
        <v>8442</v>
      </c>
      <c r="AZ1231" t="s">
        <v>8443</v>
      </c>
      <c r="BA1231" t="s">
        <v>8444</v>
      </c>
      <c r="BB1231" t="s">
        <v>8445</v>
      </c>
      <c r="BC1231" t="s">
        <v>8446</v>
      </c>
      <c r="BD1231" t="s">
        <v>8447</v>
      </c>
      <c r="BF1231" t="s">
        <v>8448</v>
      </c>
      <c r="BH1231" t="s">
        <v>8449</v>
      </c>
    </row>
    <row r="1232" spans="1:60" hidden="1" x14ac:dyDescent="0.2">
      <c r="A1232" t="s">
        <v>8450</v>
      </c>
      <c r="B1232" t="s">
        <v>94</v>
      </c>
      <c r="C1232" t="s">
        <v>1648</v>
      </c>
      <c r="D1232" t="s">
        <v>8413</v>
      </c>
      <c r="E1232" t="s">
        <v>7325</v>
      </c>
      <c r="F1232" t="s">
        <v>7326</v>
      </c>
      <c r="G1232" s="4" t="s">
        <v>7325</v>
      </c>
      <c r="H1232" s="4" t="s">
        <v>7325</v>
      </c>
      <c r="I1232" s="4" t="b">
        <f t="shared" si="76"/>
        <v>1</v>
      </c>
      <c r="J1232" s="4" t="b">
        <f t="shared" si="77"/>
        <v>1</v>
      </c>
      <c r="K1232" s="4" t="b">
        <f t="shared" si="78"/>
        <v>1</v>
      </c>
      <c r="L1232" s="4" t="b">
        <f t="shared" si="79"/>
        <v>1</v>
      </c>
      <c r="M1232" t="s">
        <v>66</v>
      </c>
      <c r="N1232" t="s">
        <v>67</v>
      </c>
      <c r="O1232" t="s">
        <v>96</v>
      </c>
      <c r="P1232" t="s">
        <v>96</v>
      </c>
      <c r="Q1232" t="s">
        <v>8436</v>
      </c>
      <c r="T1232" t="s">
        <v>8437</v>
      </c>
      <c r="U1232" t="s">
        <v>8438</v>
      </c>
      <c r="V1232" t="s">
        <v>1653</v>
      </c>
      <c r="W1232" t="s">
        <v>8436</v>
      </c>
      <c r="X1232" t="s">
        <v>7331</v>
      </c>
      <c r="Y1232" t="s">
        <v>7326</v>
      </c>
      <c r="Z1232" s="5">
        <v>1231</v>
      </c>
      <c r="AA1232" t="s">
        <v>1818</v>
      </c>
      <c r="AB1232" t="s">
        <v>5188</v>
      </c>
      <c r="AC1232" t="s">
        <v>1841</v>
      </c>
      <c r="AD1232" t="s">
        <v>1935</v>
      </c>
      <c r="AE1232" t="s">
        <v>7342</v>
      </c>
      <c r="AF1232" t="s">
        <v>6545</v>
      </c>
      <c r="AG1232" t="s">
        <v>72</v>
      </c>
      <c r="AH1232" t="s">
        <v>72</v>
      </c>
      <c r="AI1232" t="s">
        <v>67</v>
      </c>
      <c r="AJ1232" t="s">
        <v>73</v>
      </c>
      <c r="AK1232" t="s">
        <v>74</v>
      </c>
      <c r="AL1232" t="s">
        <v>100</v>
      </c>
      <c r="AM1232" t="s">
        <v>8451</v>
      </c>
      <c r="AN1232" t="s">
        <v>8440</v>
      </c>
      <c r="AO1232" t="s">
        <v>259</v>
      </c>
      <c r="AP1232" t="s">
        <v>414</v>
      </c>
      <c r="AQ1232" t="s">
        <v>102</v>
      </c>
      <c r="AR1232" t="s">
        <v>102</v>
      </c>
      <c r="AS1232" t="s">
        <v>80</v>
      </c>
      <c r="AT1232" t="s">
        <v>80</v>
      </c>
      <c r="AX1232" t="s">
        <v>8452</v>
      </c>
      <c r="AY1232" t="s">
        <v>8453</v>
      </c>
      <c r="AZ1232" t="s">
        <v>8454</v>
      </c>
      <c r="BA1232" t="s">
        <v>8455</v>
      </c>
      <c r="BB1232" t="s">
        <v>8456</v>
      </c>
      <c r="BC1232" t="s">
        <v>8457</v>
      </c>
      <c r="BD1232" t="s">
        <v>8458</v>
      </c>
      <c r="BF1232" t="s">
        <v>8459</v>
      </c>
      <c r="BH1232" t="s">
        <v>8460</v>
      </c>
    </row>
    <row r="1233" spans="1:60" hidden="1" x14ac:dyDescent="0.2">
      <c r="A1233" t="s">
        <v>8461</v>
      </c>
      <c r="B1233" t="s">
        <v>3774</v>
      </c>
      <c r="C1233" t="s">
        <v>1648</v>
      </c>
      <c r="D1233" t="s">
        <v>8413</v>
      </c>
      <c r="E1233" t="s">
        <v>7325</v>
      </c>
      <c r="F1233" t="s">
        <v>7326</v>
      </c>
      <c r="G1233" s="4" t="s">
        <v>7325</v>
      </c>
      <c r="H1233" s="4" t="s">
        <v>7325</v>
      </c>
      <c r="I1233" s="4" t="b">
        <f t="shared" si="76"/>
        <v>1</v>
      </c>
      <c r="J1233" s="4" t="b">
        <f t="shared" si="77"/>
        <v>1</v>
      </c>
      <c r="K1233" s="4" t="b">
        <f t="shared" si="78"/>
        <v>1</v>
      </c>
      <c r="L1233" s="4" t="b">
        <f t="shared" si="79"/>
        <v>1</v>
      </c>
      <c r="M1233" t="s">
        <v>66</v>
      </c>
      <c r="N1233" t="s">
        <v>67</v>
      </c>
      <c r="O1233" t="s">
        <v>68</v>
      </c>
      <c r="P1233" t="s">
        <v>136</v>
      </c>
      <c r="Q1233" t="s">
        <v>7339</v>
      </c>
      <c r="S1233" t="s">
        <v>5183</v>
      </c>
      <c r="T1233" t="s">
        <v>7340</v>
      </c>
      <c r="U1233" t="s">
        <v>8414</v>
      </c>
      <c r="V1233" t="s">
        <v>1653</v>
      </c>
      <c r="W1233" t="s">
        <v>7339</v>
      </c>
      <c r="X1233" t="s">
        <v>7331</v>
      </c>
      <c r="Y1233" t="s">
        <v>7326</v>
      </c>
      <c r="Z1233" s="5">
        <v>1232</v>
      </c>
      <c r="AA1233" t="s">
        <v>1818</v>
      </c>
      <c r="AB1233" t="s">
        <v>5188</v>
      </c>
      <c r="AC1233" t="s">
        <v>1841</v>
      </c>
      <c r="AD1233" t="s">
        <v>1935</v>
      </c>
      <c r="AE1233" t="s">
        <v>7342</v>
      </c>
      <c r="AF1233" t="s">
        <v>7343</v>
      </c>
      <c r="AG1233" t="s">
        <v>72</v>
      </c>
      <c r="AH1233" t="s">
        <v>72</v>
      </c>
      <c r="AI1233" t="s">
        <v>67</v>
      </c>
      <c r="AJ1233" t="s">
        <v>73</v>
      </c>
      <c r="AK1233" t="s">
        <v>74</v>
      </c>
      <c r="AL1233" t="s">
        <v>100</v>
      </c>
      <c r="AM1233" t="s">
        <v>8462</v>
      </c>
      <c r="AN1233" t="s">
        <v>6947</v>
      </c>
      <c r="AO1233" t="s">
        <v>259</v>
      </c>
      <c r="AP1233" t="s">
        <v>6948</v>
      </c>
      <c r="AQ1233" t="s">
        <v>102</v>
      </c>
      <c r="AR1233" t="s">
        <v>102</v>
      </c>
      <c r="AS1233" t="s">
        <v>80</v>
      </c>
      <c r="AT1233" t="s">
        <v>80</v>
      </c>
      <c r="AX1233" t="s">
        <v>8463</v>
      </c>
      <c r="AY1233" t="s">
        <v>81</v>
      </c>
      <c r="AZ1233" t="s">
        <v>81</v>
      </c>
      <c r="BA1233" t="s">
        <v>8464</v>
      </c>
      <c r="BB1233" t="s">
        <v>81</v>
      </c>
      <c r="BC1233" t="s">
        <v>81</v>
      </c>
      <c r="BD1233" t="s">
        <v>81</v>
      </c>
      <c r="BG1233" t="s">
        <v>8465</v>
      </c>
      <c r="BH1233" t="s">
        <v>8466</v>
      </c>
    </row>
    <row r="1234" spans="1:60" hidden="1" x14ac:dyDescent="0.2">
      <c r="A1234" t="s">
        <v>8467</v>
      </c>
      <c r="B1234" t="s">
        <v>3774</v>
      </c>
      <c r="C1234" t="s">
        <v>1648</v>
      </c>
      <c r="D1234" t="s">
        <v>8413</v>
      </c>
      <c r="E1234" t="s">
        <v>7325</v>
      </c>
      <c r="F1234" t="s">
        <v>7326</v>
      </c>
      <c r="G1234" s="4" t="s">
        <v>7325</v>
      </c>
      <c r="H1234" s="4" t="s">
        <v>7325</v>
      </c>
      <c r="I1234" s="4" t="b">
        <f t="shared" si="76"/>
        <v>1</v>
      </c>
      <c r="J1234" s="4" t="b">
        <f t="shared" si="77"/>
        <v>1</v>
      </c>
      <c r="K1234" s="4" t="b">
        <f t="shared" si="78"/>
        <v>1</v>
      </c>
      <c r="L1234" s="4" t="b">
        <f t="shared" si="79"/>
        <v>1</v>
      </c>
      <c r="M1234" t="s">
        <v>66</v>
      </c>
      <c r="N1234" t="s">
        <v>67</v>
      </c>
      <c r="O1234" t="s">
        <v>68</v>
      </c>
      <c r="P1234" t="s">
        <v>136</v>
      </c>
      <c r="Q1234" t="s">
        <v>7339</v>
      </c>
      <c r="S1234" t="s">
        <v>5183</v>
      </c>
      <c r="T1234" t="s">
        <v>7340</v>
      </c>
      <c r="U1234" t="s">
        <v>8414</v>
      </c>
      <c r="V1234" t="s">
        <v>1653</v>
      </c>
      <c r="W1234" t="s">
        <v>7339</v>
      </c>
      <c r="X1234" t="s">
        <v>7331</v>
      </c>
      <c r="Y1234" t="s">
        <v>7326</v>
      </c>
      <c r="Z1234" s="5">
        <v>1233</v>
      </c>
      <c r="AA1234" t="s">
        <v>1818</v>
      </c>
      <c r="AB1234" t="s">
        <v>5188</v>
      </c>
      <c r="AC1234" t="s">
        <v>1841</v>
      </c>
      <c r="AD1234" t="s">
        <v>1935</v>
      </c>
      <c r="AE1234" t="s">
        <v>7342</v>
      </c>
      <c r="AF1234" t="s">
        <v>7343</v>
      </c>
      <c r="AG1234" t="s">
        <v>72</v>
      </c>
      <c r="AH1234" t="s">
        <v>72</v>
      </c>
      <c r="AI1234" t="s">
        <v>67</v>
      </c>
      <c r="AJ1234" t="s">
        <v>73</v>
      </c>
      <c r="AK1234" t="s">
        <v>74</v>
      </c>
      <c r="AL1234" t="s">
        <v>100</v>
      </c>
      <c r="AM1234" t="s">
        <v>8468</v>
      </c>
      <c r="AN1234" t="s">
        <v>6947</v>
      </c>
      <c r="AO1234" t="s">
        <v>259</v>
      </c>
      <c r="AP1234" t="s">
        <v>6948</v>
      </c>
      <c r="AQ1234" t="s">
        <v>102</v>
      </c>
      <c r="AR1234" t="s">
        <v>102</v>
      </c>
      <c r="AS1234" t="s">
        <v>80</v>
      </c>
      <c r="AT1234" t="s">
        <v>80</v>
      </c>
      <c r="AX1234" t="s">
        <v>8469</v>
      </c>
      <c r="AY1234" t="s">
        <v>81</v>
      </c>
      <c r="AZ1234" t="s">
        <v>81</v>
      </c>
      <c r="BA1234" t="s">
        <v>8470</v>
      </c>
      <c r="BB1234" t="s">
        <v>81</v>
      </c>
      <c r="BC1234" t="s">
        <v>81</v>
      </c>
      <c r="BD1234" t="s">
        <v>81</v>
      </c>
      <c r="BG1234" t="s">
        <v>8471</v>
      </c>
      <c r="BH1234" t="s">
        <v>8472</v>
      </c>
    </row>
    <row r="1235" spans="1:60" hidden="1" x14ac:dyDescent="0.2">
      <c r="A1235" t="s">
        <v>8473</v>
      </c>
      <c r="B1235" t="s">
        <v>3774</v>
      </c>
      <c r="C1235" t="s">
        <v>1648</v>
      </c>
      <c r="D1235" t="s">
        <v>8413</v>
      </c>
      <c r="E1235" t="s">
        <v>7325</v>
      </c>
      <c r="F1235" t="s">
        <v>7326</v>
      </c>
      <c r="G1235" s="4" t="s">
        <v>7325</v>
      </c>
      <c r="H1235" s="4" t="s">
        <v>7325</v>
      </c>
      <c r="I1235" s="4" t="b">
        <f t="shared" si="76"/>
        <v>1</v>
      </c>
      <c r="J1235" s="4" t="b">
        <f t="shared" si="77"/>
        <v>1</v>
      </c>
      <c r="K1235" s="4" t="b">
        <f t="shared" si="78"/>
        <v>1</v>
      </c>
      <c r="L1235" s="4" t="b">
        <f t="shared" si="79"/>
        <v>1</v>
      </c>
      <c r="M1235" t="s">
        <v>66</v>
      </c>
      <c r="N1235" t="s">
        <v>67</v>
      </c>
      <c r="O1235" t="s">
        <v>68</v>
      </c>
      <c r="P1235" t="s">
        <v>136</v>
      </c>
      <c r="Q1235" t="s">
        <v>7339</v>
      </c>
      <c r="S1235" t="s">
        <v>5183</v>
      </c>
      <c r="T1235" t="s">
        <v>7340</v>
      </c>
      <c r="U1235" t="s">
        <v>8414</v>
      </c>
      <c r="V1235" t="s">
        <v>1653</v>
      </c>
      <c r="W1235" t="s">
        <v>7339</v>
      </c>
      <c r="X1235" t="s">
        <v>7331</v>
      </c>
      <c r="Y1235" t="s">
        <v>7326</v>
      </c>
      <c r="Z1235" s="5">
        <v>1234</v>
      </c>
      <c r="AA1235" t="s">
        <v>1818</v>
      </c>
      <c r="AB1235" t="s">
        <v>5188</v>
      </c>
      <c r="AC1235" t="s">
        <v>1841</v>
      </c>
      <c r="AD1235" t="s">
        <v>1935</v>
      </c>
      <c r="AE1235" t="s">
        <v>7342</v>
      </c>
      <c r="AF1235" t="s">
        <v>7343</v>
      </c>
      <c r="AG1235" t="s">
        <v>72</v>
      </c>
      <c r="AH1235" t="s">
        <v>72</v>
      </c>
      <c r="AI1235" t="s">
        <v>67</v>
      </c>
      <c r="AJ1235" t="s">
        <v>73</v>
      </c>
      <c r="AK1235" t="s">
        <v>74</v>
      </c>
      <c r="AL1235" t="s">
        <v>100</v>
      </c>
      <c r="AM1235" t="s">
        <v>8474</v>
      </c>
      <c r="AN1235" t="s">
        <v>6947</v>
      </c>
      <c r="AO1235" t="s">
        <v>259</v>
      </c>
      <c r="AP1235" t="s">
        <v>6948</v>
      </c>
      <c r="AQ1235" t="s">
        <v>102</v>
      </c>
      <c r="AR1235" t="s">
        <v>102</v>
      </c>
      <c r="AS1235" t="s">
        <v>80</v>
      </c>
      <c r="AT1235" t="s">
        <v>80</v>
      </c>
      <c r="AX1235" t="s">
        <v>8475</v>
      </c>
      <c r="AY1235" t="s">
        <v>81</v>
      </c>
      <c r="AZ1235" t="s">
        <v>81</v>
      </c>
      <c r="BA1235" t="s">
        <v>8476</v>
      </c>
      <c r="BB1235" t="s">
        <v>81</v>
      </c>
      <c r="BC1235" t="s">
        <v>81</v>
      </c>
      <c r="BD1235" t="s">
        <v>81</v>
      </c>
      <c r="BG1235" t="s">
        <v>8477</v>
      </c>
      <c r="BH1235" t="s">
        <v>8478</v>
      </c>
    </row>
    <row r="1236" spans="1:60" hidden="1" x14ac:dyDescent="0.2">
      <c r="A1236" t="s">
        <v>8479</v>
      </c>
      <c r="B1236" t="s">
        <v>3774</v>
      </c>
      <c r="C1236" t="s">
        <v>1648</v>
      </c>
      <c r="D1236" t="s">
        <v>8413</v>
      </c>
      <c r="E1236" t="s">
        <v>7325</v>
      </c>
      <c r="F1236" t="s">
        <v>7326</v>
      </c>
      <c r="G1236" s="4" t="s">
        <v>7325</v>
      </c>
      <c r="H1236" s="4" t="s">
        <v>7325</v>
      </c>
      <c r="I1236" s="4" t="b">
        <f t="shared" si="76"/>
        <v>1</v>
      </c>
      <c r="J1236" s="4" t="b">
        <f t="shared" si="77"/>
        <v>1</v>
      </c>
      <c r="K1236" s="4" t="b">
        <f t="shared" si="78"/>
        <v>1</v>
      </c>
      <c r="L1236" s="4" t="b">
        <f t="shared" si="79"/>
        <v>1</v>
      </c>
      <c r="M1236" t="s">
        <v>66</v>
      </c>
      <c r="N1236" t="s">
        <v>67</v>
      </c>
      <c r="O1236" t="s">
        <v>68</v>
      </c>
      <c r="P1236" t="s">
        <v>136</v>
      </c>
      <c r="Q1236" t="s">
        <v>7339</v>
      </c>
      <c r="S1236" t="s">
        <v>5183</v>
      </c>
      <c r="T1236" t="s">
        <v>7340</v>
      </c>
      <c r="U1236" t="s">
        <v>8414</v>
      </c>
      <c r="V1236" t="s">
        <v>1653</v>
      </c>
      <c r="W1236" t="s">
        <v>7339</v>
      </c>
      <c r="X1236" t="s">
        <v>7331</v>
      </c>
      <c r="Y1236" t="s">
        <v>7326</v>
      </c>
      <c r="Z1236" s="5">
        <v>1235</v>
      </c>
      <c r="AA1236" t="s">
        <v>1818</v>
      </c>
      <c r="AB1236" t="s">
        <v>5188</v>
      </c>
      <c r="AC1236" t="s">
        <v>1841</v>
      </c>
      <c r="AD1236" t="s">
        <v>1935</v>
      </c>
      <c r="AE1236" t="s">
        <v>7342</v>
      </c>
      <c r="AF1236" t="s">
        <v>7343</v>
      </c>
      <c r="AG1236" t="s">
        <v>72</v>
      </c>
      <c r="AH1236" t="s">
        <v>72</v>
      </c>
      <c r="AI1236" t="s">
        <v>67</v>
      </c>
      <c r="AJ1236" t="s">
        <v>73</v>
      </c>
      <c r="AK1236" t="s">
        <v>74</v>
      </c>
      <c r="AL1236" t="s">
        <v>100</v>
      </c>
      <c r="AM1236" t="s">
        <v>8480</v>
      </c>
      <c r="AN1236" t="s">
        <v>6947</v>
      </c>
      <c r="AO1236" t="s">
        <v>259</v>
      </c>
      <c r="AP1236" t="s">
        <v>6948</v>
      </c>
      <c r="AQ1236" t="s">
        <v>102</v>
      </c>
      <c r="AR1236" t="s">
        <v>102</v>
      </c>
      <c r="AS1236" t="s">
        <v>80</v>
      </c>
      <c r="AT1236" t="s">
        <v>80</v>
      </c>
      <c r="AX1236" t="s">
        <v>8481</v>
      </c>
      <c r="AY1236" t="s">
        <v>81</v>
      </c>
      <c r="AZ1236" t="s">
        <v>81</v>
      </c>
      <c r="BA1236" t="s">
        <v>8482</v>
      </c>
      <c r="BB1236" t="s">
        <v>81</v>
      </c>
      <c r="BC1236" t="s">
        <v>81</v>
      </c>
      <c r="BD1236" t="s">
        <v>81</v>
      </c>
      <c r="BG1236" t="s">
        <v>8483</v>
      </c>
      <c r="BH1236" t="s">
        <v>8484</v>
      </c>
    </row>
    <row r="1237" spans="1:60" hidden="1" x14ac:dyDescent="0.2">
      <c r="A1237" t="s">
        <v>8485</v>
      </c>
      <c r="B1237" t="s">
        <v>3774</v>
      </c>
      <c r="C1237" t="s">
        <v>1648</v>
      </c>
      <c r="D1237" t="s">
        <v>8413</v>
      </c>
      <c r="E1237" t="s">
        <v>7325</v>
      </c>
      <c r="F1237" t="s">
        <v>7326</v>
      </c>
      <c r="G1237" s="4" t="s">
        <v>7325</v>
      </c>
      <c r="H1237" s="4" t="s">
        <v>7325</v>
      </c>
      <c r="I1237" s="4" t="b">
        <f t="shared" si="76"/>
        <v>1</v>
      </c>
      <c r="J1237" s="4" t="b">
        <f t="shared" si="77"/>
        <v>1</v>
      </c>
      <c r="K1237" s="4" t="b">
        <f t="shared" si="78"/>
        <v>1</v>
      </c>
      <c r="L1237" s="4" t="b">
        <f t="shared" si="79"/>
        <v>1</v>
      </c>
      <c r="M1237" t="s">
        <v>66</v>
      </c>
      <c r="N1237" t="s">
        <v>67</v>
      </c>
      <c r="O1237" t="s">
        <v>68</v>
      </c>
      <c r="P1237" t="s">
        <v>136</v>
      </c>
      <c r="Q1237" t="s">
        <v>7339</v>
      </c>
      <c r="S1237" t="s">
        <v>5183</v>
      </c>
      <c r="T1237" t="s">
        <v>7340</v>
      </c>
      <c r="U1237" t="s">
        <v>8414</v>
      </c>
      <c r="V1237" t="s">
        <v>1653</v>
      </c>
      <c r="W1237" t="s">
        <v>7339</v>
      </c>
      <c r="X1237" t="s">
        <v>7331</v>
      </c>
      <c r="Y1237" t="s">
        <v>7326</v>
      </c>
      <c r="Z1237" s="5">
        <v>1236</v>
      </c>
      <c r="AA1237" t="s">
        <v>1818</v>
      </c>
      <c r="AB1237" t="s">
        <v>5188</v>
      </c>
      <c r="AC1237" t="s">
        <v>1841</v>
      </c>
      <c r="AD1237" t="s">
        <v>1935</v>
      </c>
      <c r="AE1237" t="s">
        <v>7342</v>
      </c>
      <c r="AF1237" t="s">
        <v>7343</v>
      </c>
      <c r="AG1237" t="s">
        <v>72</v>
      </c>
      <c r="AH1237" t="s">
        <v>72</v>
      </c>
      <c r="AI1237" t="s">
        <v>67</v>
      </c>
      <c r="AJ1237" t="s">
        <v>73</v>
      </c>
      <c r="AK1237" t="s">
        <v>74</v>
      </c>
      <c r="AL1237" t="s">
        <v>100</v>
      </c>
      <c r="AM1237" t="s">
        <v>8486</v>
      </c>
      <c r="AN1237" t="s">
        <v>6947</v>
      </c>
      <c r="AO1237" t="s">
        <v>259</v>
      </c>
      <c r="AP1237" t="s">
        <v>6948</v>
      </c>
      <c r="AQ1237" t="s">
        <v>102</v>
      </c>
      <c r="AR1237" t="s">
        <v>102</v>
      </c>
      <c r="AS1237" t="s">
        <v>80</v>
      </c>
      <c r="AT1237" t="s">
        <v>80</v>
      </c>
      <c r="AX1237" t="s">
        <v>8487</v>
      </c>
      <c r="AY1237" t="s">
        <v>81</v>
      </c>
      <c r="AZ1237" t="s">
        <v>81</v>
      </c>
      <c r="BA1237" t="s">
        <v>81</v>
      </c>
      <c r="BB1237" t="s">
        <v>81</v>
      </c>
      <c r="BC1237" t="s">
        <v>81</v>
      </c>
      <c r="BD1237" t="s">
        <v>81</v>
      </c>
      <c r="BG1237" t="s">
        <v>8488</v>
      </c>
      <c r="BH1237" t="s">
        <v>8489</v>
      </c>
    </row>
    <row r="1238" spans="1:60" hidden="1" x14ac:dyDescent="0.2">
      <c r="A1238" t="s">
        <v>8490</v>
      </c>
      <c r="B1238" t="s">
        <v>3774</v>
      </c>
      <c r="C1238" t="s">
        <v>1648</v>
      </c>
      <c r="D1238" t="s">
        <v>8413</v>
      </c>
      <c r="E1238" t="s">
        <v>7325</v>
      </c>
      <c r="F1238" t="s">
        <v>7326</v>
      </c>
      <c r="G1238" s="4" t="s">
        <v>7325</v>
      </c>
      <c r="H1238" s="4" t="s">
        <v>7325</v>
      </c>
      <c r="I1238" s="4" t="b">
        <f t="shared" si="76"/>
        <v>1</v>
      </c>
      <c r="J1238" s="4" t="b">
        <f t="shared" si="77"/>
        <v>1</v>
      </c>
      <c r="K1238" s="4" t="b">
        <f t="shared" si="78"/>
        <v>1</v>
      </c>
      <c r="L1238" s="4" t="b">
        <f t="shared" si="79"/>
        <v>1</v>
      </c>
      <c r="M1238" t="s">
        <v>66</v>
      </c>
      <c r="N1238" t="s">
        <v>67</v>
      </c>
      <c r="O1238" t="s">
        <v>68</v>
      </c>
      <c r="P1238" t="s">
        <v>136</v>
      </c>
      <c r="Q1238" t="s">
        <v>7339</v>
      </c>
      <c r="S1238" t="s">
        <v>5183</v>
      </c>
      <c r="T1238" t="s">
        <v>7340</v>
      </c>
      <c r="U1238" t="s">
        <v>8414</v>
      </c>
      <c r="V1238" t="s">
        <v>1653</v>
      </c>
      <c r="W1238" t="s">
        <v>7339</v>
      </c>
      <c r="X1238" t="s">
        <v>7331</v>
      </c>
      <c r="Y1238" t="s">
        <v>7326</v>
      </c>
      <c r="Z1238" s="5">
        <v>1237</v>
      </c>
      <c r="AA1238" t="s">
        <v>1818</v>
      </c>
      <c r="AB1238" t="s">
        <v>5188</v>
      </c>
      <c r="AC1238" t="s">
        <v>1841</v>
      </c>
      <c r="AD1238" t="s">
        <v>1935</v>
      </c>
      <c r="AE1238" t="s">
        <v>7342</v>
      </c>
      <c r="AF1238" t="s">
        <v>7343</v>
      </c>
      <c r="AG1238" t="s">
        <v>72</v>
      </c>
      <c r="AH1238" t="s">
        <v>72</v>
      </c>
      <c r="AI1238" t="s">
        <v>67</v>
      </c>
      <c r="AJ1238" t="s">
        <v>73</v>
      </c>
      <c r="AK1238" t="s">
        <v>74</v>
      </c>
      <c r="AL1238" t="s">
        <v>100</v>
      </c>
      <c r="AM1238" t="s">
        <v>8491</v>
      </c>
      <c r="AN1238" t="s">
        <v>6947</v>
      </c>
      <c r="AO1238" t="s">
        <v>259</v>
      </c>
      <c r="AP1238" t="s">
        <v>6948</v>
      </c>
      <c r="AQ1238" t="s">
        <v>102</v>
      </c>
      <c r="AR1238" t="s">
        <v>102</v>
      </c>
      <c r="AS1238" t="s">
        <v>80</v>
      </c>
      <c r="AT1238" t="s">
        <v>80</v>
      </c>
      <c r="AX1238" t="s">
        <v>8492</v>
      </c>
      <c r="AY1238" t="s">
        <v>81</v>
      </c>
      <c r="AZ1238" t="s">
        <v>81</v>
      </c>
      <c r="BA1238" s="6" t="s">
        <v>8493</v>
      </c>
      <c r="BB1238" t="s">
        <v>81</v>
      </c>
      <c r="BC1238" t="s">
        <v>81</v>
      </c>
      <c r="BD1238" t="s">
        <v>81</v>
      </c>
      <c r="BG1238" t="s">
        <v>8494</v>
      </c>
      <c r="BH1238" t="s">
        <v>8495</v>
      </c>
    </row>
    <row r="1239" spans="1:60" hidden="1" x14ac:dyDescent="0.2">
      <c r="A1239" t="s">
        <v>8496</v>
      </c>
      <c r="B1239" t="s">
        <v>3774</v>
      </c>
      <c r="C1239" t="s">
        <v>1648</v>
      </c>
      <c r="D1239" t="s">
        <v>8413</v>
      </c>
      <c r="E1239" t="s">
        <v>7325</v>
      </c>
      <c r="F1239" t="s">
        <v>7326</v>
      </c>
      <c r="G1239" s="4" t="s">
        <v>7325</v>
      </c>
      <c r="H1239" s="4" t="s">
        <v>7325</v>
      </c>
      <c r="I1239" s="4" t="b">
        <f t="shared" si="76"/>
        <v>1</v>
      </c>
      <c r="J1239" s="4" t="b">
        <f t="shared" si="77"/>
        <v>1</v>
      </c>
      <c r="K1239" s="4" t="b">
        <f t="shared" si="78"/>
        <v>1</v>
      </c>
      <c r="L1239" s="4" t="b">
        <f t="shared" si="79"/>
        <v>1</v>
      </c>
      <c r="M1239" t="s">
        <v>66</v>
      </c>
      <c r="N1239" t="s">
        <v>67</v>
      </c>
      <c r="O1239" t="s">
        <v>68</v>
      </c>
      <c r="P1239" t="s">
        <v>136</v>
      </c>
      <c r="Q1239" t="s">
        <v>7339</v>
      </c>
      <c r="S1239" t="s">
        <v>5183</v>
      </c>
      <c r="T1239" t="s">
        <v>7340</v>
      </c>
      <c r="U1239" t="s">
        <v>8414</v>
      </c>
      <c r="V1239" t="s">
        <v>1653</v>
      </c>
      <c r="W1239" t="s">
        <v>7339</v>
      </c>
      <c r="X1239" t="s">
        <v>7331</v>
      </c>
      <c r="Y1239" t="s">
        <v>7326</v>
      </c>
      <c r="Z1239" s="5">
        <v>1238</v>
      </c>
      <c r="AA1239" t="s">
        <v>1818</v>
      </c>
      <c r="AB1239" t="s">
        <v>5188</v>
      </c>
      <c r="AC1239" t="s">
        <v>1841</v>
      </c>
      <c r="AD1239" t="s">
        <v>1935</v>
      </c>
      <c r="AE1239" t="s">
        <v>7342</v>
      </c>
      <c r="AF1239" t="s">
        <v>7343</v>
      </c>
      <c r="AG1239" t="s">
        <v>72</v>
      </c>
      <c r="AH1239" t="s">
        <v>72</v>
      </c>
      <c r="AI1239" t="s">
        <v>67</v>
      </c>
      <c r="AJ1239" t="s">
        <v>73</v>
      </c>
      <c r="AK1239" t="s">
        <v>74</v>
      </c>
      <c r="AL1239" t="s">
        <v>100</v>
      </c>
      <c r="AM1239" t="s">
        <v>8497</v>
      </c>
      <c r="AN1239" t="s">
        <v>5361</v>
      </c>
      <c r="AO1239" t="s">
        <v>259</v>
      </c>
      <c r="AP1239" t="s">
        <v>5362</v>
      </c>
      <c r="AQ1239" t="s">
        <v>102</v>
      </c>
      <c r="AR1239" t="s">
        <v>102</v>
      </c>
      <c r="AS1239" t="s">
        <v>80</v>
      </c>
      <c r="AT1239" t="s">
        <v>80</v>
      </c>
      <c r="AX1239" t="s">
        <v>8498</v>
      </c>
      <c r="AY1239" t="s">
        <v>81</v>
      </c>
      <c r="AZ1239" t="s">
        <v>81</v>
      </c>
      <c r="BA1239" t="s">
        <v>8499</v>
      </c>
      <c r="BB1239" t="s">
        <v>81</v>
      </c>
      <c r="BC1239" t="s">
        <v>81</v>
      </c>
      <c r="BD1239" t="s">
        <v>81</v>
      </c>
      <c r="BG1239" t="s">
        <v>8500</v>
      </c>
      <c r="BH1239" t="s">
        <v>8501</v>
      </c>
    </row>
    <row r="1240" spans="1:60" hidden="1" x14ac:dyDescent="0.2">
      <c r="A1240" t="s">
        <v>8502</v>
      </c>
      <c r="B1240" t="s">
        <v>3774</v>
      </c>
      <c r="C1240" t="s">
        <v>1648</v>
      </c>
      <c r="D1240" t="s">
        <v>8413</v>
      </c>
      <c r="E1240" t="s">
        <v>7325</v>
      </c>
      <c r="F1240" t="s">
        <v>7326</v>
      </c>
      <c r="G1240" s="4" t="s">
        <v>7325</v>
      </c>
      <c r="H1240" s="4" t="s">
        <v>7325</v>
      </c>
      <c r="I1240" s="4" t="b">
        <f t="shared" si="76"/>
        <v>1</v>
      </c>
      <c r="J1240" s="4" t="b">
        <f t="shared" si="77"/>
        <v>1</v>
      </c>
      <c r="K1240" s="4" t="b">
        <f t="shared" si="78"/>
        <v>1</v>
      </c>
      <c r="L1240" s="4" t="b">
        <f t="shared" si="79"/>
        <v>1</v>
      </c>
      <c r="M1240" t="s">
        <v>66</v>
      </c>
      <c r="N1240" t="s">
        <v>67</v>
      </c>
      <c r="O1240" t="s">
        <v>68</v>
      </c>
      <c r="P1240" t="s">
        <v>136</v>
      </c>
      <c r="Q1240" t="s">
        <v>7339</v>
      </c>
      <c r="S1240" t="s">
        <v>5183</v>
      </c>
      <c r="T1240" t="s">
        <v>7340</v>
      </c>
      <c r="U1240" t="s">
        <v>8414</v>
      </c>
      <c r="V1240" t="s">
        <v>1653</v>
      </c>
      <c r="W1240" t="s">
        <v>7339</v>
      </c>
      <c r="X1240" t="s">
        <v>7331</v>
      </c>
      <c r="Y1240" t="s">
        <v>7326</v>
      </c>
      <c r="Z1240" s="5">
        <v>1239</v>
      </c>
      <c r="AA1240" t="s">
        <v>1818</v>
      </c>
      <c r="AB1240" t="s">
        <v>5188</v>
      </c>
      <c r="AC1240" t="s">
        <v>1841</v>
      </c>
      <c r="AD1240" t="s">
        <v>1935</v>
      </c>
      <c r="AE1240" t="s">
        <v>7342</v>
      </c>
      <c r="AF1240" t="s">
        <v>7343</v>
      </c>
      <c r="AG1240" t="s">
        <v>72</v>
      </c>
      <c r="AH1240" t="s">
        <v>72</v>
      </c>
      <c r="AI1240" t="s">
        <v>67</v>
      </c>
      <c r="AJ1240" t="s">
        <v>73</v>
      </c>
      <c r="AK1240" t="s">
        <v>74</v>
      </c>
      <c r="AL1240" t="s">
        <v>100</v>
      </c>
      <c r="AM1240" t="s">
        <v>8503</v>
      </c>
      <c r="AN1240" t="s">
        <v>5361</v>
      </c>
      <c r="AO1240" t="s">
        <v>259</v>
      </c>
      <c r="AP1240" t="s">
        <v>5362</v>
      </c>
      <c r="AQ1240" t="s">
        <v>102</v>
      </c>
      <c r="AR1240" t="s">
        <v>102</v>
      </c>
      <c r="AS1240" t="s">
        <v>80</v>
      </c>
      <c r="AT1240" t="s">
        <v>80</v>
      </c>
      <c r="AX1240" t="s">
        <v>8504</v>
      </c>
      <c r="AY1240" t="s">
        <v>81</v>
      </c>
      <c r="AZ1240" t="s">
        <v>81</v>
      </c>
      <c r="BA1240" t="s">
        <v>8505</v>
      </c>
      <c r="BB1240" t="s">
        <v>81</v>
      </c>
      <c r="BC1240" t="s">
        <v>81</v>
      </c>
      <c r="BD1240" t="s">
        <v>81</v>
      </c>
      <c r="BG1240" t="s">
        <v>8506</v>
      </c>
      <c r="BH1240" t="s">
        <v>8507</v>
      </c>
    </row>
    <row r="1241" spans="1:60" hidden="1" x14ac:dyDescent="0.2">
      <c r="A1241" t="s">
        <v>8508</v>
      </c>
      <c r="B1241" t="s">
        <v>3774</v>
      </c>
      <c r="C1241" t="s">
        <v>1648</v>
      </c>
      <c r="D1241" t="s">
        <v>8413</v>
      </c>
      <c r="E1241" t="s">
        <v>7325</v>
      </c>
      <c r="F1241" t="s">
        <v>7326</v>
      </c>
      <c r="G1241" s="4" t="s">
        <v>7325</v>
      </c>
      <c r="H1241" s="4" t="s">
        <v>7325</v>
      </c>
      <c r="I1241" s="4" t="b">
        <f t="shared" si="76"/>
        <v>1</v>
      </c>
      <c r="J1241" s="4" t="b">
        <f t="shared" si="77"/>
        <v>1</v>
      </c>
      <c r="K1241" s="4" t="b">
        <f t="shared" si="78"/>
        <v>1</v>
      </c>
      <c r="L1241" s="4" t="b">
        <f t="shared" si="79"/>
        <v>1</v>
      </c>
      <c r="M1241" t="s">
        <v>66</v>
      </c>
      <c r="N1241" t="s">
        <v>67</v>
      </c>
      <c r="O1241" t="s">
        <v>68</v>
      </c>
      <c r="P1241" t="s">
        <v>136</v>
      </c>
      <c r="Q1241" t="s">
        <v>7339</v>
      </c>
      <c r="S1241" t="s">
        <v>5183</v>
      </c>
      <c r="T1241" t="s">
        <v>7340</v>
      </c>
      <c r="U1241" t="s">
        <v>8414</v>
      </c>
      <c r="V1241" t="s">
        <v>1653</v>
      </c>
      <c r="W1241" t="s">
        <v>7339</v>
      </c>
      <c r="X1241" t="s">
        <v>7331</v>
      </c>
      <c r="Y1241" t="s">
        <v>7326</v>
      </c>
      <c r="Z1241" s="5">
        <v>1240</v>
      </c>
      <c r="AA1241" t="s">
        <v>1818</v>
      </c>
      <c r="AB1241" t="s">
        <v>5188</v>
      </c>
      <c r="AC1241" t="s">
        <v>1841</v>
      </c>
      <c r="AD1241" t="s">
        <v>1935</v>
      </c>
      <c r="AE1241" t="s">
        <v>7342</v>
      </c>
      <c r="AF1241" t="s">
        <v>7343</v>
      </c>
      <c r="AG1241" t="s">
        <v>72</v>
      </c>
      <c r="AH1241" t="s">
        <v>72</v>
      </c>
      <c r="AI1241" t="s">
        <v>67</v>
      </c>
      <c r="AJ1241" t="s">
        <v>73</v>
      </c>
      <c r="AK1241" t="s">
        <v>74</v>
      </c>
      <c r="AL1241" t="s">
        <v>100</v>
      </c>
      <c r="AM1241" t="s">
        <v>8509</v>
      </c>
      <c r="AN1241" t="s">
        <v>5361</v>
      </c>
      <c r="AO1241" t="s">
        <v>259</v>
      </c>
      <c r="AP1241" t="s">
        <v>5362</v>
      </c>
      <c r="AQ1241" t="s">
        <v>102</v>
      </c>
      <c r="AR1241" t="s">
        <v>102</v>
      </c>
      <c r="AS1241" t="s">
        <v>80</v>
      </c>
      <c r="AT1241" t="s">
        <v>80</v>
      </c>
      <c r="AX1241" t="s">
        <v>8510</v>
      </c>
      <c r="AY1241" t="s">
        <v>81</v>
      </c>
      <c r="AZ1241" t="s">
        <v>81</v>
      </c>
      <c r="BA1241" t="s">
        <v>8511</v>
      </c>
      <c r="BB1241" t="s">
        <v>81</v>
      </c>
      <c r="BC1241" t="s">
        <v>81</v>
      </c>
      <c r="BD1241" t="s">
        <v>81</v>
      </c>
      <c r="BG1241" s="6" t="s">
        <v>8512</v>
      </c>
      <c r="BH1241" t="s">
        <v>8513</v>
      </c>
    </row>
    <row r="1242" spans="1:60" hidden="1" x14ac:dyDescent="0.2">
      <c r="A1242" t="s">
        <v>8514</v>
      </c>
      <c r="B1242" t="s">
        <v>3774</v>
      </c>
      <c r="C1242" t="s">
        <v>1648</v>
      </c>
      <c r="D1242" t="s">
        <v>8413</v>
      </c>
      <c r="E1242" t="s">
        <v>7325</v>
      </c>
      <c r="F1242" t="s">
        <v>7326</v>
      </c>
      <c r="G1242" s="4" t="s">
        <v>7325</v>
      </c>
      <c r="H1242" s="4" t="s">
        <v>7325</v>
      </c>
      <c r="I1242" s="4" t="b">
        <f t="shared" si="76"/>
        <v>1</v>
      </c>
      <c r="J1242" s="4" t="b">
        <f t="shared" si="77"/>
        <v>1</v>
      </c>
      <c r="K1242" s="4" t="b">
        <f t="shared" si="78"/>
        <v>1</v>
      </c>
      <c r="L1242" s="4" t="b">
        <f t="shared" si="79"/>
        <v>1</v>
      </c>
      <c r="M1242" t="s">
        <v>66</v>
      </c>
      <c r="N1242" t="s">
        <v>67</v>
      </c>
      <c r="O1242" t="s">
        <v>68</v>
      </c>
      <c r="P1242" t="s">
        <v>136</v>
      </c>
      <c r="Q1242" t="s">
        <v>7339</v>
      </c>
      <c r="S1242" t="s">
        <v>5183</v>
      </c>
      <c r="T1242" t="s">
        <v>7340</v>
      </c>
      <c r="U1242" t="s">
        <v>8414</v>
      </c>
      <c r="V1242" t="s">
        <v>1653</v>
      </c>
      <c r="W1242" t="s">
        <v>7339</v>
      </c>
      <c r="X1242" t="s">
        <v>7331</v>
      </c>
      <c r="Y1242" t="s">
        <v>7326</v>
      </c>
      <c r="Z1242" s="5">
        <v>1241</v>
      </c>
      <c r="AA1242" t="s">
        <v>1818</v>
      </c>
      <c r="AB1242" t="s">
        <v>5188</v>
      </c>
      <c r="AC1242" t="s">
        <v>1841</v>
      </c>
      <c r="AD1242" t="s">
        <v>1935</v>
      </c>
      <c r="AE1242" t="s">
        <v>7342</v>
      </c>
      <c r="AF1242" t="s">
        <v>7343</v>
      </c>
      <c r="AG1242" t="s">
        <v>72</v>
      </c>
      <c r="AH1242" t="s">
        <v>72</v>
      </c>
      <c r="AI1242" t="s">
        <v>67</v>
      </c>
      <c r="AJ1242" t="s">
        <v>73</v>
      </c>
      <c r="AK1242" t="s">
        <v>74</v>
      </c>
      <c r="AL1242" t="s">
        <v>100</v>
      </c>
      <c r="AM1242" t="s">
        <v>8515</v>
      </c>
      <c r="AN1242" t="s">
        <v>5361</v>
      </c>
      <c r="AO1242" t="s">
        <v>259</v>
      </c>
      <c r="AP1242" t="s">
        <v>5362</v>
      </c>
      <c r="AQ1242" t="s">
        <v>102</v>
      </c>
      <c r="AR1242" t="s">
        <v>102</v>
      </c>
      <c r="AS1242" t="s">
        <v>80</v>
      </c>
      <c r="AT1242" t="s">
        <v>80</v>
      </c>
      <c r="AX1242" t="s">
        <v>8516</v>
      </c>
      <c r="AY1242" t="s">
        <v>81</v>
      </c>
      <c r="AZ1242" t="s">
        <v>81</v>
      </c>
      <c r="BA1242" t="s">
        <v>8517</v>
      </c>
      <c r="BB1242" t="s">
        <v>81</v>
      </c>
      <c r="BC1242" t="s">
        <v>81</v>
      </c>
      <c r="BD1242" t="s">
        <v>81</v>
      </c>
      <c r="BG1242" t="s">
        <v>8518</v>
      </c>
      <c r="BH1242" t="s">
        <v>8519</v>
      </c>
    </row>
    <row r="1243" spans="1:60" hidden="1" x14ac:dyDescent="0.2">
      <c r="A1243" t="s">
        <v>8520</v>
      </c>
      <c r="B1243" t="s">
        <v>3774</v>
      </c>
      <c r="C1243" t="s">
        <v>1648</v>
      </c>
      <c r="D1243" t="s">
        <v>8413</v>
      </c>
      <c r="E1243" t="s">
        <v>7325</v>
      </c>
      <c r="F1243" t="s">
        <v>7326</v>
      </c>
      <c r="G1243" s="4" t="s">
        <v>7325</v>
      </c>
      <c r="H1243" s="4" t="s">
        <v>7325</v>
      </c>
      <c r="I1243" s="4" t="b">
        <f t="shared" si="76"/>
        <v>1</v>
      </c>
      <c r="J1243" s="4" t="b">
        <f t="shared" si="77"/>
        <v>1</v>
      </c>
      <c r="K1243" s="4" t="b">
        <f t="shared" si="78"/>
        <v>1</v>
      </c>
      <c r="L1243" s="4" t="b">
        <f t="shared" si="79"/>
        <v>1</v>
      </c>
      <c r="M1243" t="s">
        <v>66</v>
      </c>
      <c r="N1243" t="s">
        <v>67</v>
      </c>
      <c r="O1243" t="s">
        <v>68</v>
      </c>
      <c r="P1243" t="s">
        <v>68</v>
      </c>
      <c r="Q1243" t="s">
        <v>7339</v>
      </c>
      <c r="S1243" t="s">
        <v>5183</v>
      </c>
      <c r="T1243" t="s">
        <v>7340</v>
      </c>
      <c r="U1243" t="s">
        <v>8521</v>
      </c>
      <c r="V1243" t="s">
        <v>1653</v>
      </c>
      <c r="W1243" t="s">
        <v>7339</v>
      </c>
      <c r="X1243" t="s">
        <v>7331</v>
      </c>
      <c r="Y1243" t="s">
        <v>7326</v>
      </c>
      <c r="Z1243" s="5">
        <v>1242</v>
      </c>
      <c r="AA1243" t="s">
        <v>1818</v>
      </c>
      <c r="AB1243" t="s">
        <v>5188</v>
      </c>
      <c r="AC1243" t="s">
        <v>1841</v>
      </c>
      <c r="AD1243" t="s">
        <v>1935</v>
      </c>
      <c r="AE1243" t="s">
        <v>7342</v>
      </c>
      <c r="AF1243" t="s">
        <v>7343</v>
      </c>
      <c r="AG1243" t="s">
        <v>72</v>
      </c>
      <c r="AH1243" t="s">
        <v>72</v>
      </c>
      <c r="AI1243" t="s">
        <v>67</v>
      </c>
      <c r="AJ1243" t="s">
        <v>73</v>
      </c>
      <c r="AK1243" t="s">
        <v>74</v>
      </c>
      <c r="AL1243" t="s">
        <v>100</v>
      </c>
      <c r="AM1243" t="s">
        <v>8522</v>
      </c>
      <c r="AN1243" t="s">
        <v>5361</v>
      </c>
      <c r="AO1243" t="s">
        <v>259</v>
      </c>
      <c r="AP1243" t="s">
        <v>5362</v>
      </c>
      <c r="AQ1243" t="s">
        <v>102</v>
      </c>
      <c r="AR1243" t="s">
        <v>102</v>
      </c>
      <c r="AS1243" t="s">
        <v>80</v>
      </c>
      <c r="AT1243" t="s">
        <v>80</v>
      </c>
      <c r="BF1243" t="s">
        <v>8523</v>
      </c>
      <c r="BG1243" t="s">
        <v>8524</v>
      </c>
      <c r="BH1243" t="s">
        <v>8525</v>
      </c>
    </row>
    <row r="1244" spans="1:60" hidden="1" x14ac:dyDescent="0.2">
      <c r="A1244" t="s">
        <v>8526</v>
      </c>
      <c r="B1244" t="s">
        <v>3774</v>
      </c>
      <c r="C1244" t="s">
        <v>1648</v>
      </c>
      <c r="D1244" t="s">
        <v>8413</v>
      </c>
      <c r="E1244" t="s">
        <v>7325</v>
      </c>
      <c r="F1244" t="s">
        <v>7326</v>
      </c>
      <c r="G1244" s="4" t="s">
        <v>7325</v>
      </c>
      <c r="H1244" s="4" t="s">
        <v>7325</v>
      </c>
      <c r="I1244" s="4" t="b">
        <f t="shared" si="76"/>
        <v>1</v>
      </c>
      <c r="J1244" s="4" t="b">
        <f t="shared" si="77"/>
        <v>1</v>
      </c>
      <c r="K1244" s="4" t="b">
        <f t="shared" si="78"/>
        <v>1</v>
      </c>
      <c r="L1244" s="4" t="b">
        <f t="shared" si="79"/>
        <v>1</v>
      </c>
      <c r="M1244" t="s">
        <v>66</v>
      </c>
      <c r="N1244" t="s">
        <v>67</v>
      </c>
      <c r="O1244" t="s">
        <v>68</v>
      </c>
      <c r="P1244" t="s">
        <v>136</v>
      </c>
      <c r="Q1244" t="s">
        <v>7339</v>
      </c>
      <c r="S1244" t="s">
        <v>5183</v>
      </c>
      <c r="T1244" t="s">
        <v>7340</v>
      </c>
      <c r="U1244" t="s">
        <v>8414</v>
      </c>
      <c r="V1244" t="s">
        <v>1653</v>
      </c>
      <c r="W1244" t="s">
        <v>7339</v>
      </c>
      <c r="X1244" t="s">
        <v>7331</v>
      </c>
      <c r="Y1244" t="s">
        <v>7326</v>
      </c>
      <c r="Z1244" s="5">
        <v>1243</v>
      </c>
      <c r="AA1244" t="s">
        <v>1818</v>
      </c>
      <c r="AB1244" t="s">
        <v>5188</v>
      </c>
      <c r="AC1244" t="s">
        <v>1841</v>
      </c>
      <c r="AD1244" t="s">
        <v>1935</v>
      </c>
      <c r="AE1244" t="s">
        <v>7342</v>
      </c>
      <c r="AF1244" t="s">
        <v>7343</v>
      </c>
      <c r="AG1244" t="s">
        <v>72</v>
      </c>
      <c r="AH1244" t="s">
        <v>72</v>
      </c>
      <c r="AI1244" t="s">
        <v>67</v>
      </c>
      <c r="AJ1244" t="s">
        <v>73</v>
      </c>
      <c r="AK1244" t="s">
        <v>74</v>
      </c>
      <c r="AL1244" t="s">
        <v>100</v>
      </c>
      <c r="AM1244" t="s">
        <v>8527</v>
      </c>
      <c r="AN1244" t="s">
        <v>3866</v>
      </c>
      <c r="AO1244" t="s">
        <v>259</v>
      </c>
      <c r="AP1244" t="s">
        <v>3867</v>
      </c>
      <c r="AQ1244" t="s">
        <v>102</v>
      </c>
      <c r="AR1244" t="s">
        <v>102</v>
      </c>
      <c r="AS1244" t="s">
        <v>80</v>
      </c>
      <c r="AT1244" t="s">
        <v>80</v>
      </c>
      <c r="AX1244" t="s">
        <v>8528</v>
      </c>
      <c r="AY1244" t="s">
        <v>81</v>
      </c>
      <c r="AZ1244" t="s">
        <v>81</v>
      </c>
      <c r="BA1244" t="s">
        <v>8529</v>
      </c>
      <c r="BB1244" t="s">
        <v>81</v>
      </c>
      <c r="BC1244" t="s">
        <v>81</v>
      </c>
      <c r="BD1244" t="s">
        <v>81</v>
      </c>
      <c r="BG1244" t="s">
        <v>8530</v>
      </c>
      <c r="BH1244" t="s">
        <v>8531</v>
      </c>
    </row>
    <row r="1245" spans="1:60" hidden="1" x14ac:dyDescent="0.2">
      <c r="A1245" t="s">
        <v>8532</v>
      </c>
      <c r="B1245" t="s">
        <v>3774</v>
      </c>
      <c r="C1245" t="s">
        <v>1648</v>
      </c>
      <c r="D1245" t="s">
        <v>8413</v>
      </c>
      <c r="E1245" t="s">
        <v>7325</v>
      </c>
      <c r="F1245" t="s">
        <v>7326</v>
      </c>
      <c r="G1245" s="4" t="s">
        <v>7325</v>
      </c>
      <c r="H1245" s="4" t="s">
        <v>7325</v>
      </c>
      <c r="I1245" s="4" t="b">
        <f t="shared" si="76"/>
        <v>1</v>
      </c>
      <c r="J1245" s="4" t="b">
        <f t="shared" si="77"/>
        <v>1</v>
      </c>
      <c r="K1245" s="4" t="b">
        <f t="shared" si="78"/>
        <v>1</v>
      </c>
      <c r="L1245" s="4" t="b">
        <f t="shared" si="79"/>
        <v>1</v>
      </c>
      <c r="M1245" t="s">
        <v>66</v>
      </c>
      <c r="N1245" t="s">
        <v>67</v>
      </c>
      <c r="O1245" t="s">
        <v>68</v>
      </c>
      <c r="P1245" t="s">
        <v>136</v>
      </c>
      <c r="Q1245" t="s">
        <v>7339</v>
      </c>
      <c r="S1245" t="s">
        <v>5183</v>
      </c>
      <c r="T1245" t="s">
        <v>7340</v>
      </c>
      <c r="U1245" t="s">
        <v>8414</v>
      </c>
      <c r="V1245" t="s">
        <v>1653</v>
      </c>
      <c r="W1245" t="s">
        <v>7339</v>
      </c>
      <c r="X1245" t="s">
        <v>7331</v>
      </c>
      <c r="Y1245" t="s">
        <v>7326</v>
      </c>
      <c r="Z1245" s="5">
        <v>1244</v>
      </c>
      <c r="AA1245" t="s">
        <v>1818</v>
      </c>
      <c r="AB1245" t="s">
        <v>5188</v>
      </c>
      <c r="AC1245" t="s">
        <v>1841</v>
      </c>
      <c r="AD1245" t="s">
        <v>1935</v>
      </c>
      <c r="AE1245" t="s">
        <v>7342</v>
      </c>
      <c r="AF1245" t="s">
        <v>7343</v>
      </c>
      <c r="AG1245" t="s">
        <v>72</v>
      </c>
      <c r="AH1245" t="s">
        <v>72</v>
      </c>
      <c r="AI1245" t="s">
        <v>67</v>
      </c>
      <c r="AJ1245" t="s">
        <v>73</v>
      </c>
      <c r="AK1245" t="s">
        <v>74</v>
      </c>
      <c r="AL1245" t="s">
        <v>100</v>
      </c>
      <c r="AM1245" t="s">
        <v>8533</v>
      </c>
      <c r="AN1245" t="s">
        <v>3866</v>
      </c>
      <c r="AO1245" t="s">
        <v>259</v>
      </c>
      <c r="AP1245" t="s">
        <v>3867</v>
      </c>
      <c r="AQ1245" t="s">
        <v>102</v>
      </c>
      <c r="AR1245" t="s">
        <v>102</v>
      </c>
      <c r="AS1245" t="s">
        <v>80</v>
      </c>
      <c r="AT1245" t="s">
        <v>80</v>
      </c>
      <c r="AX1245" t="s">
        <v>8534</v>
      </c>
      <c r="AY1245" t="s">
        <v>81</v>
      </c>
      <c r="AZ1245" t="s">
        <v>81</v>
      </c>
      <c r="BA1245" t="s">
        <v>8535</v>
      </c>
      <c r="BB1245" t="s">
        <v>81</v>
      </c>
      <c r="BC1245" t="s">
        <v>81</v>
      </c>
      <c r="BD1245" t="s">
        <v>81</v>
      </c>
      <c r="BG1245" t="s">
        <v>8536</v>
      </c>
      <c r="BH1245" t="s">
        <v>8537</v>
      </c>
    </row>
    <row r="1246" spans="1:60" hidden="1" x14ac:dyDescent="0.2">
      <c r="A1246" t="s">
        <v>8538</v>
      </c>
      <c r="B1246" t="s">
        <v>3774</v>
      </c>
      <c r="C1246" t="s">
        <v>1648</v>
      </c>
      <c r="D1246" t="s">
        <v>8413</v>
      </c>
      <c r="E1246" t="s">
        <v>7325</v>
      </c>
      <c r="F1246" t="s">
        <v>7326</v>
      </c>
      <c r="G1246" s="4" t="s">
        <v>7325</v>
      </c>
      <c r="H1246" s="4" t="s">
        <v>7325</v>
      </c>
      <c r="I1246" s="4" t="b">
        <f t="shared" si="76"/>
        <v>1</v>
      </c>
      <c r="J1246" s="4" t="b">
        <f t="shared" si="77"/>
        <v>1</v>
      </c>
      <c r="K1246" s="4" t="b">
        <f t="shared" si="78"/>
        <v>1</v>
      </c>
      <c r="L1246" s="4" t="b">
        <f t="shared" si="79"/>
        <v>1</v>
      </c>
      <c r="M1246" t="s">
        <v>66</v>
      </c>
      <c r="N1246" t="s">
        <v>67</v>
      </c>
      <c r="O1246" t="s">
        <v>68</v>
      </c>
      <c r="P1246" t="s">
        <v>136</v>
      </c>
      <c r="Q1246" t="s">
        <v>7339</v>
      </c>
      <c r="S1246" t="s">
        <v>5183</v>
      </c>
      <c r="T1246" t="s">
        <v>7340</v>
      </c>
      <c r="U1246" t="s">
        <v>8414</v>
      </c>
      <c r="V1246" t="s">
        <v>1653</v>
      </c>
      <c r="W1246" t="s">
        <v>7339</v>
      </c>
      <c r="X1246" t="s">
        <v>7331</v>
      </c>
      <c r="Y1246" t="s">
        <v>7326</v>
      </c>
      <c r="Z1246" s="5">
        <v>1245</v>
      </c>
      <c r="AA1246" t="s">
        <v>1818</v>
      </c>
      <c r="AB1246" t="s">
        <v>5188</v>
      </c>
      <c r="AC1246" t="s">
        <v>1841</v>
      </c>
      <c r="AD1246" t="s">
        <v>1935</v>
      </c>
      <c r="AE1246" t="s">
        <v>7342</v>
      </c>
      <c r="AF1246" t="s">
        <v>7343</v>
      </c>
      <c r="AG1246" t="s">
        <v>72</v>
      </c>
      <c r="AH1246" t="s">
        <v>72</v>
      </c>
      <c r="AI1246" t="s">
        <v>67</v>
      </c>
      <c r="AJ1246" t="s">
        <v>73</v>
      </c>
      <c r="AK1246" t="s">
        <v>74</v>
      </c>
      <c r="AL1246" t="s">
        <v>100</v>
      </c>
      <c r="AM1246" t="s">
        <v>8539</v>
      </c>
      <c r="AN1246" t="s">
        <v>3866</v>
      </c>
      <c r="AO1246" t="s">
        <v>259</v>
      </c>
      <c r="AP1246" t="s">
        <v>3867</v>
      </c>
      <c r="AQ1246" t="s">
        <v>102</v>
      </c>
      <c r="AR1246" t="s">
        <v>102</v>
      </c>
      <c r="AS1246" t="s">
        <v>80</v>
      </c>
      <c r="AT1246" t="s">
        <v>80</v>
      </c>
      <c r="AX1246" t="s">
        <v>8540</v>
      </c>
      <c r="AY1246" t="s">
        <v>81</v>
      </c>
      <c r="AZ1246" t="s">
        <v>81</v>
      </c>
      <c r="BA1246" t="s">
        <v>81</v>
      </c>
      <c r="BB1246" t="s">
        <v>81</v>
      </c>
      <c r="BC1246" t="s">
        <v>81</v>
      </c>
      <c r="BD1246" t="s">
        <v>81</v>
      </c>
      <c r="BG1246" t="s">
        <v>8541</v>
      </c>
      <c r="BH1246" t="s">
        <v>8542</v>
      </c>
    </row>
    <row r="1247" spans="1:60" hidden="1" x14ac:dyDescent="0.2">
      <c r="A1247" t="s">
        <v>8543</v>
      </c>
      <c r="B1247" t="s">
        <v>3774</v>
      </c>
      <c r="C1247" t="s">
        <v>1648</v>
      </c>
      <c r="D1247" t="s">
        <v>8413</v>
      </c>
      <c r="E1247" t="s">
        <v>7325</v>
      </c>
      <c r="F1247" t="s">
        <v>7326</v>
      </c>
      <c r="G1247" s="4" t="s">
        <v>7325</v>
      </c>
      <c r="H1247" s="4" t="s">
        <v>7325</v>
      </c>
      <c r="I1247" s="4" t="b">
        <f t="shared" si="76"/>
        <v>1</v>
      </c>
      <c r="J1247" s="4" t="b">
        <f t="shared" si="77"/>
        <v>1</v>
      </c>
      <c r="K1247" s="4" t="b">
        <f t="shared" si="78"/>
        <v>1</v>
      </c>
      <c r="L1247" s="4" t="b">
        <f t="shared" si="79"/>
        <v>1</v>
      </c>
      <c r="M1247" t="s">
        <v>66</v>
      </c>
      <c r="N1247" t="s">
        <v>67</v>
      </c>
      <c r="O1247" t="s">
        <v>96</v>
      </c>
      <c r="P1247" t="s">
        <v>96</v>
      </c>
      <c r="Q1247" t="s">
        <v>7339</v>
      </c>
      <c r="S1247" t="s">
        <v>5183</v>
      </c>
      <c r="T1247" t="s">
        <v>7340</v>
      </c>
      <c r="U1247" t="s">
        <v>8414</v>
      </c>
      <c r="V1247" t="s">
        <v>1653</v>
      </c>
      <c r="W1247" t="s">
        <v>7339</v>
      </c>
      <c r="X1247" t="s">
        <v>7331</v>
      </c>
      <c r="Y1247" t="s">
        <v>7326</v>
      </c>
      <c r="Z1247" s="5">
        <v>1246</v>
      </c>
      <c r="AA1247" t="s">
        <v>1818</v>
      </c>
      <c r="AB1247" t="s">
        <v>5188</v>
      </c>
      <c r="AC1247" t="s">
        <v>1841</v>
      </c>
      <c r="AD1247" t="s">
        <v>1935</v>
      </c>
      <c r="AE1247" t="s">
        <v>7342</v>
      </c>
      <c r="AF1247" t="s">
        <v>7343</v>
      </c>
      <c r="AG1247" t="s">
        <v>72</v>
      </c>
      <c r="AH1247" t="s">
        <v>72</v>
      </c>
      <c r="AI1247" t="s">
        <v>67</v>
      </c>
      <c r="AJ1247" t="s">
        <v>73</v>
      </c>
      <c r="AK1247" t="s">
        <v>74</v>
      </c>
      <c r="AL1247" t="s">
        <v>100</v>
      </c>
      <c r="AM1247" t="s">
        <v>8544</v>
      </c>
      <c r="AN1247" t="s">
        <v>3812</v>
      </c>
      <c r="AO1247" t="s">
        <v>259</v>
      </c>
      <c r="AP1247" t="s">
        <v>3813</v>
      </c>
      <c r="AQ1247" t="s">
        <v>102</v>
      </c>
      <c r="AR1247" t="s">
        <v>102</v>
      </c>
      <c r="AS1247" t="s">
        <v>80</v>
      </c>
      <c r="AT1247" t="s">
        <v>80</v>
      </c>
      <c r="AX1247" t="s">
        <v>8545</v>
      </c>
      <c r="AY1247" t="s">
        <v>8546</v>
      </c>
      <c r="AZ1247" t="s">
        <v>8547</v>
      </c>
      <c r="BA1247" t="s">
        <v>8548</v>
      </c>
      <c r="BB1247" t="s">
        <v>8549</v>
      </c>
      <c r="BC1247" t="s">
        <v>8550</v>
      </c>
      <c r="BD1247" t="s">
        <v>8551</v>
      </c>
      <c r="BG1247" t="s">
        <v>8552</v>
      </c>
      <c r="BH1247" t="s">
        <v>8553</v>
      </c>
    </row>
    <row r="1248" spans="1:60" hidden="1" x14ac:dyDescent="0.2">
      <c r="A1248" t="s">
        <v>8554</v>
      </c>
      <c r="B1248" t="s">
        <v>3774</v>
      </c>
      <c r="C1248" t="s">
        <v>1648</v>
      </c>
      <c r="D1248" t="s">
        <v>8413</v>
      </c>
      <c r="E1248" t="s">
        <v>7325</v>
      </c>
      <c r="F1248" t="s">
        <v>7326</v>
      </c>
      <c r="G1248" s="4" t="s">
        <v>7325</v>
      </c>
      <c r="H1248" s="4" t="s">
        <v>7325</v>
      </c>
      <c r="I1248" s="4" t="b">
        <f t="shared" si="76"/>
        <v>1</v>
      </c>
      <c r="J1248" s="4" t="b">
        <f t="shared" si="77"/>
        <v>1</v>
      </c>
      <c r="K1248" s="4" t="b">
        <f t="shared" si="78"/>
        <v>1</v>
      </c>
      <c r="L1248" s="4" t="b">
        <f t="shared" si="79"/>
        <v>1</v>
      </c>
      <c r="M1248" t="s">
        <v>66</v>
      </c>
      <c r="N1248" t="s">
        <v>67</v>
      </c>
      <c r="O1248" t="s">
        <v>68</v>
      </c>
      <c r="P1248" t="s">
        <v>136</v>
      </c>
      <c r="Q1248" t="s">
        <v>7339</v>
      </c>
      <c r="S1248" t="s">
        <v>5183</v>
      </c>
      <c r="T1248" t="s">
        <v>7340</v>
      </c>
      <c r="U1248" t="s">
        <v>8414</v>
      </c>
      <c r="V1248" t="s">
        <v>1653</v>
      </c>
      <c r="W1248" t="s">
        <v>7339</v>
      </c>
      <c r="X1248" t="s">
        <v>7331</v>
      </c>
      <c r="Y1248" t="s">
        <v>7326</v>
      </c>
      <c r="Z1248" s="5">
        <v>1247</v>
      </c>
      <c r="AA1248" t="s">
        <v>1818</v>
      </c>
      <c r="AB1248" t="s">
        <v>5188</v>
      </c>
      <c r="AC1248" t="s">
        <v>1841</v>
      </c>
      <c r="AD1248" t="s">
        <v>1935</v>
      </c>
      <c r="AE1248" t="s">
        <v>7342</v>
      </c>
      <c r="AF1248" t="s">
        <v>7343</v>
      </c>
      <c r="AG1248" t="s">
        <v>72</v>
      </c>
      <c r="AH1248" t="s">
        <v>72</v>
      </c>
      <c r="AI1248" t="s">
        <v>67</v>
      </c>
      <c r="AJ1248" t="s">
        <v>73</v>
      </c>
      <c r="AK1248" t="s">
        <v>74</v>
      </c>
      <c r="AL1248" t="s">
        <v>100</v>
      </c>
      <c r="AM1248" t="s">
        <v>8555</v>
      </c>
      <c r="AN1248" t="s">
        <v>3812</v>
      </c>
      <c r="AO1248" t="s">
        <v>259</v>
      </c>
      <c r="AP1248" t="s">
        <v>3813</v>
      </c>
      <c r="AQ1248" t="s">
        <v>102</v>
      </c>
      <c r="AR1248" t="s">
        <v>102</v>
      </c>
      <c r="AS1248" t="s">
        <v>80</v>
      </c>
      <c r="AT1248" t="s">
        <v>80</v>
      </c>
      <c r="AX1248" t="s">
        <v>8556</v>
      </c>
      <c r="AY1248" t="s">
        <v>81</v>
      </c>
      <c r="AZ1248" t="s">
        <v>81</v>
      </c>
      <c r="BA1248" t="s">
        <v>8557</v>
      </c>
      <c r="BB1248" t="s">
        <v>81</v>
      </c>
      <c r="BC1248" t="s">
        <v>81</v>
      </c>
      <c r="BD1248" t="s">
        <v>81</v>
      </c>
      <c r="BG1248" t="s">
        <v>8558</v>
      </c>
      <c r="BH1248" t="s">
        <v>8559</v>
      </c>
    </row>
    <row r="1249" spans="1:60" hidden="1" x14ac:dyDescent="0.2">
      <c r="A1249" t="s">
        <v>8560</v>
      </c>
      <c r="B1249" t="s">
        <v>3774</v>
      </c>
      <c r="C1249" t="s">
        <v>1648</v>
      </c>
      <c r="D1249" t="s">
        <v>8413</v>
      </c>
      <c r="E1249" t="s">
        <v>7325</v>
      </c>
      <c r="F1249" t="s">
        <v>7326</v>
      </c>
      <c r="G1249" s="4" t="s">
        <v>7325</v>
      </c>
      <c r="H1249" s="4" t="s">
        <v>7325</v>
      </c>
      <c r="I1249" s="4" t="b">
        <f t="shared" si="76"/>
        <v>1</v>
      </c>
      <c r="J1249" s="4" t="b">
        <f t="shared" si="77"/>
        <v>1</v>
      </c>
      <c r="K1249" s="4" t="b">
        <f t="shared" si="78"/>
        <v>1</v>
      </c>
      <c r="L1249" s="4" t="b">
        <f t="shared" si="79"/>
        <v>1</v>
      </c>
      <c r="M1249" t="s">
        <v>66</v>
      </c>
      <c r="N1249" t="s">
        <v>67</v>
      </c>
      <c r="O1249" t="s">
        <v>68</v>
      </c>
      <c r="P1249" t="s">
        <v>68</v>
      </c>
      <c r="Q1249" t="s">
        <v>7339</v>
      </c>
      <c r="S1249" t="s">
        <v>5183</v>
      </c>
      <c r="T1249" t="s">
        <v>7340</v>
      </c>
      <c r="U1249" t="s">
        <v>8414</v>
      </c>
      <c r="V1249" t="s">
        <v>1653</v>
      </c>
      <c r="W1249" t="s">
        <v>7339</v>
      </c>
      <c r="X1249" t="s">
        <v>7331</v>
      </c>
      <c r="Y1249" t="s">
        <v>7326</v>
      </c>
      <c r="Z1249" s="5">
        <v>1248</v>
      </c>
      <c r="AA1249" t="s">
        <v>1818</v>
      </c>
      <c r="AB1249" t="s">
        <v>5188</v>
      </c>
      <c r="AC1249" t="s">
        <v>1841</v>
      </c>
      <c r="AD1249" t="s">
        <v>1935</v>
      </c>
      <c r="AE1249" t="s">
        <v>7342</v>
      </c>
      <c r="AF1249" t="s">
        <v>7343</v>
      </c>
      <c r="AG1249" t="s">
        <v>72</v>
      </c>
      <c r="AH1249" t="s">
        <v>72</v>
      </c>
      <c r="AI1249" t="s">
        <v>67</v>
      </c>
      <c r="AJ1249" t="s">
        <v>73</v>
      </c>
      <c r="AK1249" t="s">
        <v>74</v>
      </c>
      <c r="AL1249" t="s">
        <v>100</v>
      </c>
      <c r="AM1249" t="s">
        <v>8561</v>
      </c>
      <c r="AN1249" t="s">
        <v>3812</v>
      </c>
      <c r="AO1249" t="s">
        <v>259</v>
      </c>
      <c r="AP1249" t="s">
        <v>3813</v>
      </c>
      <c r="AQ1249" t="s">
        <v>102</v>
      </c>
      <c r="AR1249" t="s">
        <v>102</v>
      </c>
      <c r="AS1249" t="s">
        <v>80</v>
      </c>
      <c r="AT1249" t="s">
        <v>80</v>
      </c>
      <c r="BG1249" t="s">
        <v>8562</v>
      </c>
      <c r="BH1249" t="s">
        <v>8563</v>
      </c>
    </row>
    <row r="1250" spans="1:60" hidden="1" x14ac:dyDescent="0.2">
      <c r="A1250" t="s">
        <v>8564</v>
      </c>
      <c r="B1250" t="s">
        <v>3774</v>
      </c>
      <c r="C1250" t="s">
        <v>1648</v>
      </c>
      <c r="D1250" t="s">
        <v>8413</v>
      </c>
      <c r="E1250" t="s">
        <v>7325</v>
      </c>
      <c r="F1250" t="s">
        <v>7326</v>
      </c>
      <c r="G1250" s="4" t="s">
        <v>7325</v>
      </c>
      <c r="H1250" s="4" t="s">
        <v>7325</v>
      </c>
      <c r="I1250" s="4" t="b">
        <f t="shared" si="76"/>
        <v>1</v>
      </c>
      <c r="J1250" s="4" t="b">
        <f t="shared" si="77"/>
        <v>1</v>
      </c>
      <c r="K1250" s="4" t="b">
        <f t="shared" si="78"/>
        <v>1</v>
      </c>
      <c r="L1250" s="4" t="b">
        <f t="shared" si="79"/>
        <v>1</v>
      </c>
      <c r="M1250" t="s">
        <v>66</v>
      </c>
      <c r="N1250" t="s">
        <v>67</v>
      </c>
      <c r="O1250" t="s">
        <v>68</v>
      </c>
      <c r="P1250" t="s">
        <v>136</v>
      </c>
      <c r="Q1250" t="s">
        <v>7339</v>
      </c>
      <c r="S1250" t="s">
        <v>5183</v>
      </c>
      <c r="T1250" t="s">
        <v>7340</v>
      </c>
      <c r="U1250" t="s">
        <v>8414</v>
      </c>
      <c r="V1250" t="s">
        <v>1653</v>
      </c>
      <c r="W1250" t="s">
        <v>7339</v>
      </c>
      <c r="X1250" t="s">
        <v>7331</v>
      </c>
      <c r="Y1250" t="s">
        <v>7326</v>
      </c>
      <c r="Z1250" s="5">
        <v>1249</v>
      </c>
      <c r="AA1250" t="s">
        <v>1818</v>
      </c>
      <c r="AB1250" t="s">
        <v>5188</v>
      </c>
      <c r="AC1250" t="s">
        <v>1841</v>
      </c>
      <c r="AD1250" t="s">
        <v>1935</v>
      </c>
      <c r="AE1250" t="s">
        <v>7342</v>
      </c>
      <c r="AF1250" t="s">
        <v>7343</v>
      </c>
      <c r="AG1250" t="s">
        <v>72</v>
      </c>
      <c r="AH1250" t="s">
        <v>72</v>
      </c>
      <c r="AI1250" t="s">
        <v>67</v>
      </c>
      <c r="AJ1250" t="s">
        <v>73</v>
      </c>
      <c r="AK1250" t="s">
        <v>74</v>
      </c>
      <c r="AL1250" t="s">
        <v>100</v>
      </c>
      <c r="AM1250" t="s">
        <v>8565</v>
      </c>
      <c r="AN1250" t="s">
        <v>3812</v>
      </c>
      <c r="AO1250" t="s">
        <v>259</v>
      </c>
      <c r="AP1250" t="s">
        <v>3813</v>
      </c>
      <c r="AQ1250" t="s">
        <v>102</v>
      </c>
      <c r="AR1250" t="s">
        <v>102</v>
      </c>
      <c r="AS1250" t="s">
        <v>80</v>
      </c>
      <c r="AT1250" t="s">
        <v>80</v>
      </c>
      <c r="AX1250" t="s">
        <v>8566</v>
      </c>
      <c r="AY1250" t="s">
        <v>81</v>
      </c>
      <c r="AZ1250" t="s">
        <v>81</v>
      </c>
      <c r="BA1250" t="s">
        <v>8567</v>
      </c>
      <c r="BB1250" t="s">
        <v>81</v>
      </c>
      <c r="BC1250" t="s">
        <v>81</v>
      </c>
      <c r="BD1250" t="s">
        <v>81</v>
      </c>
      <c r="BG1250" t="s">
        <v>8568</v>
      </c>
      <c r="BH1250" t="s">
        <v>8569</v>
      </c>
    </row>
    <row r="1251" spans="1:60" hidden="1" x14ac:dyDescent="0.2">
      <c r="A1251" t="s">
        <v>8570</v>
      </c>
      <c r="B1251" t="s">
        <v>3774</v>
      </c>
      <c r="C1251" t="s">
        <v>1648</v>
      </c>
      <c r="D1251" t="s">
        <v>8413</v>
      </c>
      <c r="E1251" t="s">
        <v>7325</v>
      </c>
      <c r="F1251" t="s">
        <v>7326</v>
      </c>
      <c r="G1251" s="4" t="s">
        <v>7325</v>
      </c>
      <c r="H1251" s="4" t="s">
        <v>7325</v>
      </c>
      <c r="I1251" s="4" t="b">
        <f t="shared" si="76"/>
        <v>1</v>
      </c>
      <c r="J1251" s="4" t="b">
        <f t="shared" si="77"/>
        <v>1</v>
      </c>
      <c r="K1251" s="4" t="b">
        <f t="shared" si="78"/>
        <v>1</v>
      </c>
      <c r="L1251" s="4" t="b">
        <f t="shared" si="79"/>
        <v>1</v>
      </c>
      <c r="M1251" t="s">
        <v>66</v>
      </c>
      <c r="N1251" t="s">
        <v>67</v>
      </c>
      <c r="O1251" t="s">
        <v>68</v>
      </c>
      <c r="P1251" t="s">
        <v>136</v>
      </c>
      <c r="Q1251" t="s">
        <v>7339</v>
      </c>
      <c r="S1251" t="s">
        <v>5183</v>
      </c>
      <c r="T1251" t="s">
        <v>7340</v>
      </c>
      <c r="U1251" t="s">
        <v>8414</v>
      </c>
      <c r="V1251" t="s">
        <v>1653</v>
      </c>
      <c r="W1251" t="s">
        <v>7339</v>
      </c>
      <c r="X1251" t="s">
        <v>7331</v>
      </c>
      <c r="Y1251" t="s">
        <v>7326</v>
      </c>
      <c r="Z1251" s="5">
        <v>1250</v>
      </c>
      <c r="AA1251" t="s">
        <v>1818</v>
      </c>
      <c r="AB1251" t="s">
        <v>5188</v>
      </c>
      <c r="AC1251" t="s">
        <v>1841</v>
      </c>
      <c r="AD1251" t="s">
        <v>1935</v>
      </c>
      <c r="AE1251" t="s">
        <v>7342</v>
      </c>
      <c r="AF1251" t="s">
        <v>7343</v>
      </c>
      <c r="AG1251" t="s">
        <v>72</v>
      </c>
      <c r="AH1251" t="s">
        <v>72</v>
      </c>
      <c r="AI1251" t="s">
        <v>67</v>
      </c>
      <c r="AJ1251" t="s">
        <v>73</v>
      </c>
      <c r="AK1251" t="s">
        <v>74</v>
      </c>
      <c r="AL1251" t="s">
        <v>100</v>
      </c>
      <c r="AM1251" t="s">
        <v>8571</v>
      </c>
      <c r="AN1251" t="s">
        <v>3812</v>
      </c>
      <c r="AO1251" t="s">
        <v>259</v>
      </c>
      <c r="AP1251" t="s">
        <v>3813</v>
      </c>
      <c r="AQ1251" t="s">
        <v>102</v>
      </c>
      <c r="AR1251" t="s">
        <v>102</v>
      </c>
      <c r="AS1251" t="s">
        <v>80</v>
      </c>
      <c r="AT1251" t="s">
        <v>80</v>
      </c>
      <c r="AX1251" t="s">
        <v>8572</v>
      </c>
      <c r="AY1251" t="s">
        <v>81</v>
      </c>
      <c r="AZ1251" t="s">
        <v>81</v>
      </c>
      <c r="BA1251" t="s">
        <v>81</v>
      </c>
      <c r="BB1251" t="s">
        <v>81</v>
      </c>
      <c r="BC1251" t="s">
        <v>81</v>
      </c>
      <c r="BD1251" t="s">
        <v>81</v>
      </c>
      <c r="BG1251" t="s">
        <v>8573</v>
      </c>
      <c r="BH1251" t="s">
        <v>8574</v>
      </c>
    </row>
    <row r="1252" spans="1:60" hidden="1" x14ac:dyDescent="0.2">
      <c r="A1252" t="s">
        <v>8575</v>
      </c>
      <c r="B1252" t="s">
        <v>3774</v>
      </c>
      <c r="C1252" t="s">
        <v>1648</v>
      </c>
      <c r="D1252" t="s">
        <v>8413</v>
      </c>
      <c r="E1252" t="s">
        <v>7325</v>
      </c>
      <c r="F1252" t="s">
        <v>7326</v>
      </c>
      <c r="G1252" s="4" t="s">
        <v>7325</v>
      </c>
      <c r="H1252" s="4" t="s">
        <v>7325</v>
      </c>
      <c r="I1252" s="4" t="b">
        <f t="shared" si="76"/>
        <v>1</v>
      </c>
      <c r="J1252" s="4" t="b">
        <f t="shared" si="77"/>
        <v>1</v>
      </c>
      <c r="K1252" s="4" t="b">
        <f t="shared" si="78"/>
        <v>1</v>
      </c>
      <c r="L1252" s="4" t="b">
        <f t="shared" si="79"/>
        <v>1</v>
      </c>
      <c r="M1252" t="s">
        <v>66</v>
      </c>
      <c r="N1252" t="s">
        <v>67</v>
      </c>
      <c r="O1252" t="s">
        <v>68</v>
      </c>
      <c r="P1252" t="s">
        <v>136</v>
      </c>
      <c r="Q1252" t="s">
        <v>7339</v>
      </c>
      <c r="S1252" t="s">
        <v>5183</v>
      </c>
      <c r="T1252" t="s">
        <v>7340</v>
      </c>
      <c r="U1252" t="s">
        <v>8414</v>
      </c>
      <c r="V1252" t="s">
        <v>1653</v>
      </c>
      <c r="W1252" t="s">
        <v>7339</v>
      </c>
      <c r="X1252" t="s">
        <v>7331</v>
      </c>
      <c r="Y1252" t="s">
        <v>7326</v>
      </c>
      <c r="Z1252" s="5">
        <v>1251</v>
      </c>
      <c r="AA1252" t="s">
        <v>1818</v>
      </c>
      <c r="AB1252" t="s">
        <v>5188</v>
      </c>
      <c r="AC1252" t="s">
        <v>1841</v>
      </c>
      <c r="AD1252" t="s">
        <v>1935</v>
      </c>
      <c r="AE1252" t="s">
        <v>7342</v>
      </c>
      <c r="AF1252" t="s">
        <v>7343</v>
      </c>
      <c r="AG1252" t="s">
        <v>72</v>
      </c>
      <c r="AH1252" t="s">
        <v>72</v>
      </c>
      <c r="AI1252" t="s">
        <v>67</v>
      </c>
      <c r="AJ1252" t="s">
        <v>73</v>
      </c>
      <c r="AK1252" t="s">
        <v>74</v>
      </c>
      <c r="AL1252" t="s">
        <v>100</v>
      </c>
      <c r="AM1252" t="s">
        <v>8576</v>
      </c>
      <c r="AN1252" t="s">
        <v>3812</v>
      </c>
      <c r="AO1252" t="s">
        <v>259</v>
      </c>
      <c r="AP1252" t="s">
        <v>3813</v>
      </c>
      <c r="AQ1252" t="s">
        <v>102</v>
      </c>
      <c r="AR1252" t="s">
        <v>102</v>
      </c>
      <c r="AS1252" t="s">
        <v>80</v>
      </c>
      <c r="AT1252" t="s">
        <v>80</v>
      </c>
      <c r="AX1252" t="s">
        <v>8577</v>
      </c>
      <c r="AY1252" t="s">
        <v>81</v>
      </c>
      <c r="AZ1252" t="s">
        <v>81</v>
      </c>
      <c r="BA1252" t="s">
        <v>8578</v>
      </c>
      <c r="BB1252" t="s">
        <v>81</v>
      </c>
      <c r="BC1252" t="s">
        <v>81</v>
      </c>
      <c r="BD1252" t="s">
        <v>81</v>
      </c>
      <c r="BG1252" t="s">
        <v>8579</v>
      </c>
      <c r="BH1252" t="s">
        <v>8580</v>
      </c>
    </row>
    <row r="1253" spans="1:60" hidden="1" x14ac:dyDescent="0.2">
      <c r="A1253" t="s">
        <v>8581</v>
      </c>
      <c r="B1253" t="s">
        <v>3774</v>
      </c>
      <c r="C1253" t="s">
        <v>1648</v>
      </c>
      <c r="D1253" t="s">
        <v>8413</v>
      </c>
      <c r="E1253" t="s">
        <v>7325</v>
      </c>
      <c r="F1253" t="s">
        <v>7326</v>
      </c>
      <c r="G1253" s="4" t="s">
        <v>7325</v>
      </c>
      <c r="H1253" s="4" t="s">
        <v>7325</v>
      </c>
      <c r="I1253" s="4" t="b">
        <f t="shared" si="76"/>
        <v>1</v>
      </c>
      <c r="J1253" s="4" t="b">
        <f t="shared" si="77"/>
        <v>1</v>
      </c>
      <c r="K1253" s="4" t="b">
        <f t="shared" si="78"/>
        <v>1</v>
      </c>
      <c r="L1253" s="4" t="b">
        <f t="shared" si="79"/>
        <v>1</v>
      </c>
      <c r="M1253" t="s">
        <v>66</v>
      </c>
      <c r="N1253" t="s">
        <v>67</v>
      </c>
      <c r="O1253" t="s">
        <v>68</v>
      </c>
      <c r="P1253" t="s">
        <v>136</v>
      </c>
      <c r="Q1253" t="s">
        <v>7339</v>
      </c>
      <c r="S1253" t="s">
        <v>5183</v>
      </c>
      <c r="T1253" t="s">
        <v>7340</v>
      </c>
      <c r="U1253" t="s">
        <v>8414</v>
      </c>
      <c r="V1253" t="s">
        <v>1653</v>
      </c>
      <c r="W1253" t="s">
        <v>7339</v>
      </c>
      <c r="X1253" t="s">
        <v>7331</v>
      </c>
      <c r="Y1253" t="s">
        <v>7326</v>
      </c>
      <c r="Z1253" s="5">
        <v>1252</v>
      </c>
      <c r="AA1253" t="s">
        <v>1818</v>
      </c>
      <c r="AB1253" t="s">
        <v>5188</v>
      </c>
      <c r="AC1253" t="s">
        <v>1841</v>
      </c>
      <c r="AD1253" t="s">
        <v>1935</v>
      </c>
      <c r="AE1253" t="s">
        <v>7342</v>
      </c>
      <c r="AF1253" t="s">
        <v>7343</v>
      </c>
      <c r="AG1253" t="s">
        <v>72</v>
      </c>
      <c r="AH1253" t="s">
        <v>72</v>
      </c>
      <c r="AI1253" t="s">
        <v>67</v>
      </c>
      <c r="AJ1253" t="s">
        <v>73</v>
      </c>
      <c r="AK1253" t="s">
        <v>74</v>
      </c>
      <c r="AL1253" t="s">
        <v>100</v>
      </c>
      <c r="AM1253" t="s">
        <v>8582</v>
      </c>
      <c r="AN1253" t="s">
        <v>3812</v>
      </c>
      <c r="AO1253" t="s">
        <v>259</v>
      </c>
      <c r="AP1253" t="s">
        <v>3813</v>
      </c>
      <c r="AQ1253" t="s">
        <v>102</v>
      </c>
      <c r="AR1253" t="s">
        <v>102</v>
      </c>
      <c r="AS1253" t="s">
        <v>80</v>
      </c>
      <c r="AT1253" t="s">
        <v>80</v>
      </c>
      <c r="AX1253" t="s">
        <v>8583</v>
      </c>
      <c r="AY1253" t="s">
        <v>81</v>
      </c>
      <c r="AZ1253" t="s">
        <v>81</v>
      </c>
      <c r="BA1253" t="s">
        <v>81</v>
      </c>
      <c r="BB1253" t="s">
        <v>81</v>
      </c>
      <c r="BC1253" t="s">
        <v>81</v>
      </c>
      <c r="BD1253" t="s">
        <v>81</v>
      </c>
      <c r="BG1253" t="s">
        <v>8584</v>
      </c>
      <c r="BH1253" t="s">
        <v>8585</v>
      </c>
    </row>
    <row r="1254" spans="1:60" hidden="1" x14ac:dyDescent="0.2">
      <c r="A1254" t="s">
        <v>8586</v>
      </c>
      <c r="B1254" t="s">
        <v>3774</v>
      </c>
      <c r="C1254" t="s">
        <v>1648</v>
      </c>
      <c r="D1254" t="s">
        <v>8413</v>
      </c>
      <c r="E1254" t="s">
        <v>7325</v>
      </c>
      <c r="F1254" t="s">
        <v>7326</v>
      </c>
      <c r="G1254" s="4" t="s">
        <v>7325</v>
      </c>
      <c r="H1254" s="4" t="s">
        <v>7325</v>
      </c>
      <c r="I1254" s="4" t="b">
        <f t="shared" si="76"/>
        <v>1</v>
      </c>
      <c r="J1254" s="4" t="b">
        <f t="shared" si="77"/>
        <v>1</v>
      </c>
      <c r="K1254" s="4" t="b">
        <f t="shared" si="78"/>
        <v>1</v>
      </c>
      <c r="L1254" s="4" t="b">
        <f t="shared" si="79"/>
        <v>1</v>
      </c>
      <c r="M1254" t="s">
        <v>66</v>
      </c>
      <c r="N1254" t="s">
        <v>67</v>
      </c>
      <c r="O1254" t="s">
        <v>96</v>
      </c>
      <c r="P1254" t="s">
        <v>96</v>
      </c>
      <c r="Q1254" t="s">
        <v>7339</v>
      </c>
      <c r="S1254" t="s">
        <v>5183</v>
      </c>
      <c r="T1254" t="s">
        <v>7340</v>
      </c>
      <c r="U1254" t="s">
        <v>8414</v>
      </c>
      <c r="V1254" t="s">
        <v>1653</v>
      </c>
      <c r="W1254" t="s">
        <v>7339</v>
      </c>
      <c r="X1254" t="s">
        <v>7331</v>
      </c>
      <c r="Y1254" t="s">
        <v>7326</v>
      </c>
      <c r="Z1254" s="5">
        <v>1253</v>
      </c>
      <c r="AA1254" t="s">
        <v>1818</v>
      </c>
      <c r="AB1254" t="s">
        <v>5188</v>
      </c>
      <c r="AC1254" t="s">
        <v>1841</v>
      </c>
      <c r="AD1254" t="s">
        <v>1935</v>
      </c>
      <c r="AE1254" t="s">
        <v>7342</v>
      </c>
      <c r="AF1254" t="s">
        <v>7343</v>
      </c>
      <c r="AG1254" t="s">
        <v>72</v>
      </c>
      <c r="AH1254" t="s">
        <v>72</v>
      </c>
      <c r="AI1254" t="s">
        <v>67</v>
      </c>
      <c r="AJ1254" t="s">
        <v>73</v>
      </c>
      <c r="AK1254" t="s">
        <v>74</v>
      </c>
      <c r="AL1254" t="s">
        <v>100</v>
      </c>
      <c r="AM1254" t="s">
        <v>7674</v>
      </c>
      <c r="AN1254" t="s">
        <v>3858</v>
      </c>
      <c r="AO1254" t="s">
        <v>259</v>
      </c>
      <c r="AP1254" t="s">
        <v>3859</v>
      </c>
      <c r="AQ1254" t="s">
        <v>102</v>
      </c>
      <c r="AR1254" t="s">
        <v>102</v>
      </c>
      <c r="AS1254" t="s">
        <v>80</v>
      </c>
      <c r="AT1254" t="s">
        <v>80</v>
      </c>
      <c r="AX1254" t="s">
        <v>8587</v>
      </c>
      <c r="AY1254" t="s">
        <v>8588</v>
      </c>
      <c r="AZ1254" t="s">
        <v>8589</v>
      </c>
      <c r="BA1254" t="s">
        <v>8590</v>
      </c>
      <c r="BB1254" t="s">
        <v>8591</v>
      </c>
      <c r="BC1254" t="s">
        <v>8592</v>
      </c>
      <c r="BD1254" t="s">
        <v>8593</v>
      </c>
      <c r="BG1254" t="s">
        <v>8594</v>
      </c>
      <c r="BH1254" t="s">
        <v>8595</v>
      </c>
    </row>
    <row r="1255" spans="1:60" hidden="1" x14ac:dyDescent="0.2">
      <c r="A1255" t="s">
        <v>8596</v>
      </c>
      <c r="B1255" t="s">
        <v>3774</v>
      </c>
      <c r="C1255" t="s">
        <v>1648</v>
      </c>
      <c r="D1255" t="s">
        <v>8413</v>
      </c>
      <c r="E1255" t="s">
        <v>7325</v>
      </c>
      <c r="F1255" t="s">
        <v>7326</v>
      </c>
      <c r="G1255" s="4" t="s">
        <v>7325</v>
      </c>
      <c r="H1255" s="4" t="s">
        <v>7325</v>
      </c>
      <c r="I1255" s="4" t="b">
        <f t="shared" si="76"/>
        <v>1</v>
      </c>
      <c r="J1255" s="4" t="b">
        <f t="shared" si="77"/>
        <v>1</v>
      </c>
      <c r="K1255" s="4" t="b">
        <f t="shared" si="78"/>
        <v>1</v>
      </c>
      <c r="L1255" s="4" t="b">
        <f t="shared" si="79"/>
        <v>1</v>
      </c>
      <c r="M1255" t="s">
        <v>66</v>
      </c>
      <c r="N1255" t="s">
        <v>67</v>
      </c>
      <c r="O1255" t="s">
        <v>68</v>
      </c>
      <c r="P1255" t="s">
        <v>136</v>
      </c>
      <c r="Q1255" t="s">
        <v>7339</v>
      </c>
      <c r="S1255" t="s">
        <v>5183</v>
      </c>
      <c r="T1255" t="s">
        <v>7340</v>
      </c>
      <c r="U1255" t="s">
        <v>8414</v>
      </c>
      <c r="V1255" t="s">
        <v>1653</v>
      </c>
      <c r="W1255" t="s">
        <v>7339</v>
      </c>
      <c r="X1255" t="s">
        <v>7331</v>
      </c>
      <c r="Y1255" t="s">
        <v>7326</v>
      </c>
      <c r="Z1255" s="5">
        <v>1254</v>
      </c>
      <c r="AA1255" t="s">
        <v>1818</v>
      </c>
      <c r="AB1255" t="s">
        <v>5188</v>
      </c>
      <c r="AC1255" t="s">
        <v>1841</v>
      </c>
      <c r="AD1255" t="s">
        <v>1935</v>
      </c>
      <c r="AE1255" t="s">
        <v>7342</v>
      </c>
      <c r="AF1255" t="s">
        <v>7343</v>
      </c>
      <c r="AG1255" t="s">
        <v>72</v>
      </c>
      <c r="AH1255" t="s">
        <v>72</v>
      </c>
      <c r="AI1255" t="s">
        <v>67</v>
      </c>
      <c r="AJ1255" t="s">
        <v>73</v>
      </c>
      <c r="AK1255" t="s">
        <v>74</v>
      </c>
      <c r="AL1255" t="s">
        <v>100</v>
      </c>
      <c r="AM1255" t="s">
        <v>8597</v>
      </c>
      <c r="AN1255" t="s">
        <v>3858</v>
      </c>
      <c r="AO1255" t="s">
        <v>259</v>
      </c>
      <c r="AP1255" t="s">
        <v>3859</v>
      </c>
      <c r="AQ1255" t="s">
        <v>102</v>
      </c>
      <c r="AR1255" t="s">
        <v>102</v>
      </c>
      <c r="AS1255" t="s">
        <v>80</v>
      </c>
      <c r="AT1255" t="s">
        <v>80</v>
      </c>
      <c r="AX1255" t="s">
        <v>8598</v>
      </c>
      <c r="AY1255" t="s">
        <v>81</v>
      </c>
      <c r="AZ1255" t="s">
        <v>81</v>
      </c>
      <c r="BA1255" t="s">
        <v>8599</v>
      </c>
      <c r="BB1255" t="s">
        <v>81</v>
      </c>
      <c r="BC1255" t="s">
        <v>81</v>
      </c>
      <c r="BD1255" t="s">
        <v>81</v>
      </c>
      <c r="BG1255" t="s">
        <v>8600</v>
      </c>
      <c r="BH1255" t="s">
        <v>8601</v>
      </c>
    </row>
    <row r="1256" spans="1:60" hidden="1" x14ac:dyDescent="0.2">
      <c r="A1256" t="s">
        <v>8602</v>
      </c>
      <c r="B1256" t="s">
        <v>3774</v>
      </c>
      <c r="C1256" t="s">
        <v>1648</v>
      </c>
      <c r="D1256" t="s">
        <v>8413</v>
      </c>
      <c r="E1256" t="s">
        <v>7325</v>
      </c>
      <c r="F1256" t="s">
        <v>7326</v>
      </c>
      <c r="G1256" s="4" t="s">
        <v>7325</v>
      </c>
      <c r="H1256" s="4" t="s">
        <v>7325</v>
      </c>
      <c r="I1256" s="4" t="b">
        <f t="shared" si="76"/>
        <v>1</v>
      </c>
      <c r="J1256" s="4" t="b">
        <f t="shared" si="77"/>
        <v>1</v>
      </c>
      <c r="K1256" s="4" t="b">
        <f t="shared" si="78"/>
        <v>1</v>
      </c>
      <c r="L1256" s="4" t="b">
        <f t="shared" si="79"/>
        <v>1</v>
      </c>
      <c r="M1256" t="s">
        <v>66</v>
      </c>
      <c r="N1256" t="s">
        <v>67</v>
      </c>
      <c r="O1256" t="s">
        <v>68</v>
      </c>
      <c r="P1256" t="s">
        <v>136</v>
      </c>
      <c r="Q1256" t="s">
        <v>7339</v>
      </c>
      <c r="S1256" t="s">
        <v>5183</v>
      </c>
      <c r="T1256" t="s">
        <v>7340</v>
      </c>
      <c r="U1256" t="s">
        <v>8414</v>
      </c>
      <c r="V1256" t="s">
        <v>1653</v>
      </c>
      <c r="W1256" t="s">
        <v>7339</v>
      </c>
      <c r="X1256" t="s">
        <v>7331</v>
      </c>
      <c r="Y1256" t="s">
        <v>7326</v>
      </c>
      <c r="Z1256" s="5">
        <v>1255</v>
      </c>
      <c r="AA1256" t="s">
        <v>1818</v>
      </c>
      <c r="AB1256" t="s">
        <v>5188</v>
      </c>
      <c r="AC1256" t="s">
        <v>1841</v>
      </c>
      <c r="AD1256" t="s">
        <v>1935</v>
      </c>
      <c r="AE1256" t="s">
        <v>7342</v>
      </c>
      <c r="AF1256" t="s">
        <v>7343</v>
      </c>
      <c r="AG1256" t="s">
        <v>72</v>
      </c>
      <c r="AH1256" t="s">
        <v>72</v>
      </c>
      <c r="AI1256" t="s">
        <v>67</v>
      </c>
      <c r="AJ1256" t="s">
        <v>73</v>
      </c>
      <c r="AK1256" t="s">
        <v>74</v>
      </c>
      <c r="AL1256" t="s">
        <v>100</v>
      </c>
      <c r="AM1256" t="s">
        <v>8603</v>
      </c>
      <c r="AN1256" t="s">
        <v>3858</v>
      </c>
      <c r="AO1256" t="s">
        <v>259</v>
      </c>
      <c r="AP1256" t="s">
        <v>3859</v>
      </c>
      <c r="AQ1256" t="s">
        <v>102</v>
      </c>
      <c r="AR1256" t="s">
        <v>102</v>
      </c>
      <c r="AS1256" t="s">
        <v>80</v>
      </c>
      <c r="AT1256" t="s">
        <v>80</v>
      </c>
      <c r="AX1256" t="s">
        <v>8604</v>
      </c>
      <c r="AY1256" t="s">
        <v>81</v>
      </c>
      <c r="AZ1256" t="s">
        <v>81</v>
      </c>
      <c r="BA1256" t="s">
        <v>8605</v>
      </c>
      <c r="BB1256" t="s">
        <v>81</v>
      </c>
      <c r="BC1256" t="s">
        <v>81</v>
      </c>
      <c r="BD1256" t="s">
        <v>81</v>
      </c>
      <c r="BG1256" t="s">
        <v>8606</v>
      </c>
      <c r="BH1256" t="s">
        <v>8607</v>
      </c>
    </row>
    <row r="1257" spans="1:60" hidden="1" x14ac:dyDescent="0.2">
      <c r="A1257" t="s">
        <v>8608</v>
      </c>
      <c r="B1257" t="s">
        <v>3774</v>
      </c>
      <c r="C1257" t="s">
        <v>1648</v>
      </c>
      <c r="D1257" t="s">
        <v>8413</v>
      </c>
      <c r="E1257" t="s">
        <v>7325</v>
      </c>
      <c r="F1257" t="s">
        <v>7326</v>
      </c>
      <c r="G1257" s="4" t="s">
        <v>7325</v>
      </c>
      <c r="H1257" s="4" t="s">
        <v>7325</v>
      </c>
      <c r="I1257" s="4" t="b">
        <f t="shared" si="76"/>
        <v>1</v>
      </c>
      <c r="J1257" s="4" t="b">
        <f t="shared" si="77"/>
        <v>1</v>
      </c>
      <c r="K1257" s="4" t="b">
        <f t="shared" si="78"/>
        <v>1</v>
      </c>
      <c r="L1257" s="4" t="b">
        <f t="shared" si="79"/>
        <v>1</v>
      </c>
      <c r="M1257" t="s">
        <v>66</v>
      </c>
      <c r="N1257" t="s">
        <v>67</v>
      </c>
      <c r="O1257" t="s">
        <v>68</v>
      </c>
      <c r="P1257" t="s">
        <v>136</v>
      </c>
      <c r="Q1257" t="s">
        <v>7339</v>
      </c>
      <c r="S1257" t="s">
        <v>5183</v>
      </c>
      <c r="T1257" t="s">
        <v>7340</v>
      </c>
      <c r="U1257" t="s">
        <v>8414</v>
      </c>
      <c r="V1257" t="s">
        <v>1653</v>
      </c>
      <c r="W1257" t="s">
        <v>7339</v>
      </c>
      <c r="X1257" t="s">
        <v>7331</v>
      </c>
      <c r="Y1257" t="s">
        <v>7326</v>
      </c>
      <c r="Z1257" s="5">
        <v>1256</v>
      </c>
      <c r="AA1257" t="s">
        <v>1818</v>
      </c>
      <c r="AB1257" t="s">
        <v>5188</v>
      </c>
      <c r="AC1257" t="s">
        <v>1841</v>
      </c>
      <c r="AD1257" t="s">
        <v>1935</v>
      </c>
      <c r="AE1257" t="s">
        <v>7342</v>
      </c>
      <c r="AF1257" t="s">
        <v>7343</v>
      </c>
      <c r="AG1257" t="s">
        <v>72</v>
      </c>
      <c r="AH1257" t="s">
        <v>72</v>
      </c>
      <c r="AI1257" t="s">
        <v>67</v>
      </c>
      <c r="AJ1257" t="s">
        <v>73</v>
      </c>
      <c r="AK1257" t="s">
        <v>74</v>
      </c>
      <c r="AL1257" t="s">
        <v>100</v>
      </c>
      <c r="AM1257" t="s">
        <v>8609</v>
      </c>
      <c r="AN1257" t="s">
        <v>3858</v>
      </c>
      <c r="AO1257" t="s">
        <v>259</v>
      </c>
      <c r="AP1257" t="s">
        <v>3859</v>
      </c>
      <c r="AQ1257" t="s">
        <v>102</v>
      </c>
      <c r="AR1257" t="s">
        <v>102</v>
      </c>
      <c r="AS1257" t="s">
        <v>80</v>
      </c>
      <c r="AT1257" t="s">
        <v>80</v>
      </c>
      <c r="AX1257" t="s">
        <v>8610</v>
      </c>
      <c r="AY1257" t="s">
        <v>81</v>
      </c>
      <c r="AZ1257" t="s">
        <v>81</v>
      </c>
      <c r="BA1257" t="s">
        <v>8611</v>
      </c>
      <c r="BB1257" t="s">
        <v>81</v>
      </c>
      <c r="BC1257" t="s">
        <v>81</v>
      </c>
      <c r="BD1257" t="s">
        <v>81</v>
      </c>
      <c r="BG1257" t="s">
        <v>8612</v>
      </c>
      <c r="BH1257" t="s">
        <v>8613</v>
      </c>
    </row>
    <row r="1258" spans="1:60" hidden="1" x14ac:dyDescent="0.2">
      <c r="A1258" t="s">
        <v>8614</v>
      </c>
      <c r="B1258" t="s">
        <v>3774</v>
      </c>
      <c r="C1258" t="s">
        <v>1648</v>
      </c>
      <c r="D1258" t="s">
        <v>8413</v>
      </c>
      <c r="E1258" t="s">
        <v>7325</v>
      </c>
      <c r="F1258" t="s">
        <v>7326</v>
      </c>
      <c r="G1258" s="4" t="s">
        <v>7325</v>
      </c>
      <c r="H1258" s="4" t="s">
        <v>7325</v>
      </c>
      <c r="I1258" s="4" t="b">
        <f t="shared" si="76"/>
        <v>1</v>
      </c>
      <c r="J1258" s="4" t="b">
        <f t="shared" si="77"/>
        <v>1</v>
      </c>
      <c r="K1258" s="4" t="b">
        <f t="shared" si="78"/>
        <v>1</v>
      </c>
      <c r="L1258" s="4" t="b">
        <f t="shared" si="79"/>
        <v>1</v>
      </c>
      <c r="M1258" t="s">
        <v>66</v>
      </c>
      <c r="N1258" t="s">
        <v>67</v>
      </c>
      <c r="O1258" t="s">
        <v>68</v>
      </c>
      <c r="P1258" t="s">
        <v>136</v>
      </c>
      <c r="Q1258" t="s">
        <v>7339</v>
      </c>
      <c r="S1258" t="s">
        <v>5183</v>
      </c>
      <c r="T1258" t="s">
        <v>7340</v>
      </c>
      <c r="U1258" t="s">
        <v>8414</v>
      </c>
      <c r="V1258" t="s">
        <v>1653</v>
      </c>
      <c r="W1258" t="s">
        <v>7339</v>
      </c>
      <c r="X1258" t="s">
        <v>7331</v>
      </c>
      <c r="Y1258" t="s">
        <v>7326</v>
      </c>
      <c r="Z1258" s="5">
        <v>1257</v>
      </c>
      <c r="AA1258" t="s">
        <v>1818</v>
      </c>
      <c r="AB1258" t="s">
        <v>5188</v>
      </c>
      <c r="AC1258" t="s">
        <v>1841</v>
      </c>
      <c r="AD1258" t="s">
        <v>1935</v>
      </c>
      <c r="AE1258" t="s">
        <v>7342</v>
      </c>
      <c r="AF1258" t="s">
        <v>7343</v>
      </c>
      <c r="AG1258" t="s">
        <v>72</v>
      </c>
      <c r="AH1258" t="s">
        <v>72</v>
      </c>
      <c r="AI1258" t="s">
        <v>67</v>
      </c>
      <c r="AJ1258" t="s">
        <v>73</v>
      </c>
      <c r="AK1258" t="s">
        <v>74</v>
      </c>
      <c r="AL1258" t="s">
        <v>100</v>
      </c>
      <c r="AM1258" t="s">
        <v>8615</v>
      </c>
      <c r="AN1258" t="s">
        <v>3858</v>
      </c>
      <c r="AO1258" t="s">
        <v>259</v>
      </c>
      <c r="AP1258" t="s">
        <v>3859</v>
      </c>
      <c r="AQ1258" t="s">
        <v>102</v>
      </c>
      <c r="AR1258" t="s">
        <v>102</v>
      </c>
      <c r="AS1258" t="s">
        <v>80</v>
      </c>
      <c r="AT1258" t="s">
        <v>80</v>
      </c>
      <c r="AX1258" t="s">
        <v>8616</v>
      </c>
      <c r="AY1258" t="s">
        <v>81</v>
      </c>
      <c r="AZ1258" t="s">
        <v>81</v>
      </c>
      <c r="BA1258" t="s">
        <v>8617</v>
      </c>
      <c r="BB1258" t="s">
        <v>81</v>
      </c>
      <c r="BC1258" t="s">
        <v>81</v>
      </c>
      <c r="BD1258" t="s">
        <v>81</v>
      </c>
      <c r="BG1258" t="s">
        <v>8618</v>
      </c>
      <c r="BH1258" t="s">
        <v>8619</v>
      </c>
    </row>
    <row r="1259" spans="1:60" hidden="1" x14ac:dyDescent="0.2">
      <c r="A1259" t="s">
        <v>8620</v>
      </c>
      <c r="B1259" t="s">
        <v>3774</v>
      </c>
      <c r="C1259" t="s">
        <v>1648</v>
      </c>
      <c r="D1259" t="s">
        <v>8413</v>
      </c>
      <c r="E1259" t="s">
        <v>7325</v>
      </c>
      <c r="F1259" t="s">
        <v>7326</v>
      </c>
      <c r="G1259" s="4" t="s">
        <v>7325</v>
      </c>
      <c r="H1259" s="4" t="s">
        <v>7325</v>
      </c>
      <c r="I1259" s="4" t="b">
        <f t="shared" si="76"/>
        <v>1</v>
      </c>
      <c r="J1259" s="4" t="b">
        <f t="shared" si="77"/>
        <v>1</v>
      </c>
      <c r="K1259" s="4" t="b">
        <f t="shared" si="78"/>
        <v>1</v>
      </c>
      <c r="L1259" s="4" t="b">
        <f t="shared" si="79"/>
        <v>1</v>
      </c>
      <c r="M1259" t="s">
        <v>66</v>
      </c>
      <c r="N1259" t="s">
        <v>67</v>
      </c>
      <c r="O1259" t="s">
        <v>68</v>
      </c>
      <c r="P1259" t="s">
        <v>136</v>
      </c>
      <c r="Q1259" t="s">
        <v>7339</v>
      </c>
      <c r="S1259" t="s">
        <v>5183</v>
      </c>
      <c r="T1259" t="s">
        <v>7340</v>
      </c>
      <c r="U1259" t="s">
        <v>8414</v>
      </c>
      <c r="V1259" t="s">
        <v>1653</v>
      </c>
      <c r="W1259" t="s">
        <v>7339</v>
      </c>
      <c r="X1259" t="s">
        <v>7331</v>
      </c>
      <c r="Y1259" t="s">
        <v>7326</v>
      </c>
      <c r="Z1259" s="5">
        <v>1258</v>
      </c>
      <c r="AA1259" t="s">
        <v>1818</v>
      </c>
      <c r="AB1259" t="s">
        <v>5188</v>
      </c>
      <c r="AC1259" t="s">
        <v>1841</v>
      </c>
      <c r="AD1259" t="s">
        <v>1935</v>
      </c>
      <c r="AE1259" t="s">
        <v>7342</v>
      </c>
      <c r="AF1259" t="s">
        <v>7343</v>
      </c>
      <c r="AG1259" t="s">
        <v>72</v>
      </c>
      <c r="AH1259" t="s">
        <v>72</v>
      </c>
      <c r="AI1259" t="s">
        <v>67</v>
      </c>
      <c r="AJ1259" t="s">
        <v>73</v>
      </c>
      <c r="AK1259" t="s">
        <v>74</v>
      </c>
      <c r="AL1259" t="s">
        <v>100</v>
      </c>
      <c r="AM1259" t="s">
        <v>8621</v>
      </c>
      <c r="AN1259" t="s">
        <v>3858</v>
      </c>
      <c r="AO1259" t="s">
        <v>259</v>
      </c>
      <c r="AP1259" t="s">
        <v>3859</v>
      </c>
      <c r="AQ1259" t="s">
        <v>102</v>
      </c>
      <c r="AR1259" t="s">
        <v>102</v>
      </c>
      <c r="AS1259" t="s">
        <v>80</v>
      </c>
      <c r="AT1259" t="s">
        <v>80</v>
      </c>
      <c r="AX1259" t="s">
        <v>8622</v>
      </c>
      <c r="AY1259" t="s">
        <v>81</v>
      </c>
      <c r="AZ1259" t="s">
        <v>81</v>
      </c>
      <c r="BA1259" t="s">
        <v>8623</v>
      </c>
      <c r="BB1259" t="s">
        <v>81</v>
      </c>
      <c r="BC1259" t="s">
        <v>81</v>
      </c>
      <c r="BD1259" t="s">
        <v>81</v>
      </c>
      <c r="BG1259" t="s">
        <v>8624</v>
      </c>
      <c r="BH1259" t="s">
        <v>8625</v>
      </c>
    </row>
    <row r="1260" spans="1:60" hidden="1" x14ac:dyDescent="0.2">
      <c r="A1260" t="s">
        <v>8626</v>
      </c>
      <c r="B1260" t="s">
        <v>3774</v>
      </c>
      <c r="C1260" t="s">
        <v>1648</v>
      </c>
      <c r="D1260" t="s">
        <v>8413</v>
      </c>
      <c r="E1260" t="s">
        <v>7325</v>
      </c>
      <c r="F1260" t="s">
        <v>7326</v>
      </c>
      <c r="G1260" s="4" t="s">
        <v>7325</v>
      </c>
      <c r="H1260" s="4" t="s">
        <v>7325</v>
      </c>
      <c r="I1260" s="4" t="b">
        <f t="shared" si="76"/>
        <v>1</v>
      </c>
      <c r="J1260" s="4" t="b">
        <f t="shared" si="77"/>
        <v>1</v>
      </c>
      <c r="K1260" s="4" t="b">
        <f t="shared" si="78"/>
        <v>1</v>
      </c>
      <c r="L1260" s="4" t="b">
        <f t="shared" si="79"/>
        <v>1</v>
      </c>
      <c r="M1260" t="s">
        <v>66</v>
      </c>
      <c r="N1260" t="s">
        <v>67</v>
      </c>
      <c r="O1260" t="s">
        <v>68</v>
      </c>
      <c r="P1260" t="s">
        <v>68</v>
      </c>
      <c r="Q1260" t="s">
        <v>7339</v>
      </c>
      <c r="S1260" t="s">
        <v>5183</v>
      </c>
      <c r="T1260" t="s">
        <v>7340</v>
      </c>
      <c r="U1260" t="s">
        <v>8414</v>
      </c>
      <c r="V1260" t="s">
        <v>1653</v>
      </c>
      <c r="W1260" t="s">
        <v>7339</v>
      </c>
      <c r="X1260" t="s">
        <v>7331</v>
      </c>
      <c r="Y1260" t="s">
        <v>7326</v>
      </c>
      <c r="Z1260" s="5">
        <v>1259</v>
      </c>
      <c r="AA1260" t="s">
        <v>1818</v>
      </c>
      <c r="AB1260" t="s">
        <v>5188</v>
      </c>
      <c r="AC1260" t="s">
        <v>1841</v>
      </c>
      <c r="AD1260" t="s">
        <v>1935</v>
      </c>
      <c r="AE1260" t="s">
        <v>7342</v>
      </c>
      <c r="AF1260" t="s">
        <v>7343</v>
      </c>
      <c r="AG1260" t="s">
        <v>72</v>
      </c>
      <c r="AH1260" t="s">
        <v>72</v>
      </c>
      <c r="AI1260" t="s">
        <v>67</v>
      </c>
      <c r="AJ1260" t="s">
        <v>73</v>
      </c>
      <c r="AK1260" t="s">
        <v>74</v>
      </c>
      <c r="AL1260" t="s">
        <v>100</v>
      </c>
      <c r="AM1260" t="s">
        <v>8627</v>
      </c>
      <c r="AN1260" t="s">
        <v>3858</v>
      </c>
      <c r="AO1260" t="s">
        <v>259</v>
      </c>
      <c r="AP1260" t="s">
        <v>3859</v>
      </c>
      <c r="AQ1260" t="s">
        <v>102</v>
      </c>
      <c r="AR1260" t="s">
        <v>102</v>
      </c>
      <c r="AS1260" t="s">
        <v>80</v>
      </c>
      <c r="AT1260" t="s">
        <v>80</v>
      </c>
      <c r="BG1260" t="s">
        <v>8628</v>
      </c>
      <c r="BH1260" t="s">
        <v>8629</v>
      </c>
    </row>
    <row r="1261" spans="1:60" hidden="1" x14ac:dyDescent="0.2">
      <c r="A1261" t="s">
        <v>8630</v>
      </c>
      <c r="B1261" t="s">
        <v>3774</v>
      </c>
      <c r="C1261" t="s">
        <v>1648</v>
      </c>
      <c r="D1261" t="s">
        <v>8413</v>
      </c>
      <c r="E1261" t="s">
        <v>7325</v>
      </c>
      <c r="F1261" t="s">
        <v>7326</v>
      </c>
      <c r="G1261" s="4" t="s">
        <v>7325</v>
      </c>
      <c r="H1261" s="4" t="s">
        <v>7325</v>
      </c>
      <c r="I1261" s="4" t="b">
        <f t="shared" si="76"/>
        <v>1</v>
      </c>
      <c r="J1261" s="4" t="b">
        <f t="shared" si="77"/>
        <v>1</v>
      </c>
      <c r="K1261" s="4" t="b">
        <f t="shared" si="78"/>
        <v>1</v>
      </c>
      <c r="L1261" s="4" t="b">
        <f t="shared" si="79"/>
        <v>1</v>
      </c>
      <c r="M1261" t="s">
        <v>66</v>
      </c>
      <c r="N1261" t="s">
        <v>67</v>
      </c>
      <c r="O1261" t="s">
        <v>68</v>
      </c>
      <c r="P1261" t="s">
        <v>68</v>
      </c>
      <c r="Q1261" t="s">
        <v>7339</v>
      </c>
      <c r="S1261" t="s">
        <v>5183</v>
      </c>
      <c r="T1261" t="s">
        <v>7340</v>
      </c>
      <c r="U1261" t="s">
        <v>8414</v>
      </c>
      <c r="V1261" t="s">
        <v>1653</v>
      </c>
      <c r="W1261" t="s">
        <v>7339</v>
      </c>
      <c r="X1261" t="s">
        <v>7331</v>
      </c>
      <c r="Y1261" t="s">
        <v>7326</v>
      </c>
      <c r="Z1261" s="5">
        <v>1260</v>
      </c>
      <c r="AA1261" t="s">
        <v>1818</v>
      </c>
      <c r="AB1261" t="s">
        <v>5188</v>
      </c>
      <c r="AC1261" t="s">
        <v>1841</v>
      </c>
      <c r="AD1261" t="s">
        <v>1935</v>
      </c>
      <c r="AE1261" t="s">
        <v>7342</v>
      </c>
      <c r="AF1261" t="s">
        <v>7343</v>
      </c>
      <c r="AG1261" t="s">
        <v>72</v>
      </c>
      <c r="AH1261" t="s">
        <v>72</v>
      </c>
      <c r="AI1261" t="s">
        <v>67</v>
      </c>
      <c r="AJ1261" t="s">
        <v>73</v>
      </c>
      <c r="AK1261" t="s">
        <v>74</v>
      </c>
      <c r="AL1261" t="s">
        <v>100</v>
      </c>
      <c r="AM1261" t="s">
        <v>8631</v>
      </c>
      <c r="AN1261" t="s">
        <v>3858</v>
      </c>
      <c r="AO1261" t="s">
        <v>259</v>
      </c>
      <c r="AP1261" t="s">
        <v>3859</v>
      </c>
      <c r="AQ1261" t="s">
        <v>102</v>
      </c>
      <c r="AR1261" t="s">
        <v>102</v>
      </c>
      <c r="AS1261" t="s">
        <v>80</v>
      </c>
      <c r="AT1261" t="s">
        <v>125</v>
      </c>
      <c r="BG1261" t="s">
        <v>8632</v>
      </c>
      <c r="BH1261" t="s">
        <v>8633</v>
      </c>
    </row>
    <row r="1262" spans="1:60" hidden="1" x14ac:dyDescent="0.2">
      <c r="A1262" t="s">
        <v>8634</v>
      </c>
      <c r="B1262" t="s">
        <v>3774</v>
      </c>
      <c r="C1262" t="s">
        <v>1648</v>
      </c>
      <c r="D1262" t="s">
        <v>8413</v>
      </c>
      <c r="E1262" t="s">
        <v>7325</v>
      </c>
      <c r="F1262" t="s">
        <v>7326</v>
      </c>
      <c r="G1262" s="4" t="s">
        <v>7325</v>
      </c>
      <c r="H1262" s="4" t="s">
        <v>7325</v>
      </c>
      <c r="I1262" s="4" t="b">
        <f t="shared" si="76"/>
        <v>1</v>
      </c>
      <c r="J1262" s="4" t="b">
        <f t="shared" si="77"/>
        <v>1</v>
      </c>
      <c r="K1262" s="4" t="b">
        <f t="shared" si="78"/>
        <v>1</v>
      </c>
      <c r="L1262" s="4" t="b">
        <f t="shared" si="79"/>
        <v>1</v>
      </c>
      <c r="M1262" t="s">
        <v>66</v>
      </c>
      <c r="N1262" t="s">
        <v>67</v>
      </c>
      <c r="O1262" t="s">
        <v>68</v>
      </c>
      <c r="P1262" t="s">
        <v>136</v>
      </c>
      <c r="Q1262" t="s">
        <v>7339</v>
      </c>
      <c r="S1262" t="s">
        <v>5183</v>
      </c>
      <c r="T1262" t="s">
        <v>7340</v>
      </c>
      <c r="U1262" t="s">
        <v>8414</v>
      </c>
      <c r="V1262" t="s">
        <v>1653</v>
      </c>
      <c r="W1262" t="s">
        <v>7339</v>
      </c>
      <c r="X1262" t="s">
        <v>7331</v>
      </c>
      <c r="Y1262" t="s">
        <v>7326</v>
      </c>
      <c r="Z1262" s="5">
        <v>1261</v>
      </c>
      <c r="AA1262" t="s">
        <v>1818</v>
      </c>
      <c r="AB1262" t="s">
        <v>5188</v>
      </c>
      <c r="AC1262" t="s">
        <v>1841</v>
      </c>
      <c r="AD1262" t="s">
        <v>1935</v>
      </c>
      <c r="AE1262" t="s">
        <v>7342</v>
      </c>
      <c r="AF1262" t="s">
        <v>7343</v>
      </c>
      <c r="AG1262" t="s">
        <v>72</v>
      </c>
      <c r="AH1262" t="s">
        <v>72</v>
      </c>
      <c r="AI1262" t="s">
        <v>67</v>
      </c>
      <c r="AJ1262" t="s">
        <v>73</v>
      </c>
      <c r="AK1262" t="s">
        <v>74</v>
      </c>
      <c r="AL1262" t="s">
        <v>100</v>
      </c>
      <c r="AM1262" t="s">
        <v>8635</v>
      </c>
      <c r="AN1262" t="s">
        <v>3858</v>
      </c>
      <c r="AO1262" t="s">
        <v>259</v>
      </c>
      <c r="AP1262" t="s">
        <v>3859</v>
      </c>
      <c r="AQ1262" t="s">
        <v>102</v>
      </c>
      <c r="AR1262" t="s">
        <v>102</v>
      </c>
      <c r="AS1262" t="s">
        <v>80</v>
      </c>
      <c r="AT1262" t="s">
        <v>80</v>
      </c>
      <c r="AX1262" t="s">
        <v>8636</v>
      </c>
      <c r="AY1262" t="s">
        <v>81</v>
      </c>
      <c r="AZ1262" t="s">
        <v>81</v>
      </c>
      <c r="BA1262" t="s">
        <v>8637</v>
      </c>
      <c r="BB1262" t="s">
        <v>81</v>
      </c>
      <c r="BC1262" t="s">
        <v>81</v>
      </c>
      <c r="BD1262" t="s">
        <v>81</v>
      </c>
      <c r="BG1262" t="s">
        <v>8638</v>
      </c>
      <c r="BH1262" t="s">
        <v>8639</v>
      </c>
    </row>
    <row r="1263" spans="1:60" hidden="1" x14ac:dyDescent="0.2">
      <c r="A1263" t="s">
        <v>8640</v>
      </c>
      <c r="B1263" t="s">
        <v>3774</v>
      </c>
      <c r="C1263" t="s">
        <v>1648</v>
      </c>
      <c r="D1263" t="s">
        <v>8413</v>
      </c>
      <c r="E1263" t="s">
        <v>7325</v>
      </c>
      <c r="F1263" t="s">
        <v>7326</v>
      </c>
      <c r="G1263" s="4" t="s">
        <v>7325</v>
      </c>
      <c r="H1263" s="4" t="s">
        <v>7325</v>
      </c>
      <c r="I1263" s="4" t="b">
        <f t="shared" si="76"/>
        <v>1</v>
      </c>
      <c r="J1263" s="4" t="b">
        <f t="shared" si="77"/>
        <v>1</v>
      </c>
      <c r="K1263" s="4" t="b">
        <f t="shared" si="78"/>
        <v>1</v>
      </c>
      <c r="L1263" s="4" t="b">
        <f t="shared" si="79"/>
        <v>1</v>
      </c>
      <c r="M1263" t="s">
        <v>66</v>
      </c>
      <c r="N1263" t="s">
        <v>67</v>
      </c>
      <c r="O1263" t="s">
        <v>68</v>
      </c>
      <c r="P1263" t="s">
        <v>136</v>
      </c>
      <c r="Q1263" t="s">
        <v>7339</v>
      </c>
      <c r="S1263" t="s">
        <v>5183</v>
      </c>
      <c r="T1263" t="s">
        <v>7340</v>
      </c>
      <c r="U1263" t="s">
        <v>8414</v>
      </c>
      <c r="V1263" t="s">
        <v>1653</v>
      </c>
      <c r="W1263" t="s">
        <v>7339</v>
      </c>
      <c r="X1263" t="s">
        <v>7331</v>
      </c>
      <c r="Y1263" t="s">
        <v>7326</v>
      </c>
      <c r="Z1263" s="5">
        <v>1262</v>
      </c>
      <c r="AA1263" t="s">
        <v>1818</v>
      </c>
      <c r="AB1263" t="s">
        <v>5188</v>
      </c>
      <c r="AC1263" t="s">
        <v>1841</v>
      </c>
      <c r="AD1263" t="s">
        <v>1935</v>
      </c>
      <c r="AE1263" t="s">
        <v>7342</v>
      </c>
      <c r="AF1263" t="s">
        <v>7343</v>
      </c>
      <c r="AG1263" t="s">
        <v>72</v>
      </c>
      <c r="AH1263" t="s">
        <v>72</v>
      </c>
      <c r="AI1263" t="s">
        <v>67</v>
      </c>
      <c r="AJ1263" t="s">
        <v>73</v>
      </c>
      <c r="AK1263" t="s">
        <v>74</v>
      </c>
      <c r="AL1263" t="s">
        <v>100</v>
      </c>
      <c r="AM1263" t="s">
        <v>8641</v>
      </c>
      <c r="AN1263" t="s">
        <v>3858</v>
      </c>
      <c r="AO1263" t="s">
        <v>259</v>
      </c>
      <c r="AP1263" t="s">
        <v>3859</v>
      </c>
      <c r="AQ1263" t="s">
        <v>102</v>
      </c>
      <c r="AR1263" t="s">
        <v>102</v>
      </c>
      <c r="AS1263" t="s">
        <v>80</v>
      </c>
      <c r="AT1263" t="s">
        <v>80</v>
      </c>
      <c r="AX1263" t="s">
        <v>8642</v>
      </c>
      <c r="AY1263" t="s">
        <v>81</v>
      </c>
      <c r="AZ1263" t="s">
        <v>81</v>
      </c>
      <c r="BA1263" t="s">
        <v>8643</v>
      </c>
      <c r="BB1263" t="s">
        <v>81</v>
      </c>
      <c r="BC1263" t="s">
        <v>81</v>
      </c>
      <c r="BD1263" t="s">
        <v>81</v>
      </c>
      <c r="BG1263" t="s">
        <v>8644</v>
      </c>
      <c r="BH1263" t="s">
        <v>8645</v>
      </c>
    </row>
    <row r="1264" spans="1:60" hidden="1" x14ac:dyDescent="0.2">
      <c r="A1264" t="s">
        <v>8646</v>
      </c>
      <c r="B1264" t="s">
        <v>3774</v>
      </c>
      <c r="C1264" t="s">
        <v>1648</v>
      </c>
      <c r="D1264" t="s">
        <v>8413</v>
      </c>
      <c r="E1264" t="s">
        <v>7325</v>
      </c>
      <c r="F1264" t="s">
        <v>7326</v>
      </c>
      <c r="G1264" s="4" t="s">
        <v>7325</v>
      </c>
      <c r="H1264" s="4" t="s">
        <v>7325</v>
      </c>
      <c r="I1264" s="4" t="b">
        <f t="shared" si="76"/>
        <v>1</v>
      </c>
      <c r="J1264" s="4" t="b">
        <f t="shared" si="77"/>
        <v>1</v>
      </c>
      <c r="K1264" s="4" t="b">
        <f t="shared" si="78"/>
        <v>1</v>
      </c>
      <c r="L1264" s="4" t="b">
        <f t="shared" si="79"/>
        <v>1</v>
      </c>
      <c r="M1264" t="s">
        <v>66</v>
      </c>
      <c r="N1264" t="s">
        <v>67</v>
      </c>
      <c r="O1264" t="s">
        <v>68</v>
      </c>
      <c r="P1264" t="s">
        <v>136</v>
      </c>
      <c r="Q1264" t="s">
        <v>7339</v>
      </c>
      <c r="S1264" t="s">
        <v>5183</v>
      </c>
      <c r="T1264" t="s">
        <v>7340</v>
      </c>
      <c r="U1264" t="s">
        <v>8414</v>
      </c>
      <c r="V1264" t="s">
        <v>1653</v>
      </c>
      <c r="W1264" t="s">
        <v>7339</v>
      </c>
      <c r="X1264" t="s">
        <v>7331</v>
      </c>
      <c r="Y1264" t="s">
        <v>7326</v>
      </c>
      <c r="Z1264" s="5">
        <v>1263</v>
      </c>
      <c r="AA1264" t="s">
        <v>1818</v>
      </c>
      <c r="AB1264" t="s">
        <v>5188</v>
      </c>
      <c r="AC1264" t="s">
        <v>1841</v>
      </c>
      <c r="AD1264" t="s">
        <v>1935</v>
      </c>
      <c r="AE1264" t="s">
        <v>7342</v>
      </c>
      <c r="AF1264" t="s">
        <v>7343</v>
      </c>
      <c r="AG1264" t="s">
        <v>72</v>
      </c>
      <c r="AH1264" t="s">
        <v>72</v>
      </c>
      <c r="AI1264" t="s">
        <v>67</v>
      </c>
      <c r="AJ1264" t="s">
        <v>73</v>
      </c>
      <c r="AK1264" t="s">
        <v>74</v>
      </c>
      <c r="AL1264" t="s">
        <v>100</v>
      </c>
      <c r="AM1264" t="s">
        <v>8647</v>
      </c>
      <c r="AN1264" t="s">
        <v>3858</v>
      </c>
      <c r="AO1264" t="s">
        <v>259</v>
      </c>
      <c r="AP1264" t="s">
        <v>3859</v>
      </c>
      <c r="AQ1264" t="s">
        <v>102</v>
      </c>
      <c r="AR1264" t="s">
        <v>102</v>
      </c>
      <c r="AS1264" t="s">
        <v>80</v>
      </c>
      <c r="AT1264" t="s">
        <v>80</v>
      </c>
      <c r="AX1264" t="s">
        <v>8648</v>
      </c>
      <c r="AY1264" t="s">
        <v>81</v>
      </c>
      <c r="AZ1264" t="s">
        <v>81</v>
      </c>
      <c r="BA1264" t="s">
        <v>81</v>
      </c>
      <c r="BB1264" t="s">
        <v>81</v>
      </c>
      <c r="BC1264" t="s">
        <v>81</v>
      </c>
      <c r="BD1264" t="s">
        <v>81</v>
      </c>
      <c r="BG1264" t="s">
        <v>8649</v>
      </c>
      <c r="BH1264" t="s">
        <v>8650</v>
      </c>
    </row>
    <row r="1265" spans="1:60" hidden="1" x14ac:dyDescent="0.2">
      <c r="A1265" t="s">
        <v>8651</v>
      </c>
      <c r="B1265" t="s">
        <v>2114</v>
      </c>
      <c r="C1265" t="s">
        <v>1648</v>
      </c>
      <c r="D1265" t="s">
        <v>8413</v>
      </c>
      <c r="E1265" t="s">
        <v>7325</v>
      </c>
      <c r="F1265" t="s">
        <v>7326</v>
      </c>
      <c r="G1265" s="4" t="s">
        <v>7325</v>
      </c>
      <c r="H1265" s="4" t="s">
        <v>7325</v>
      </c>
      <c r="I1265" s="4" t="b">
        <f t="shared" si="76"/>
        <v>1</v>
      </c>
      <c r="J1265" s="4" t="b">
        <f t="shared" si="77"/>
        <v>1</v>
      </c>
      <c r="K1265" s="4" t="b">
        <f t="shared" si="78"/>
        <v>1</v>
      </c>
      <c r="L1265" s="4" t="b">
        <f t="shared" si="79"/>
        <v>1</v>
      </c>
      <c r="M1265" t="s">
        <v>66</v>
      </c>
      <c r="N1265" t="s">
        <v>67</v>
      </c>
      <c r="O1265" t="s">
        <v>68</v>
      </c>
      <c r="P1265" t="s">
        <v>68</v>
      </c>
      <c r="Q1265" t="s">
        <v>8652</v>
      </c>
      <c r="S1265" t="s">
        <v>8183</v>
      </c>
      <c r="T1265" t="s">
        <v>8653</v>
      </c>
      <c r="U1265" t="s">
        <v>8654</v>
      </c>
      <c r="V1265" t="s">
        <v>1653</v>
      </c>
      <c r="W1265" t="s">
        <v>8652</v>
      </c>
      <c r="X1265" t="s">
        <v>7331</v>
      </c>
      <c r="Y1265" t="s">
        <v>7326</v>
      </c>
      <c r="Z1265" s="5">
        <v>1264</v>
      </c>
      <c r="AA1265" t="s">
        <v>1818</v>
      </c>
      <c r="AB1265" t="s">
        <v>5188</v>
      </c>
      <c r="AC1265" t="s">
        <v>1841</v>
      </c>
      <c r="AD1265" t="s">
        <v>1935</v>
      </c>
      <c r="AE1265" t="s">
        <v>7342</v>
      </c>
      <c r="AF1265" t="s">
        <v>8655</v>
      </c>
      <c r="AG1265" t="s">
        <v>72</v>
      </c>
      <c r="AH1265" t="s">
        <v>72</v>
      </c>
      <c r="AI1265" t="s">
        <v>67</v>
      </c>
      <c r="AJ1265" t="s">
        <v>73</v>
      </c>
      <c r="AK1265" t="s">
        <v>74</v>
      </c>
      <c r="AL1265" t="s">
        <v>100</v>
      </c>
      <c r="AM1265" t="s">
        <v>8216</v>
      </c>
      <c r="AN1265">
        <v>55</v>
      </c>
      <c r="AO1265" t="s">
        <v>259</v>
      </c>
      <c r="AP1265" t="s">
        <v>4118</v>
      </c>
      <c r="AQ1265" t="s">
        <v>102</v>
      </c>
      <c r="AR1265" t="s">
        <v>102</v>
      </c>
      <c r="AS1265" t="s">
        <v>80</v>
      </c>
      <c r="AT1265" t="s">
        <v>80</v>
      </c>
      <c r="BF1265" t="s">
        <v>8656</v>
      </c>
      <c r="BG1265" t="s">
        <v>8657</v>
      </c>
      <c r="BH1265" t="s">
        <v>8658</v>
      </c>
    </row>
    <row r="1266" spans="1:60" hidden="1" x14ac:dyDescent="0.2">
      <c r="A1266" t="s">
        <v>8659</v>
      </c>
      <c r="B1266" t="s">
        <v>3774</v>
      </c>
      <c r="C1266" t="s">
        <v>1648</v>
      </c>
      <c r="D1266" t="s">
        <v>8413</v>
      </c>
      <c r="E1266" t="s">
        <v>7325</v>
      </c>
      <c r="F1266" t="s">
        <v>7326</v>
      </c>
      <c r="G1266" s="4" t="s">
        <v>7325</v>
      </c>
      <c r="H1266" s="4" t="s">
        <v>7325</v>
      </c>
      <c r="I1266" s="4" t="b">
        <f t="shared" si="76"/>
        <v>1</v>
      </c>
      <c r="J1266" s="4" t="b">
        <f t="shared" si="77"/>
        <v>1</v>
      </c>
      <c r="K1266" s="4" t="b">
        <f t="shared" si="78"/>
        <v>1</v>
      </c>
      <c r="L1266" s="4" t="b">
        <f t="shared" si="79"/>
        <v>1</v>
      </c>
      <c r="M1266" t="s">
        <v>66</v>
      </c>
      <c r="N1266" t="s">
        <v>67</v>
      </c>
      <c r="O1266" t="s">
        <v>68</v>
      </c>
      <c r="P1266" t="s">
        <v>136</v>
      </c>
      <c r="Q1266" t="s">
        <v>7339</v>
      </c>
      <c r="S1266" t="s">
        <v>5183</v>
      </c>
      <c r="T1266" t="s">
        <v>7340</v>
      </c>
      <c r="U1266" t="s">
        <v>8414</v>
      </c>
      <c r="V1266" t="s">
        <v>1653</v>
      </c>
      <c r="W1266" t="s">
        <v>7339</v>
      </c>
      <c r="X1266" t="s">
        <v>7331</v>
      </c>
      <c r="Y1266" t="s">
        <v>7326</v>
      </c>
      <c r="Z1266" s="5">
        <v>1265</v>
      </c>
      <c r="AA1266" t="s">
        <v>1818</v>
      </c>
      <c r="AB1266" t="s">
        <v>5188</v>
      </c>
      <c r="AC1266" t="s">
        <v>1841</v>
      </c>
      <c r="AD1266" t="s">
        <v>1935</v>
      </c>
      <c r="AE1266" t="s">
        <v>7342</v>
      </c>
      <c r="AF1266" t="s">
        <v>7343</v>
      </c>
      <c r="AG1266" t="s">
        <v>72</v>
      </c>
      <c r="AH1266" t="s">
        <v>72</v>
      </c>
      <c r="AI1266" t="s">
        <v>67</v>
      </c>
      <c r="AJ1266" t="s">
        <v>73</v>
      </c>
      <c r="AK1266" t="s">
        <v>74</v>
      </c>
      <c r="AL1266" t="s">
        <v>100</v>
      </c>
      <c r="AM1266" t="s">
        <v>8660</v>
      </c>
      <c r="AN1266" t="s">
        <v>3806</v>
      </c>
      <c r="AO1266" t="s">
        <v>259</v>
      </c>
      <c r="AP1266" t="s">
        <v>3807</v>
      </c>
      <c r="AQ1266" t="s">
        <v>102</v>
      </c>
      <c r="AR1266" t="s">
        <v>102</v>
      </c>
      <c r="AS1266" t="s">
        <v>80</v>
      </c>
      <c r="AT1266" t="s">
        <v>80</v>
      </c>
      <c r="AX1266" t="s">
        <v>8661</v>
      </c>
      <c r="AY1266" t="s">
        <v>81</v>
      </c>
      <c r="AZ1266" t="s">
        <v>81</v>
      </c>
      <c r="BA1266" t="s">
        <v>8662</v>
      </c>
      <c r="BB1266" t="s">
        <v>81</v>
      </c>
      <c r="BC1266" t="s">
        <v>81</v>
      </c>
      <c r="BD1266" t="s">
        <v>81</v>
      </c>
      <c r="BG1266" t="s">
        <v>8663</v>
      </c>
      <c r="BH1266" t="s">
        <v>8664</v>
      </c>
    </row>
    <row r="1267" spans="1:60" hidden="1" x14ac:dyDescent="0.2">
      <c r="A1267" t="s">
        <v>8665</v>
      </c>
      <c r="B1267" t="s">
        <v>3774</v>
      </c>
      <c r="C1267" t="s">
        <v>1648</v>
      </c>
      <c r="D1267" t="s">
        <v>8413</v>
      </c>
      <c r="E1267" t="s">
        <v>7325</v>
      </c>
      <c r="F1267" t="s">
        <v>7326</v>
      </c>
      <c r="G1267" s="4" t="s">
        <v>7325</v>
      </c>
      <c r="H1267" s="4" t="s">
        <v>7325</v>
      </c>
      <c r="I1267" s="4" t="b">
        <f t="shared" si="76"/>
        <v>1</v>
      </c>
      <c r="J1267" s="4" t="b">
        <f t="shared" si="77"/>
        <v>1</v>
      </c>
      <c r="K1267" s="4" t="b">
        <f t="shared" si="78"/>
        <v>1</v>
      </c>
      <c r="L1267" s="4" t="b">
        <f t="shared" si="79"/>
        <v>1</v>
      </c>
      <c r="M1267" t="s">
        <v>66</v>
      </c>
      <c r="N1267" t="s">
        <v>67</v>
      </c>
      <c r="O1267" t="s">
        <v>68</v>
      </c>
      <c r="P1267" t="s">
        <v>136</v>
      </c>
      <c r="Q1267" t="s">
        <v>7339</v>
      </c>
      <c r="S1267" t="s">
        <v>5183</v>
      </c>
      <c r="T1267" t="s">
        <v>7340</v>
      </c>
      <c r="U1267" t="s">
        <v>8414</v>
      </c>
      <c r="V1267" t="s">
        <v>1653</v>
      </c>
      <c r="W1267" t="s">
        <v>7339</v>
      </c>
      <c r="X1267" t="s">
        <v>7331</v>
      </c>
      <c r="Y1267" t="s">
        <v>7326</v>
      </c>
      <c r="Z1267" s="5">
        <v>1266</v>
      </c>
      <c r="AA1267" t="s">
        <v>1818</v>
      </c>
      <c r="AB1267" t="s">
        <v>5188</v>
      </c>
      <c r="AC1267" t="s">
        <v>1841</v>
      </c>
      <c r="AD1267" t="s">
        <v>1935</v>
      </c>
      <c r="AE1267" t="s">
        <v>7342</v>
      </c>
      <c r="AF1267" t="s">
        <v>7343</v>
      </c>
      <c r="AG1267" t="s">
        <v>72</v>
      </c>
      <c r="AH1267" t="s">
        <v>72</v>
      </c>
      <c r="AI1267" t="s">
        <v>67</v>
      </c>
      <c r="AJ1267" t="s">
        <v>73</v>
      </c>
      <c r="AK1267" t="s">
        <v>74</v>
      </c>
      <c r="AL1267" t="s">
        <v>100</v>
      </c>
      <c r="AM1267" t="s">
        <v>8666</v>
      </c>
      <c r="AN1267" t="s">
        <v>3806</v>
      </c>
      <c r="AO1267" t="s">
        <v>259</v>
      </c>
      <c r="AP1267" t="s">
        <v>3807</v>
      </c>
      <c r="AQ1267" t="s">
        <v>102</v>
      </c>
      <c r="AR1267" t="s">
        <v>102</v>
      </c>
      <c r="AS1267" t="s">
        <v>80</v>
      </c>
      <c r="AT1267" t="s">
        <v>80</v>
      </c>
      <c r="AX1267" t="s">
        <v>8667</v>
      </c>
      <c r="AY1267" t="s">
        <v>81</v>
      </c>
      <c r="AZ1267" t="s">
        <v>81</v>
      </c>
      <c r="BA1267" t="s">
        <v>8668</v>
      </c>
      <c r="BB1267" t="s">
        <v>81</v>
      </c>
      <c r="BC1267" t="s">
        <v>81</v>
      </c>
      <c r="BD1267" t="s">
        <v>81</v>
      </c>
      <c r="BG1267" t="s">
        <v>8669</v>
      </c>
      <c r="BH1267" t="s">
        <v>8670</v>
      </c>
    </row>
    <row r="1268" spans="1:60" hidden="1" x14ac:dyDescent="0.2">
      <c r="A1268" t="s">
        <v>8671</v>
      </c>
      <c r="B1268" t="s">
        <v>3774</v>
      </c>
      <c r="C1268" t="s">
        <v>1648</v>
      </c>
      <c r="D1268" t="s">
        <v>8413</v>
      </c>
      <c r="E1268" t="s">
        <v>7325</v>
      </c>
      <c r="F1268" t="s">
        <v>7326</v>
      </c>
      <c r="G1268" s="4" t="s">
        <v>7325</v>
      </c>
      <c r="H1268" s="4" t="s">
        <v>7325</v>
      </c>
      <c r="I1268" s="4" t="b">
        <f t="shared" si="76"/>
        <v>1</v>
      </c>
      <c r="J1268" s="4" t="b">
        <f t="shared" si="77"/>
        <v>1</v>
      </c>
      <c r="K1268" s="4" t="b">
        <f t="shared" si="78"/>
        <v>1</v>
      </c>
      <c r="L1268" s="4" t="b">
        <f t="shared" si="79"/>
        <v>1</v>
      </c>
      <c r="M1268" t="s">
        <v>66</v>
      </c>
      <c r="N1268" t="s">
        <v>67</v>
      </c>
      <c r="O1268" t="s">
        <v>68</v>
      </c>
      <c r="P1268" t="s">
        <v>136</v>
      </c>
      <c r="Q1268" t="s">
        <v>7339</v>
      </c>
      <c r="S1268" t="s">
        <v>5183</v>
      </c>
      <c r="T1268" t="s">
        <v>7340</v>
      </c>
      <c r="U1268" t="s">
        <v>8414</v>
      </c>
      <c r="V1268" t="s">
        <v>1653</v>
      </c>
      <c r="W1268" t="s">
        <v>7339</v>
      </c>
      <c r="X1268" t="s">
        <v>7331</v>
      </c>
      <c r="Y1268" t="s">
        <v>7326</v>
      </c>
      <c r="Z1268" s="5">
        <v>1267</v>
      </c>
      <c r="AA1268" t="s">
        <v>1818</v>
      </c>
      <c r="AB1268" t="s">
        <v>5188</v>
      </c>
      <c r="AC1268" t="s">
        <v>1841</v>
      </c>
      <c r="AD1268" t="s">
        <v>1935</v>
      </c>
      <c r="AE1268" t="s">
        <v>7342</v>
      </c>
      <c r="AF1268" t="s">
        <v>7343</v>
      </c>
      <c r="AG1268" t="s">
        <v>72</v>
      </c>
      <c r="AH1268" t="s">
        <v>72</v>
      </c>
      <c r="AI1268" t="s">
        <v>67</v>
      </c>
      <c r="AJ1268" t="s">
        <v>73</v>
      </c>
      <c r="AK1268" t="s">
        <v>74</v>
      </c>
      <c r="AL1268" t="s">
        <v>100</v>
      </c>
      <c r="AM1268" t="s">
        <v>8672</v>
      </c>
      <c r="AN1268" t="s">
        <v>3806</v>
      </c>
      <c r="AO1268" t="s">
        <v>259</v>
      </c>
      <c r="AP1268" t="s">
        <v>3807</v>
      </c>
      <c r="AQ1268" t="s">
        <v>102</v>
      </c>
      <c r="AR1268" t="s">
        <v>102</v>
      </c>
      <c r="AS1268" t="s">
        <v>80</v>
      </c>
      <c r="AT1268" t="s">
        <v>80</v>
      </c>
      <c r="AX1268" t="s">
        <v>8673</v>
      </c>
      <c r="AY1268" t="s">
        <v>81</v>
      </c>
      <c r="AZ1268" t="s">
        <v>81</v>
      </c>
      <c r="BA1268" t="s">
        <v>8674</v>
      </c>
      <c r="BB1268" t="s">
        <v>81</v>
      </c>
      <c r="BC1268" t="s">
        <v>81</v>
      </c>
      <c r="BD1268" t="s">
        <v>81</v>
      </c>
      <c r="BG1268" t="s">
        <v>8675</v>
      </c>
      <c r="BH1268" t="s">
        <v>8676</v>
      </c>
    </row>
    <row r="1269" spans="1:60" hidden="1" x14ac:dyDescent="0.2">
      <c r="A1269" t="s">
        <v>8677</v>
      </c>
      <c r="B1269" t="s">
        <v>3774</v>
      </c>
      <c r="C1269" t="s">
        <v>1648</v>
      </c>
      <c r="D1269" t="s">
        <v>8413</v>
      </c>
      <c r="E1269" t="s">
        <v>7325</v>
      </c>
      <c r="F1269" t="s">
        <v>7326</v>
      </c>
      <c r="G1269" s="4" t="s">
        <v>7325</v>
      </c>
      <c r="H1269" s="4" t="s">
        <v>7325</v>
      </c>
      <c r="I1269" s="4" t="b">
        <f t="shared" si="76"/>
        <v>1</v>
      </c>
      <c r="J1269" s="4" t="b">
        <f t="shared" si="77"/>
        <v>1</v>
      </c>
      <c r="K1269" s="4" t="b">
        <f t="shared" si="78"/>
        <v>1</v>
      </c>
      <c r="L1269" s="4" t="b">
        <f t="shared" si="79"/>
        <v>1</v>
      </c>
      <c r="M1269" t="s">
        <v>66</v>
      </c>
      <c r="N1269" t="s">
        <v>67</v>
      </c>
      <c r="O1269" t="s">
        <v>68</v>
      </c>
      <c r="P1269" t="s">
        <v>136</v>
      </c>
      <c r="Q1269" t="s">
        <v>7339</v>
      </c>
      <c r="S1269" t="s">
        <v>5183</v>
      </c>
      <c r="T1269" t="s">
        <v>7340</v>
      </c>
      <c r="U1269" t="s">
        <v>8414</v>
      </c>
      <c r="V1269" t="s">
        <v>1653</v>
      </c>
      <c r="W1269" t="s">
        <v>7339</v>
      </c>
      <c r="X1269" t="s">
        <v>7331</v>
      </c>
      <c r="Y1269" t="s">
        <v>7326</v>
      </c>
      <c r="Z1269" s="5">
        <v>1268</v>
      </c>
      <c r="AA1269" t="s">
        <v>1818</v>
      </c>
      <c r="AB1269" t="s">
        <v>5188</v>
      </c>
      <c r="AC1269" t="s">
        <v>1841</v>
      </c>
      <c r="AD1269" t="s">
        <v>1935</v>
      </c>
      <c r="AE1269" t="s">
        <v>7342</v>
      </c>
      <c r="AF1269" t="s">
        <v>7343</v>
      </c>
      <c r="AG1269" t="s">
        <v>72</v>
      </c>
      <c r="AH1269" t="s">
        <v>72</v>
      </c>
      <c r="AI1269" t="s">
        <v>67</v>
      </c>
      <c r="AJ1269" t="s">
        <v>73</v>
      </c>
      <c r="AK1269" t="s">
        <v>74</v>
      </c>
      <c r="AL1269" t="s">
        <v>100</v>
      </c>
      <c r="AM1269" t="s">
        <v>8678</v>
      </c>
      <c r="AN1269" t="s">
        <v>3806</v>
      </c>
      <c r="AO1269" t="s">
        <v>259</v>
      </c>
      <c r="AP1269" t="s">
        <v>3807</v>
      </c>
      <c r="AQ1269" t="s">
        <v>102</v>
      </c>
      <c r="AR1269" t="s">
        <v>102</v>
      </c>
      <c r="AS1269" t="s">
        <v>80</v>
      </c>
      <c r="AT1269" t="s">
        <v>80</v>
      </c>
      <c r="AX1269" t="s">
        <v>8679</v>
      </c>
      <c r="AY1269" t="s">
        <v>81</v>
      </c>
      <c r="AZ1269" t="s">
        <v>81</v>
      </c>
      <c r="BA1269" t="s">
        <v>8680</v>
      </c>
      <c r="BB1269" t="s">
        <v>81</v>
      </c>
      <c r="BC1269" t="s">
        <v>81</v>
      </c>
      <c r="BD1269" t="s">
        <v>81</v>
      </c>
      <c r="BG1269" t="s">
        <v>8681</v>
      </c>
      <c r="BH1269" t="s">
        <v>8682</v>
      </c>
    </row>
    <row r="1270" spans="1:60" hidden="1" x14ac:dyDescent="0.2">
      <c r="A1270" t="s">
        <v>8683</v>
      </c>
      <c r="B1270" t="s">
        <v>3774</v>
      </c>
      <c r="C1270" t="s">
        <v>1648</v>
      </c>
      <c r="D1270" t="s">
        <v>8413</v>
      </c>
      <c r="E1270" t="s">
        <v>7325</v>
      </c>
      <c r="F1270" t="s">
        <v>7326</v>
      </c>
      <c r="G1270" s="4" t="s">
        <v>7325</v>
      </c>
      <c r="H1270" s="4" t="s">
        <v>7325</v>
      </c>
      <c r="I1270" s="4" t="b">
        <f t="shared" si="76"/>
        <v>1</v>
      </c>
      <c r="J1270" s="4" t="b">
        <f t="shared" si="77"/>
        <v>1</v>
      </c>
      <c r="K1270" s="4" t="b">
        <f t="shared" si="78"/>
        <v>1</v>
      </c>
      <c r="L1270" s="4" t="b">
        <f t="shared" si="79"/>
        <v>1</v>
      </c>
      <c r="M1270" t="s">
        <v>66</v>
      </c>
      <c r="N1270" t="s">
        <v>67</v>
      </c>
      <c r="O1270" t="s">
        <v>68</v>
      </c>
      <c r="P1270" t="s">
        <v>136</v>
      </c>
      <c r="Q1270" t="s">
        <v>7339</v>
      </c>
      <c r="S1270" t="s">
        <v>5183</v>
      </c>
      <c r="T1270" t="s">
        <v>7340</v>
      </c>
      <c r="U1270" t="s">
        <v>8414</v>
      </c>
      <c r="V1270" t="s">
        <v>1653</v>
      </c>
      <c r="W1270" t="s">
        <v>7339</v>
      </c>
      <c r="X1270" t="s">
        <v>7331</v>
      </c>
      <c r="Y1270" t="s">
        <v>7326</v>
      </c>
      <c r="Z1270" s="5">
        <v>1269</v>
      </c>
      <c r="AA1270" t="s">
        <v>1818</v>
      </c>
      <c r="AB1270" t="s">
        <v>5188</v>
      </c>
      <c r="AC1270" t="s">
        <v>1841</v>
      </c>
      <c r="AD1270" t="s">
        <v>1935</v>
      </c>
      <c r="AE1270" t="s">
        <v>7342</v>
      </c>
      <c r="AF1270" t="s">
        <v>7343</v>
      </c>
      <c r="AG1270" t="s">
        <v>72</v>
      </c>
      <c r="AH1270" t="s">
        <v>72</v>
      </c>
      <c r="AI1270" t="s">
        <v>67</v>
      </c>
      <c r="AJ1270" t="s">
        <v>73</v>
      </c>
      <c r="AK1270" t="s">
        <v>74</v>
      </c>
      <c r="AL1270" t="s">
        <v>100</v>
      </c>
      <c r="AM1270" t="s">
        <v>8684</v>
      </c>
      <c r="AN1270" t="s">
        <v>3806</v>
      </c>
      <c r="AO1270" t="s">
        <v>259</v>
      </c>
      <c r="AP1270" t="s">
        <v>3807</v>
      </c>
      <c r="AQ1270" t="s">
        <v>102</v>
      </c>
      <c r="AR1270" t="s">
        <v>102</v>
      </c>
      <c r="AS1270" t="s">
        <v>80</v>
      </c>
      <c r="AT1270" t="s">
        <v>80</v>
      </c>
      <c r="AX1270" t="s">
        <v>8685</v>
      </c>
      <c r="AY1270" t="s">
        <v>81</v>
      </c>
      <c r="AZ1270" t="s">
        <v>81</v>
      </c>
      <c r="BA1270" t="s">
        <v>8686</v>
      </c>
      <c r="BB1270" t="s">
        <v>81</v>
      </c>
      <c r="BC1270" t="s">
        <v>81</v>
      </c>
      <c r="BD1270" t="s">
        <v>81</v>
      </c>
      <c r="BG1270" t="s">
        <v>8687</v>
      </c>
      <c r="BH1270" t="s">
        <v>8688</v>
      </c>
    </row>
    <row r="1271" spans="1:60" hidden="1" x14ac:dyDescent="0.2">
      <c r="A1271" t="s">
        <v>8689</v>
      </c>
      <c r="B1271" t="s">
        <v>3774</v>
      </c>
      <c r="C1271" t="s">
        <v>1648</v>
      </c>
      <c r="D1271" t="s">
        <v>8413</v>
      </c>
      <c r="E1271" t="s">
        <v>7325</v>
      </c>
      <c r="F1271" t="s">
        <v>7326</v>
      </c>
      <c r="G1271" s="4" t="s">
        <v>7325</v>
      </c>
      <c r="H1271" s="4" t="s">
        <v>7325</v>
      </c>
      <c r="I1271" s="4" t="b">
        <f t="shared" si="76"/>
        <v>1</v>
      </c>
      <c r="J1271" s="4" t="b">
        <f t="shared" si="77"/>
        <v>1</v>
      </c>
      <c r="K1271" s="4" t="b">
        <f t="shared" si="78"/>
        <v>1</v>
      </c>
      <c r="L1271" s="4" t="b">
        <f t="shared" si="79"/>
        <v>1</v>
      </c>
      <c r="M1271" t="s">
        <v>66</v>
      </c>
      <c r="N1271" t="s">
        <v>67</v>
      </c>
      <c r="O1271" t="s">
        <v>68</v>
      </c>
      <c r="P1271" t="s">
        <v>136</v>
      </c>
      <c r="Q1271" t="s">
        <v>7339</v>
      </c>
      <c r="S1271" t="s">
        <v>5183</v>
      </c>
      <c r="T1271" t="s">
        <v>7340</v>
      </c>
      <c r="U1271" t="s">
        <v>8414</v>
      </c>
      <c r="V1271" t="s">
        <v>1653</v>
      </c>
      <c r="W1271" t="s">
        <v>7339</v>
      </c>
      <c r="X1271" t="s">
        <v>7331</v>
      </c>
      <c r="Y1271" t="s">
        <v>7326</v>
      </c>
      <c r="Z1271" s="5">
        <v>1270</v>
      </c>
      <c r="AA1271" t="s">
        <v>1818</v>
      </c>
      <c r="AB1271" t="s">
        <v>5188</v>
      </c>
      <c r="AC1271" t="s">
        <v>1841</v>
      </c>
      <c r="AD1271" t="s">
        <v>1935</v>
      </c>
      <c r="AE1271" t="s">
        <v>7342</v>
      </c>
      <c r="AF1271" t="s">
        <v>7343</v>
      </c>
      <c r="AG1271" t="s">
        <v>72</v>
      </c>
      <c r="AH1271" t="s">
        <v>72</v>
      </c>
      <c r="AI1271" t="s">
        <v>67</v>
      </c>
      <c r="AJ1271" t="s">
        <v>73</v>
      </c>
      <c r="AK1271" t="s">
        <v>74</v>
      </c>
      <c r="AL1271" t="s">
        <v>100</v>
      </c>
      <c r="AM1271" t="s">
        <v>8690</v>
      </c>
      <c r="AN1271" t="s">
        <v>3806</v>
      </c>
      <c r="AO1271" t="s">
        <v>259</v>
      </c>
      <c r="AP1271" t="s">
        <v>3807</v>
      </c>
      <c r="AQ1271" t="s">
        <v>102</v>
      </c>
      <c r="AR1271" t="s">
        <v>102</v>
      </c>
      <c r="AS1271" t="s">
        <v>80</v>
      </c>
      <c r="AT1271" t="s">
        <v>80</v>
      </c>
      <c r="AX1271" t="s">
        <v>8691</v>
      </c>
      <c r="AY1271" t="s">
        <v>81</v>
      </c>
      <c r="AZ1271" t="s">
        <v>81</v>
      </c>
      <c r="BA1271" t="s">
        <v>8692</v>
      </c>
      <c r="BB1271" t="s">
        <v>81</v>
      </c>
      <c r="BC1271" t="s">
        <v>81</v>
      </c>
      <c r="BD1271" t="s">
        <v>81</v>
      </c>
      <c r="BG1271" t="s">
        <v>8693</v>
      </c>
      <c r="BH1271" t="s">
        <v>8694</v>
      </c>
    </row>
    <row r="1272" spans="1:60" hidden="1" x14ac:dyDescent="0.2">
      <c r="A1272" t="s">
        <v>8695</v>
      </c>
      <c r="B1272" t="s">
        <v>3774</v>
      </c>
      <c r="C1272" t="s">
        <v>1648</v>
      </c>
      <c r="D1272" t="s">
        <v>8413</v>
      </c>
      <c r="E1272" t="s">
        <v>7325</v>
      </c>
      <c r="F1272" t="s">
        <v>7326</v>
      </c>
      <c r="G1272" s="4" t="s">
        <v>7325</v>
      </c>
      <c r="H1272" s="4" t="s">
        <v>7325</v>
      </c>
      <c r="I1272" s="4" t="b">
        <f t="shared" si="76"/>
        <v>1</v>
      </c>
      <c r="J1272" s="4" t="b">
        <f t="shared" si="77"/>
        <v>1</v>
      </c>
      <c r="K1272" s="4" t="b">
        <f t="shared" si="78"/>
        <v>1</v>
      </c>
      <c r="L1272" s="4" t="b">
        <f t="shared" si="79"/>
        <v>1</v>
      </c>
      <c r="M1272" t="s">
        <v>66</v>
      </c>
      <c r="N1272" t="s">
        <v>67</v>
      </c>
      <c r="O1272" t="s">
        <v>68</v>
      </c>
      <c r="P1272" t="s">
        <v>136</v>
      </c>
      <c r="Q1272" t="s">
        <v>7339</v>
      </c>
      <c r="S1272" t="s">
        <v>5183</v>
      </c>
      <c r="T1272" t="s">
        <v>7340</v>
      </c>
      <c r="U1272" t="s">
        <v>8414</v>
      </c>
      <c r="V1272" t="s">
        <v>1653</v>
      </c>
      <c r="W1272" t="s">
        <v>7339</v>
      </c>
      <c r="X1272" t="s">
        <v>7331</v>
      </c>
      <c r="Y1272" t="s">
        <v>7326</v>
      </c>
      <c r="Z1272" s="5">
        <v>1271</v>
      </c>
      <c r="AA1272" t="s">
        <v>1818</v>
      </c>
      <c r="AB1272" t="s">
        <v>5188</v>
      </c>
      <c r="AC1272" t="s">
        <v>1841</v>
      </c>
      <c r="AD1272" t="s">
        <v>1935</v>
      </c>
      <c r="AE1272" t="s">
        <v>7342</v>
      </c>
      <c r="AF1272" t="s">
        <v>7343</v>
      </c>
      <c r="AG1272" t="s">
        <v>72</v>
      </c>
      <c r="AH1272" t="s">
        <v>72</v>
      </c>
      <c r="AI1272" t="s">
        <v>67</v>
      </c>
      <c r="AJ1272" t="s">
        <v>73</v>
      </c>
      <c r="AK1272" t="s">
        <v>74</v>
      </c>
      <c r="AL1272" t="s">
        <v>100</v>
      </c>
      <c r="AM1272" t="s">
        <v>8696</v>
      </c>
      <c r="AN1272" t="s">
        <v>3806</v>
      </c>
      <c r="AO1272" t="s">
        <v>259</v>
      </c>
      <c r="AP1272" t="s">
        <v>3807</v>
      </c>
      <c r="AQ1272" t="s">
        <v>102</v>
      </c>
      <c r="AR1272" t="s">
        <v>102</v>
      </c>
      <c r="AS1272" t="s">
        <v>80</v>
      </c>
      <c r="AT1272" t="s">
        <v>80</v>
      </c>
      <c r="AX1272" t="s">
        <v>8697</v>
      </c>
      <c r="AY1272" t="s">
        <v>81</v>
      </c>
      <c r="AZ1272" t="s">
        <v>81</v>
      </c>
      <c r="BA1272" t="s">
        <v>81</v>
      </c>
      <c r="BB1272" t="s">
        <v>81</v>
      </c>
      <c r="BC1272" t="s">
        <v>81</v>
      </c>
      <c r="BD1272" t="s">
        <v>81</v>
      </c>
      <c r="BG1272" t="s">
        <v>8698</v>
      </c>
      <c r="BH1272" t="s">
        <v>8699</v>
      </c>
    </row>
    <row r="1273" spans="1:60" hidden="1" x14ac:dyDescent="0.2">
      <c r="A1273" t="s">
        <v>8700</v>
      </c>
      <c r="B1273" t="s">
        <v>3774</v>
      </c>
      <c r="C1273" t="s">
        <v>1648</v>
      </c>
      <c r="D1273" t="s">
        <v>8413</v>
      </c>
      <c r="E1273" t="s">
        <v>7325</v>
      </c>
      <c r="F1273" t="s">
        <v>7326</v>
      </c>
      <c r="G1273" s="4" t="s">
        <v>7325</v>
      </c>
      <c r="H1273" s="4" t="s">
        <v>7325</v>
      </c>
      <c r="I1273" s="4" t="b">
        <f t="shared" si="76"/>
        <v>1</v>
      </c>
      <c r="J1273" s="4" t="b">
        <f t="shared" si="77"/>
        <v>1</v>
      </c>
      <c r="K1273" s="4" t="b">
        <f t="shared" si="78"/>
        <v>1</v>
      </c>
      <c r="L1273" s="4" t="b">
        <f t="shared" si="79"/>
        <v>1</v>
      </c>
      <c r="M1273" t="s">
        <v>66</v>
      </c>
      <c r="N1273" t="s">
        <v>67</v>
      </c>
      <c r="O1273" t="s">
        <v>68</v>
      </c>
      <c r="P1273" t="s">
        <v>136</v>
      </c>
      <c r="Q1273" t="s">
        <v>7339</v>
      </c>
      <c r="S1273" t="s">
        <v>5183</v>
      </c>
      <c r="T1273" t="s">
        <v>7340</v>
      </c>
      <c r="U1273" t="s">
        <v>8414</v>
      </c>
      <c r="V1273" t="s">
        <v>1653</v>
      </c>
      <c r="W1273" t="s">
        <v>7339</v>
      </c>
      <c r="X1273" t="s">
        <v>7331</v>
      </c>
      <c r="Y1273" t="s">
        <v>7326</v>
      </c>
      <c r="Z1273" s="5">
        <v>1272</v>
      </c>
      <c r="AA1273" t="s">
        <v>1818</v>
      </c>
      <c r="AB1273" t="s">
        <v>5188</v>
      </c>
      <c r="AC1273" t="s">
        <v>1841</v>
      </c>
      <c r="AD1273" t="s">
        <v>1935</v>
      </c>
      <c r="AE1273" t="s">
        <v>7342</v>
      </c>
      <c r="AF1273" t="s">
        <v>7343</v>
      </c>
      <c r="AG1273" t="s">
        <v>72</v>
      </c>
      <c r="AH1273" t="s">
        <v>72</v>
      </c>
      <c r="AI1273" t="s">
        <v>67</v>
      </c>
      <c r="AJ1273" t="s">
        <v>73</v>
      </c>
      <c r="AK1273" t="s">
        <v>74</v>
      </c>
      <c r="AL1273" t="s">
        <v>100</v>
      </c>
      <c r="AM1273" t="s">
        <v>8701</v>
      </c>
      <c r="AN1273" t="s">
        <v>3806</v>
      </c>
      <c r="AO1273" t="s">
        <v>259</v>
      </c>
      <c r="AP1273" t="s">
        <v>3807</v>
      </c>
      <c r="AQ1273" t="s">
        <v>102</v>
      </c>
      <c r="AR1273" t="s">
        <v>102</v>
      </c>
      <c r="AS1273" t="s">
        <v>80</v>
      </c>
      <c r="AT1273" t="s">
        <v>80</v>
      </c>
      <c r="AX1273" t="s">
        <v>8702</v>
      </c>
      <c r="AY1273" t="s">
        <v>81</v>
      </c>
      <c r="AZ1273" t="s">
        <v>81</v>
      </c>
      <c r="BA1273" t="s">
        <v>81</v>
      </c>
      <c r="BB1273" t="s">
        <v>81</v>
      </c>
      <c r="BC1273" t="s">
        <v>81</v>
      </c>
      <c r="BD1273" t="s">
        <v>81</v>
      </c>
      <c r="BG1273" t="s">
        <v>8703</v>
      </c>
      <c r="BH1273" t="s">
        <v>8704</v>
      </c>
    </row>
    <row r="1274" spans="1:60" hidden="1" x14ac:dyDescent="0.2">
      <c r="A1274" t="s">
        <v>8705</v>
      </c>
      <c r="B1274" t="s">
        <v>3774</v>
      </c>
      <c r="C1274" t="s">
        <v>1648</v>
      </c>
      <c r="D1274" t="s">
        <v>8413</v>
      </c>
      <c r="E1274" t="s">
        <v>7325</v>
      </c>
      <c r="F1274" t="s">
        <v>7326</v>
      </c>
      <c r="G1274" s="4" t="s">
        <v>7325</v>
      </c>
      <c r="H1274" s="4" t="s">
        <v>7325</v>
      </c>
      <c r="I1274" s="4" t="b">
        <f t="shared" si="76"/>
        <v>1</v>
      </c>
      <c r="J1274" s="4" t="b">
        <f t="shared" si="77"/>
        <v>1</v>
      </c>
      <c r="K1274" s="4" t="b">
        <f t="shared" si="78"/>
        <v>1</v>
      </c>
      <c r="L1274" s="4" t="b">
        <f t="shared" si="79"/>
        <v>1</v>
      </c>
      <c r="M1274" t="s">
        <v>66</v>
      </c>
      <c r="N1274" t="s">
        <v>67</v>
      </c>
      <c r="O1274" t="s">
        <v>68</v>
      </c>
      <c r="P1274" t="s">
        <v>136</v>
      </c>
      <c r="Q1274" t="s">
        <v>7339</v>
      </c>
      <c r="S1274" t="s">
        <v>5183</v>
      </c>
      <c r="T1274" t="s">
        <v>7340</v>
      </c>
      <c r="U1274" t="s">
        <v>8414</v>
      </c>
      <c r="V1274" t="s">
        <v>1653</v>
      </c>
      <c r="W1274" t="s">
        <v>7339</v>
      </c>
      <c r="X1274" t="s">
        <v>7331</v>
      </c>
      <c r="Y1274" t="s">
        <v>7326</v>
      </c>
      <c r="Z1274" s="5">
        <v>1273</v>
      </c>
      <c r="AA1274" t="s">
        <v>1818</v>
      </c>
      <c r="AB1274" t="s">
        <v>5188</v>
      </c>
      <c r="AC1274" t="s">
        <v>1841</v>
      </c>
      <c r="AD1274" t="s">
        <v>1935</v>
      </c>
      <c r="AE1274" t="s">
        <v>7342</v>
      </c>
      <c r="AF1274" t="s">
        <v>7343</v>
      </c>
      <c r="AG1274" t="s">
        <v>72</v>
      </c>
      <c r="AH1274" t="s">
        <v>72</v>
      </c>
      <c r="AI1274" t="s">
        <v>67</v>
      </c>
      <c r="AJ1274" t="s">
        <v>73</v>
      </c>
      <c r="AK1274" t="s">
        <v>74</v>
      </c>
      <c r="AL1274" t="s">
        <v>100</v>
      </c>
      <c r="AM1274" t="s">
        <v>8706</v>
      </c>
      <c r="AN1274" t="s">
        <v>3806</v>
      </c>
      <c r="AO1274" t="s">
        <v>259</v>
      </c>
      <c r="AP1274" t="s">
        <v>3807</v>
      </c>
      <c r="AQ1274" t="s">
        <v>102</v>
      </c>
      <c r="AR1274" t="s">
        <v>102</v>
      </c>
      <c r="AS1274" t="s">
        <v>80</v>
      </c>
      <c r="AT1274" t="s">
        <v>80</v>
      </c>
      <c r="AX1274" t="s">
        <v>8707</v>
      </c>
      <c r="AY1274" t="s">
        <v>81</v>
      </c>
      <c r="AZ1274" t="s">
        <v>81</v>
      </c>
      <c r="BA1274" t="s">
        <v>8708</v>
      </c>
      <c r="BB1274" t="s">
        <v>81</v>
      </c>
      <c r="BC1274" t="s">
        <v>81</v>
      </c>
      <c r="BD1274" t="s">
        <v>81</v>
      </c>
      <c r="BG1274" t="s">
        <v>8709</v>
      </c>
      <c r="BH1274" t="s">
        <v>8710</v>
      </c>
    </row>
    <row r="1275" spans="1:60" hidden="1" x14ac:dyDescent="0.2">
      <c r="A1275" t="s">
        <v>8711</v>
      </c>
      <c r="B1275" t="s">
        <v>3774</v>
      </c>
      <c r="C1275" t="s">
        <v>1648</v>
      </c>
      <c r="D1275" t="s">
        <v>8413</v>
      </c>
      <c r="E1275" t="s">
        <v>7325</v>
      </c>
      <c r="F1275" t="s">
        <v>7326</v>
      </c>
      <c r="G1275" s="4" t="s">
        <v>7325</v>
      </c>
      <c r="H1275" s="4" t="s">
        <v>7325</v>
      </c>
      <c r="I1275" s="4" t="b">
        <f t="shared" si="76"/>
        <v>1</v>
      </c>
      <c r="J1275" s="4" t="b">
        <f t="shared" si="77"/>
        <v>1</v>
      </c>
      <c r="K1275" s="4" t="b">
        <f t="shared" si="78"/>
        <v>1</v>
      </c>
      <c r="L1275" s="4" t="b">
        <f t="shared" si="79"/>
        <v>1</v>
      </c>
      <c r="M1275" t="s">
        <v>66</v>
      </c>
      <c r="N1275" t="s">
        <v>67</v>
      </c>
      <c r="O1275" t="s">
        <v>68</v>
      </c>
      <c r="P1275" t="s">
        <v>68</v>
      </c>
      <c r="Q1275" t="s">
        <v>7339</v>
      </c>
      <c r="S1275" t="s">
        <v>5183</v>
      </c>
      <c r="T1275" t="s">
        <v>7340</v>
      </c>
      <c r="U1275" t="s">
        <v>8414</v>
      </c>
      <c r="V1275" t="s">
        <v>1653</v>
      </c>
      <c r="W1275" t="s">
        <v>7339</v>
      </c>
      <c r="X1275" t="s">
        <v>7331</v>
      </c>
      <c r="Y1275" t="s">
        <v>7326</v>
      </c>
      <c r="Z1275" s="5">
        <v>1274</v>
      </c>
      <c r="AA1275" t="s">
        <v>1818</v>
      </c>
      <c r="AB1275" t="s">
        <v>5188</v>
      </c>
      <c r="AC1275" t="s">
        <v>1841</v>
      </c>
      <c r="AD1275" t="s">
        <v>1935</v>
      </c>
      <c r="AE1275" t="s">
        <v>7342</v>
      </c>
      <c r="AF1275" t="s">
        <v>7343</v>
      </c>
      <c r="AG1275" t="s">
        <v>72</v>
      </c>
      <c r="AH1275" t="s">
        <v>72</v>
      </c>
      <c r="AI1275" t="s">
        <v>67</v>
      </c>
      <c r="AJ1275" t="s">
        <v>73</v>
      </c>
      <c r="AK1275" t="s">
        <v>74</v>
      </c>
      <c r="AL1275" t="s">
        <v>100</v>
      </c>
      <c r="AM1275" t="s">
        <v>7701</v>
      </c>
      <c r="AN1275" t="s">
        <v>3830</v>
      </c>
      <c r="AO1275" t="s">
        <v>259</v>
      </c>
      <c r="AP1275" t="s">
        <v>3831</v>
      </c>
      <c r="AQ1275" t="s">
        <v>102</v>
      </c>
      <c r="AR1275" t="s">
        <v>102</v>
      </c>
      <c r="AS1275" t="s">
        <v>80</v>
      </c>
      <c r="AT1275" t="s">
        <v>80</v>
      </c>
      <c r="BG1275" t="s">
        <v>8712</v>
      </c>
      <c r="BH1275" t="s">
        <v>8713</v>
      </c>
    </row>
    <row r="1276" spans="1:60" hidden="1" x14ac:dyDescent="0.2">
      <c r="A1276" t="s">
        <v>8714</v>
      </c>
      <c r="B1276" t="s">
        <v>3774</v>
      </c>
      <c r="C1276" t="s">
        <v>1648</v>
      </c>
      <c r="D1276" t="s">
        <v>8413</v>
      </c>
      <c r="E1276" t="s">
        <v>7325</v>
      </c>
      <c r="F1276" t="s">
        <v>7326</v>
      </c>
      <c r="G1276" s="4" t="s">
        <v>7325</v>
      </c>
      <c r="H1276" s="4" t="s">
        <v>7325</v>
      </c>
      <c r="I1276" s="4" t="b">
        <f t="shared" si="76"/>
        <v>1</v>
      </c>
      <c r="J1276" s="4" t="b">
        <f t="shared" si="77"/>
        <v>1</v>
      </c>
      <c r="K1276" s="4" t="b">
        <f t="shared" si="78"/>
        <v>1</v>
      </c>
      <c r="L1276" s="4" t="b">
        <f t="shared" si="79"/>
        <v>1</v>
      </c>
      <c r="M1276" t="s">
        <v>66</v>
      </c>
      <c r="N1276" t="s">
        <v>67</v>
      </c>
      <c r="O1276" t="s">
        <v>68</v>
      </c>
      <c r="P1276" t="s">
        <v>68</v>
      </c>
      <c r="Q1276" t="s">
        <v>7339</v>
      </c>
      <c r="S1276" t="s">
        <v>5183</v>
      </c>
      <c r="T1276" t="s">
        <v>7340</v>
      </c>
      <c r="U1276" t="s">
        <v>8414</v>
      </c>
      <c r="V1276" t="s">
        <v>1653</v>
      </c>
      <c r="W1276" t="s">
        <v>7339</v>
      </c>
      <c r="X1276" t="s">
        <v>7331</v>
      </c>
      <c r="Y1276" t="s">
        <v>7326</v>
      </c>
      <c r="Z1276" s="5">
        <v>1275</v>
      </c>
      <c r="AA1276" t="s">
        <v>1818</v>
      </c>
      <c r="AB1276" t="s">
        <v>5188</v>
      </c>
      <c r="AC1276" t="s">
        <v>1841</v>
      </c>
      <c r="AD1276" t="s">
        <v>1935</v>
      </c>
      <c r="AE1276" t="s">
        <v>7342</v>
      </c>
      <c r="AF1276" t="s">
        <v>7343</v>
      </c>
      <c r="AG1276" t="s">
        <v>72</v>
      </c>
      <c r="AH1276" t="s">
        <v>72</v>
      </c>
      <c r="AI1276" t="s">
        <v>67</v>
      </c>
      <c r="AJ1276" t="s">
        <v>73</v>
      </c>
      <c r="AK1276" t="s">
        <v>74</v>
      </c>
      <c r="AL1276" t="s">
        <v>100</v>
      </c>
      <c r="AM1276" t="s">
        <v>7688</v>
      </c>
      <c r="AN1276" t="s">
        <v>3830</v>
      </c>
      <c r="AO1276" t="s">
        <v>259</v>
      </c>
      <c r="AP1276" t="s">
        <v>3831</v>
      </c>
      <c r="AQ1276" t="s">
        <v>102</v>
      </c>
      <c r="AR1276" t="s">
        <v>102</v>
      </c>
      <c r="AS1276" t="s">
        <v>80</v>
      </c>
      <c r="AT1276" t="s">
        <v>80</v>
      </c>
      <c r="BG1276" t="s">
        <v>8715</v>
      </c>
      <c r="BH1276" t="s">
        <v>8716</v>
      </c>
    </row>
    <row r="1277" spans="1:60" hidden="1" x14ac:dyDescent="0.2">
      <c r="A1277" t="s">
        <v>8717</v>
      </c>
      <c r="B1277" t="s">
        <v>3774</v>
      </c>
      <c r="C1277" t="s">
        <v>1648</v>
      </c>
      <c r="D1277" t="s">
        <v>8413</v>
      </c>
      <c r="E1277" t="s">
        <v>7325</v>
      </c>
      <c r="F1277" t="s">
        <v>7326</v>
      </c>
      <c r="G1277" s="4" t="s">
        <v>7325</v>
      </c>
      <c r="H1277" s="4" t="s">
        <v>7325</v>
      </c>
      <c r="I1277" s="4" t="b">
        <f t="shared" si="76"/>
        <v>1</v>
      </c>
      <c r="J1277" s="4" t="b">
        <f t="shared" si="77"/>
        <v>1</v>
      </c>
      <c r="K1277" s="4" t="b">
        <f t="shared" si="78"/>
        <v>1</v>
      </c>
      <c r="L1277" s="4" t="b">
        <f t="shared" si="79"/>
        <v>1</v>
      </c>
      <c r="M1277" t="s">
        <v>66</v>
      </c>
      <c r="N1277" t="s">
        <v>67</v>
      </c>
      <c r="O1277" t="s">
        <v>68</v>
      </c>
      <c r="P1277" t="s">
        <v>68</v>
      </c>
      <c r="Q1277" t="s">
        <v>7339</v>
      </c>
      <c r="S1277" t="s">
        <v>5183</v>
      </c>
      <c r="T1277" t="s">
        <v>7340</v>
      </c>
      <c r="U1277" t="s">
        <v>8414</v>
      </c>
      <c r="V1277" t="s">
        <v>1653</v>
      </c>
      <c r="W1277" t="s">
        <v>7339</v>
      </c>
      <c r="X1277" t="s">
        <v>7331</v>
      </c>
      <c r="Y1277" t="s">
        <v>7326</v>
      </c>
      <c r="Z1277" s="5">
        <v>1276</v>
      </c>
      <c r="AA1277" t="s">
        <v>1818</v>
      </c>
      <c r="AB1277" t="s">
        <v>5188</v>
      </c>
      <c r="AC1277" t="s">
        <v>1841</v>
      </c>
      <c r="AD1277" t="s">
        <v>1935</v>
      </c>
      <c r="AE1277" t="s">
        <v>7342</v>
      </c>
      <c r="AF1277" t="s">
        <v>7343</v>
      </c>
      <c r="AG1277" t="s">
        <v>72</v>
      </c>
      <c r="AH1277" t="s">
        <v>72</v>
      </c>
      <c r="AI1277" t="s">
        <v>67</v>
      </c>
      <c r="AJ1277" t="s">
        <v>73</v>
      </c>
      <c r="AK1277" t="s">
        <v>74</v>
      </c>
      <c r="AL1277" t="s">
        <v>100</v>
      </c>
      <c r="AM1277" t="s">
        <v>8198</v>
      </c>
      <c r="AN1277" t="s">
        <v>3830</v>
      </c>
      <c r="AO1277" t="s">
        <v>259</v>
      </c>
      <c r="AP1277" t="s">
        <v>3831</v>
      </c>
      <c r="AQ1277" t="s">
        <v>102</v>
      </c>
      <c r="AR1277" t="s">
        <v>102</v>
      </c>
      <c r="AS1277" t="s">
        <v>80</v>
      </c>
      <c r="AT1277" t="s">
        <v>80</v>
      </c>
      <c r="BG1277" t="s">
        <v>8718</v>
      </c>
      <c r="BH1277" t="s">
        <v>8719</v>
      </c>
    </row>
    <row r="1278" spans="1:60" hidden="1" x14ac:dyDescent="0.2">
      <c r="A1278" t="s">
        <v>8720</v>
      </c>
      <c r="B1278" t="s">
        <v>3774</v>
      </c>
      <c r="C1278" t="s">
        <v>1648</v>
      </c>
      <c r="D1278" t="s">
        <v>8413</v>
      </c>
      <c r="E1278" t="s">
        <v>7325</v>
      </c>
      <c r="F1278" t="s">
        <v>7326</v>
      </c>
      <c r="G1278" s="4" t="s">
        <v>7325</v>
      </c>
      <c r="H1278" s="4" t="s">
        <v>7325</v>
      </c>
      <c r="I1278" s="4" t="b">
        <f t="shared" si="76"/>
        <v>1</v>
      </c>
      <c r="J1278" s="4" t="b">
        <f t="shared" si="77"/>
        <v>1</v>
      </c>
      <c r="K1278" s="4" t="b">
        <f t="shared" si="78"/>
        <v>1</v>
      </c>
      <c r="L1278" s="4" t="b">
        <f t="shared" si="79"/>
        <v>1</v>
      </c>
      <c r="M1278" t="s">
        <v>66</v>
      </c>
      <c r="N1278" t="s">
        <v>67</v>
      </c>
      <c r="O1278" t="s">
        <v>68</v>
      </c>
      <c r="P1278" t="s">
        <v>136</v>
      </c>
      <c r="Q1278" t="s">
        <v>7339</v>
      </c>
      <c r="S1278" t="s">
        <v>5183</v>
      </c>
      <c r="T1278" t="s">
        <v>7340</v>
      </c>
      <c r="U1278" t="s">
        <v>8414</v>
      </c>
      <c r="V1278" t="s">
        <v>1653</v>
      </c>
      <c r="W1278" t="s">
        <v>7339</v>
      </c>
      <c r="X1278" t="s">
        <v>7331</v>
      </c>
      <c r="Y1278" t="s">
        <v>7326</v>
      </c>
      <c r="Z1278" s="5">
        <v>1277</v>
      </c>
      <c r="AA1278" t="s">
        <v>1818</v>
      </c>
      <c r="AB1278" t="s">
        <v>5188</v>
      </c>
      <c r="AC1278" t="s">
        <v>1841</v>
      </c>
      <c r="AD1278" t="s">
        <v>1935</v>
      </c>
      <c r="AE1278" t="s">
        <v>7342</v>
      </c>
      <c r="AF1278" t="s">
        <v>7343</v>
      </c>
      <c r="AG1278" t="s">
        <v>72</v>
      </c>
      <c r="AH1278" t="s">
        <v>72</v>
      </c>
      <c r="AI1278" t="s">
        <v>67</v>
      </c>
      <c r="AJ1278" t="s">
        <v>73</v>
      </c>
      <c r="AK1278" t="s">
        <v>74</v>
      </c>
      <c r="AL1278" t="s">
        <v>100</v>
      </c>
      <c r="AM1278" t="s">
        <v>8721</v>
      </c>
      <c r="AN1278" t="s">
        <v>3830</v>
      </c>
      <c r="AO1278" t="s">
        <v>259</v>
      </c>
      <c r="AP1278" t="s">
        <v>3831</v>
      </c>
      <c r="AQ1278" t="s">
        <v>102</v>
      </c>
      <c r="AR1278" t="s">
        <v>102</v>
      </c>
      <c r="AS1278" t="s">
        <v>80</v>
      </c>
      <c r="AT1278" t="s">
        <v>80</v>
      </c>
      <c r="AX1278" t="s">
        <v>8722</v>
      </c>
      <c r="AY1278" t="s">
        <v>81</v>
      </c>
      <c r="AZ1278" t="s">
        <v>81</v>
      </c>
      <c r="BA1278" t="s">
        <v>8723</v>
      </c>
      <c r="BB1278" t="s">
        <v>81</v>
      </c>
      <c r="BC1278" t="s">
        <v>81</v>
      </c>
      <c r="BD1278" t="s">
        <v>81</v>
      </c>
      <c r="BG1278" t="s">
        <v>8724</v>
      </c>
      <c r="BH1278" t="s">
        <v>8725</v>
      </c>
    </row>
    <row r="1279" spans="1:60" hidden="1" x14ac:dyDescent="0.2">
      <c r="A1279" t="s">
        <v>8726</v>
      </c>
      <c r="B1279" t="s">
        <v>3774</v>
      </c>
      <c r="C1279" t="s">
        <v>1648</v>
      </c>
      <c r="D1279" t="s">
        <v>8413</v>
      </c>
      <c r="E1279" t="s">
        <v>7325</v>
      </c>
      <c r="F1279" t="s">
        <v>7326</v>
      </c>
      <c r="G1279" s="4" t="s">
        <v>7325</v>
      </c>
      <c r="H1279" s="4" t="s">
        <v>7325</v>
      </c>
      <c r="I1279" s="4" t="b">
        <f t="shared" si="76"/>
        <v>1</v>
      </c>
      <c r="J1279" s="4" t="b">
        <f t="shared" si="77"/>
        <v>1</v>
      </c>
      <c r="K1279" s="4" t="b">
        <f t="shared" si="78"/>
        <v>1</v>
      </c>
      <c r="L1279" s="4" t="b">
        <f t="shared" si="79"/>
        <v>1</v>
      </c>
      <c r="M1279" t="s">
        <v>66</v>
      </c>
      <c r="N1279" t="s">
        <v>67</v>
      </c>
      <c r="O1279" t="s">
        <v>68</v>
      </c>
      <c r="P1279" t="s">
        <v>136</v>
      </c>
      <c r="Q1279" t="s">
        <v>7339</v>
      </c>
      <c r="S1279" t="s">
        <v>5183</v>
      </c>
      <c r="T1279" t="s">
        <v>7340</v>
      </c>
      <c r="U1279" t="s">
        <v>8414</v>
      </c>
      <c r="V1279" t="s">
        <v>1653</v>
      </c>
      <c r="W1279" t="s">
        <v>7339</v>
      </c>
      <c r="X1279" t="s">
        <v>7331</v>
      </c>
      <c r="Y1279" t="s">
        <v>7326</v>
      </c>
      <c r="Z1279" s="5">
        <v>1278</v>
      </c>
      <c r="AA1279" t="s">
        <v>1818</v>
      </c>
      <c r="AB1279" t="s">
        <v>5188</v>
      </c>
      <c r="AC1279" t="s">
        <v>1841</v>
      </c>
      <c r="AD1279" t="s">
        <v>1935</v>
      </c>
      <c r="AE1279" t="s">
        <v>7342</v>
      </c>
      <c r="AF1279" t="s">
        <v>7343</v>
      </c>
      <c r="AG1279" t="s">
        <v>72</v>
      </c>
      <c r="AH1279" t="s">
        <v>72</v>
      </c>
      <c r="AI1279" t="s">
        <v>67</v>
      </c>
      <c r="AJ1279" t="s">
        <v>73</v>
      </c>
      <c r="AK1279" t="s">
        <v>74</v>
      </c>
      <c r="AL1279" t="s">
        <v>100</v>
      </c>
      <c r="AM1279" t="s">
        <v>8727</v>
      </c>
      <c r="AN1279" t="s">
        <v>3830</v>
      </c>
      <c r="AO1279" t="s">
        <v>259</v>
      </c>
      <c r="AP1279" t="s">
        <v>3831</v>
      </c>
      <c r="AQ1279" t="s">
        <v>102</v>
      </c>
      <c r="AR1279" t="s">
        <v>102</v>
      </c>
      <c r="AS1279" t="s">
        <v>80</v>
      </c>
      <c r="AT1279" t="s">
        <v>80</v>
      </c>
      <c r="AX1279" t="s">
        <v>8728</v>
      </c>
      <c r="AY1279" t="s">
        <v>81</v>
      </c>
      <c r="AZ1279" t="s">
        <v>81</v>
      </c>
      <c r="BA1279" t="s">
        <v>8729</v>
      </c>
      <c r="BB1279" t="s">
        <v>81</v>
      </c>
      <c r="BC1279" t="s">
        <v>81</v>
      </c>
      <c r="BD1279" t="s">
        <v>81</v>
      </c>
      <c r="BG1279" t="s">
        <v>8730</v>
      </c>
      <c r="BH1279" t="s">
        <v>8731</v>
      </c>
    </row>
    <row r="1280" spans="1:60" hidden="1" x14ac:dyDescent="0.2">
      <c r="A1280" t="s">
        <v>8732</v>
      </c>
      <c r="B1280" t="s">
        <v>3774</v>
      </c>
      <c r="C1280" t="s">
        <v>1648</v>
      </c>
      <c r="D1280" t="s">
        <v>8413</v>
      </c>
      <c r="E1280" t="s">
        <v>7325</v>
      </c>
      <c r="F1280" t="s">
        <v>7326</v>
      </c>
      <c r="G1280" s="4" t="s">
        <v>7325</v>
      </c>
      <c r="H1280" s="4" t="s">
        <v>7325</v>
      </c>
      <c r="I1280" s="4" t="b">
        <f t="shared" si="76"/>
        <v>1</v>
      </c>
      <c r="J1280" s="4" t="b">
        <f t="shared" si="77"/>
        <v>1</v>
      </c>
      <c r="K1280" s="4" t="b">
        <f t="shared" si="78"/>
        <v>1</v>
      </c>
      <c r="L1280" s="4" t="b">
        <f t="shared" si="79"/>
        <v>1</v>
      </c>
      <c r="M1280" t="s">
        <v>66</v>
      </c>
      <c r="N1280" t="s">
        <v>67</v>
      </c>
      <c r="O1280" t="s">
        <v>68</v>
      </c>
      <c r="P1280" t="s">
        <v>136</v>
      </c>
      <c r="Q1280" t="s">
        <v>7339</v>
      </c>
      <c r="S1280" t="s">
        <v>5183</v>
      </c>
      <c r="T1280" t="s">
        <v>7340</v>
      </c>
      <c r="U1280" t="s">
        <v>8414</v>
      </c>
      <c r="V1280" t="s">
        <v>1653</v>
      </c>
      <c r="W1280" t="s">
        <v>7339</v>
      </c>
      <c r="X1280" t="s">
        <v>7331</v>
      </c>
      <c r="Y1280" t="s">
        <v>7326</v>
      </c>
      <c r="Z1280" s="5">
        <v>1279</v>
      </c>
      <c r="AA1280" t="s">
        <v>1818</v>
      </c>
      <c r="AB1280" t="s">
        <v>5188</v>
      </c>
      <c r="AC1280" t="s">
        <v>1841</v>
      </c>
      <c r="AD1280" t="s">
        <v>1935</v>
      </c>
      <c r="AE1280" t="s">
        <v>7342</v>
      </c>
      <c r="AF1280" t="s">
        <v>7343</v>
      </c>
      <c r="AG1280" t="s">
        <v>72</v>
      </c>
      <c r="AH1280" t="s">
        <v>72</v>
      </c>
      <c r="AI1280" t="s">
        <v>67</v>
      </c>
      <c r="AJ1280" t="s">
        <v>73</v>
      </c>
      <c r="AK1280" t="s">
        <v>74</v>
      </c>
      <c r="AL1280" t="s">
        <v>100</v>
      </c>
      <c r="AM1280" t="s">
        <v>8733</v>
      </c>
      <c r="AN1280" t="s">
        <v>3830</v>
      </c>
      <c r="AO1280" t="s">
        <v>259</v>
      </c>
      <c r="AP1280" t="s">
        <v>3831</v>
      </c>
      <c r="AQ1280" t="s">
        <v>102</v>
      </c>
      <c r="AR1280" t="s">
        <v>102</v>
      </c>
      <c r="AS1280" t="s">
        <v>80</v>
      </c>
      <c r="AT1280" t="s">
        <v>80</v>
      </c>
      <c r="AX1280" t="s">
        <v>8734</v>
      </c>
      <c r="AY1280" t="s">
        <v>81</v>
      </c>
      <c r="AZ1280" t="s">
        <v>81</v>
      </c>
      <c r="BA1280" t="s">
        <v>8735</v>
      </c>
      <c r="BB1280" t="s">
        <v>81</v>
      </c>
      <c r="BC1280" t="s">
        <v>81</v>
      </c>
      <c r="BD1280" t="s">
        <v>81</v>
      </c>
      <c r="BG1280" t="s">
        <v>8736</v>
      </c>
      <c r="BH1280" t="s">
        <v>8737</v>
      </c>
    </row>
    <row r="1281" spans="1:60" hidden="1" x14ac:dyDescent="0.2">
      <c r="A1281" t="s">
        <v>8738</v>
      </c>
      <c r="B1281" t="s">
        <v>3774</v>
      </c>
      <c r="C1281" t="s">
        <v>1648</v>
      </c>
      <c r="D1281" t="s">
        <v>8413</v>
      </c>
      <c r="E1281" t="s">
        <v>7325</v>
      </c>
      <c r="F1281" t="s">
        <v>7326</v>
      </c>
      <c r="G1281" s="4" t="s">
        <v>7325</v>
      </c>
      <c r="H1281" s="4" t="s">
        <v>7325</v>
      </c>
      <c r="I1281" s="4" t="b">
        <f t="shared" si="76"/>
        <v>1</v>
      </c>
      <c r="J1281" s="4" t="b">
        <f t="shared" si="77"/>
        <v>1</v>
      </c>
      <c r="K1281" s="4" t="b">
        <f t="shared" si="78"/>
        <v>1</v>
      </c>
      <c r="L1281" s="4" t="b">
        <f t="shared" si="79"/>
        <v>1</v>
      </c>
      <c r="M1281" t="s">
        <v>66</v>
      </c>
      <c r="N1281" t="s">
        <v>67</v>
      </c>
      <c r="O1281" t="s">
        <v>68</v>
      </c>
      <c r="P1281" t="s">
        <v>68</v>
      </c>
      <c r="Q1281" t="s">
        <v>7339</v>
      </c>
      <c r="S1281" t="s">
        <v>5183</v>
      </c>
      <c r="T1281" t="s">
        <v>7340</v>
      </c>
      <c r="U1281" t="s">
        <v>8414</v>
      </c>
      <c r="V1281" t="s">
        <v>1653</v>
      </c>
      <c r="W1281" t="s">
        <v>7339</v>
      </c>
      <c r="X1281" t="s">
        <v>7331</v>
      </c>
      <c r="Y1281" t="s">
        <v>7326</v>
      </c>
      <c r="Z1281" s="5">
        <v>1280</v>
      </c>
      <c r="AA1281" t="s">
        <v>1818</v>
      </c>
      <c r="AB1281" t="s">
        <v>5188</v>
      </c>
      <c r="AC1281" t="s">
        <v>1841</v>
      </c>
      <c r="AD1281" t="s">
        <v>1935</v>
      </c>
      <c r="AE1281" t="s">
        <v>7342</v>
      </c>
      <c r="AF1281" t="s">
        <v>7343</v>
      </c>
      <c r="AG1281" t="s">
        <v>72</v>
      </c>
      <c r="AH1281" t="s">
        <v>72</v>
      </c>
      <c r="AI1281" t="s">
        <v>67</v>
      </c>
      <c r="AJ1281" t="s">
        <v>73</v>
      </c>
      <c r="AK1281" t="s">
        <v>74</v>
      </c>
      <c r="AL1281" t="s">
        <v>100</v>
      </c>
      <c r="AM1281" t="s">
        <v>8739</v>
      </c>
      <c r="AN1281" t="s">
        <v>3830</v>
      </c>
      <c r="AO1281" t="s">
        <v>259</v>
      </c>
      <c r="AP1281" t="s">
        <v>3831</v>
      </c>
      <c r="AQ1281" t="s">
        <v>102</v>
      </c>
      <c r="AR1281" t="s">
        <v>102</v>
      </c>
      <c r="AS1281" t="s">
        <v>80</v>
      </c>
      <c r="AT1281" t="s">
        <v>80</v>
      </c>
      <c r="BG1281" t="s">
        <v>8740</v>
      </c>
      <c r="BH1281" t="s">
        <v>8741</v>
      </c>
    </row>
    <row r="1282" spans="1:60" hidden="1" x14ac:dyDescent="0.2">
      <c r="A1282" t="s">
        <v>8742</v>
      </c>
      <c r="B1282" t="s">
        <v>3774</v>
      </c>
      <c r="C1282" t="s">
        <v>1648</v>
      </c>
      <c r="D1282" t="s">
        <v>8413</v>
      </c>
      <c r="E1282" t="s">
        <v>7325</v>
      </c>
      <c r="F1282" t="s">
        <v>7326</v>
      </c>
      <c r="G1282" s="4" t="s">
        <v>7325</v>
      </c>
      <c r="H1282" s="4" t="s">
        <v>7325</v>
      </c>
      <c r="I1282" s="4" t="b">
        <f t="shared" ref="I1282:I1345" si="80">H1282=G1282</f>
        <v>1</v>
      </c>
      <c r="J1282" s="4" t="b">
        <f t="shared" ref="J1282:J1345" si="81">H1282=E1282</f>
        <v>1</v>
      </c>
      <c r="K1282" s="4" t="b">
        <f t="shared" ref="K1282:K1345" si="82">G1282=E1282</f>
        <v>1</v>
      </c>
      <c r="L1282" s="4" t="b">
        <f t="shared" si="79"/>
        <v>1</v>
      </c>
      <c r="M1282" t="s">
        <v>66</v>
      </c>
      <c r="N1282" t="s">
        <v>67</v>
      </c>
      <c r="O1282" t="s">
        <v>68</v>
      </c>
      <c r="P1282" t="s">
        <v>136</v>
      </c>
      <c r="Q1282" t="s">
        <v>7339</v>
      </c>
      <c r="S1282" t="s">
        <v>5183</v>
      </c>
      <c r="T1282" t="s">
        <v>7340</v>
      </c>
      <c r="U1282" t="s">
        <v>8414</v>
      </c>
      <c r="V1282" t="s">
        <v>1653</v>
      </c>
      <c r="W1282" t="s">
        <v>7339</v>
      </c>
      <c r="X1282" t="s">
        <v>7331</v>
      </c>
      <c r="Y1282" t="s">
        <v>7326</v>
      </c>
      <c r="Z1282" s="5">
        <v>1281</v>
      </c>
      <c r="AA1282" t="s">
        <v>1818</v>
      </c>
      <c r="AB1282" t="s">
        <v>5188</v>
      </c>
      <c r="AC1282" t="s">
        <v>1841</v>
      </c>
      <c r="AD1282" t="s">
        <v>1935</v>
      </c>
      <c r="AE1282" t="s">
        <v>7342</v>
      </c>
      <c r="AF1282" t="s">
        <v>7343</v>
      </c>
      <c r="AG1282" t="s">
        <v>72</v>
      </c>
      <c r="AH1282" t="s">
        <v>72</v>
      </c>
      <c r="AI1282" t="s">
        <v>67</v>
      </c>
      <c r="AJ1282" t="s">
        <v>73</v>
      </c>
      <c r="AK1282" t="s">
        <v>74</v>
      </c>
      <c r="AL1282" t="s">
        <v>100</v>
      </c>
      <c r="AM1282" t="s">
        <v>8743</v>
      </c>
      <c r="AN1282" t="s">
        <v>3830</v>
      </c>
      <c r="AO1282" t="s">
        <v>259</v>
      </c>
      <c r="AP1282" t="s">
        <v>3831</v>
      </c>
      <c r="AQ1282" t="s">
        <v>102</v>
      </c>
      <c r="AR1282" t="s">
        <v>102</v>
      </c>
      <c r="AS1282" t="s">
        <v>80</v>
      </c>
      <c r="AT1282" t="s">
        <v>80</v>
      </c>
      <c r="AX1282" t="s">
        <v>8744</v>
      </c>
      <c r="AY1282" t="s">
        <v>81</v>
      </c>
      <c r="AZ1282" t="s">
        <v>81</v>
      </c>
      <c r="BA1282" t="s">
        <v>81</v>
      </c>
      <c r="BB1282" t="s">
        <v>81</v>
      </c>
      <c r="BC1282" t="s">
        <v>81</v>
      </c>
      <c r="BD1282" t="s">
        <v>81</v>
      </c>
      <c r="BG1282" t="s">
        <v>8745</v>
      </c>
      <c r="BH1282" t="s">
        <v>8746</v>
      </c>
    </row>
    <row r="1283" spans="1:60" hidden="1" x14ac:dyDescent="0.2">
      <c r="A1283" t="s">
        <v>8747</v>
      </c>
      <c r="B1283" t="s">
        <v>3774</v>
      </c>
      <c r="C1283" t="s">
        <v>1648</v>
      </c>
      <c r="D1283" t="s">
        <v>8413</v>
      </c>
      <c r="E1283" t="s">
        <v>7325</v>
      </c>
      <c r="F1283" t="s">
        <v>7326</v>
      </c>
      <c r="G1283" s="4" t="s">
        <v>7325</v>
      </c>
      <c r="H1283" s="4" t="s">
        <v>7325</v>
      </c>
      <c r="I1283" s="4" t="b">
        <f t="shared" si="80"/>
        <v>1</v>
      </c>
      <c r="J1283" s="4" t="b">
        <f t="shared" si="81"/>
        <v>1</v>
      </c>
      <c r="K1283" s="4" t="b">
        <f t="shared" si="82"/>
        <v>1</v>
      </c>
      <c r="L1283" s="4" t="b">
        <f t="shared" ref="L1283:L1346" si="83">AND(K1283,J1283,I1283)</f>
        <v>1</v>
      </c>
      <c r="M1283" t="s">
        <v>66</v>
      </c>
      <c r="N1283" t="s">
        <v>67</v>
      </c>
      <c r="O1283" t="s">
        <v>68</v>
      </c>
      <c r="P1283" t="s">
        <v>136</v>
      </c>
      <c r="Q1283" t="s">
        <v>7339</v>
      </c>
      <c r="S1283" t="s">
        <v>5183</v>
      </c>
      <c r="T1283" t="s">
        <v>7340</v>
      </c>
      <c r="U1283" t="s">
        <v>8414</v>
      </c>
      <c r="V1283" t="s">
        <v>1653</v>
      </c>
      <c r="W1283" t="s">
        <v>7339</v>
      </c>
      <c r="X1283" t="s">
        <v>7331</v>
      </c>
      <c r="Y1283" t="s">
        <v>7326</v>
      </c>
      <c r="Z1283" s="5">
        <v>1282</v>
      </c>
      <c r="AA1283" t="s">
        <v>1818</v>
      </c>
      <c r="AB1283" t="s">
        <v>5188</v>
      </c>
      <c r="AC1283" t="s">
        <v>1841</v>
      </c>
      <c r="AD1283" t="s">
        <v>1935</v>
      </c>
      <c r="AE1283" t="s">
        <v>7342</v>
      </c>
      <c r="AF1283" t="s">
        <v>7343</v>
      </c>
      <c r="AG1283" t="s">
        <v>72</v>
      </c>
      <c r="AH1283" t="s">
        <v>72</v>
      </c>
      <c r="AI1283" t="s">
        <v>67</v>
      </c>
      <c r="AJ1283" t="s">
        <v>73</v>
      </c>
      <c r="AK1283" t="s">
        <v>74</v>
      </c>
      <c r="AL1283" t="s">
        <v>100</v>
      </c>
      <c r="AM1283" t="s">
        <v>8748</v>
      </c>
      <c r="AN1283" t="s">
        <v>3830</v>
      </c>
      <c r="AO1283" t="s">
        <v>259</v>
      </c>
      <c r="AP1283" t="s">
        <v>3831</v>
      </c>
      <c r="AQ1283" t="s">
        <v>102</v>
      </c>
      <c r="AR1283" t="s">
        <v>102</v>
      </c>
      <c r="AS1283" t="s">
        <v>80</v>
      </c>
      <c r="AT1283" t="s">
        <v>80</v>
      </c>
      <c r="AX1283" t="s">
        <v>8749</v>
      </c>
      <c r="AY1283" t="s">
        <v>81</v>
      </c>
      <c r="AZ1283" t="s">
        <v>81</v>
      </c>
      <c r="BA1283" t="s">
        <v>8750</v>
      </c>
      <c r="BB1283" t="s">
        <v>81</v>
      </c>
      <c r="BC1283" t="s">
        <v>81</v>
      </c>
      <c r="BD1283" t="s">
        <v>81</v>
      </c>
      <c r="BG1283" t="s">
        <v>8751</v>
      </c>
      <c r="BH1283" t="s">
        <v>8752</v>
      </c>
    </row>
    <row r="1284" spans="1:60" hidden="1" x14ac:dyDescent="0.2">
      <c r="A1284" t="s">
        <v>8753</v>
      </c>
      <c r="B1284" t="s">
        <v>3774</v>
      </c>
      <c r="C1284" t="s">
        <v>1648</v>
      </c>
      <c r="D1284" t="s">
        <v>8413</v>
      </c>
      <c r="E1284" t="s">
        <v>7325</v>
      </c>
      <c r="F1284" t="s">
        <v>7326</v>
      </c>
      <c r="G1284" s="4" t="s">
        <v>7325</v>
      </c>
      <c r="H1284" s="4" t="s">
        <v>7325</v>
      </c>
      <c r="I1284" s="4" t="b">
        <f t="shared" si="80"/>
        <v>1</v>
      </c>
      <c r="J1284" s="4" t="b">
        <f t="shared" si="81"/>
        <v>1</v>
      </c>
      <c r="K1284" s="4" t="b">
        <f t="shared" si="82"/>
        <v>1</v>
      </c>
      <c r="L1284" s="4" t="b">
        <f t="shared" si="83"/>
        <v>1</v>
      </c>
      <c r="M1284" t="s">
        <v>66</v>
      </c>
      <c r="N1284" t="s">
        <v>67</v>
      </c>
      <c r="O1284" t="s">
        <v>68</v>
      </c>
      <c r="P1284" t="s">
        <v>136</v>
      </c>
      <c r="Q1284" t="s">
        <v>7339</v>
      </c>
      <c r="S1284" t="s">
        <v>5183</v>
      </c>
      <c r="T1284" t="s">
        <v>7340</v>
      </c>
      <c r="U1284" t="s">
        <v>8414</v>
      </c>
      <c r="V1284" t="s">
        <v>1653</v>
      </c>
      <c r="W1284" t="s">
        <v>7339</v>
      </c>
      <c r="X1284" t="s">
        <v>7331</v>
      </c>
      <c r="Y1284" t="s">
        <v>7326</v>
      </c>
      <c r="Z1284" s="5">
        <v>1283</v>
      </c>
      <c r="AA1284" t="s">
        <v>1818</v>
      </c>
      <c r="AB1284" t="s">
        <v>5188</v>
      </c>
      <c r="AC1284" t="s">
        <v>1841</v>
      </c>
      <c r="AD1284" t="s">
        <v>1935</v>
      </c>
      <c r="AE1284" t="s">
        <v>7342</v>
      </c>
      <c r="AF1284" t="s">
        <v>7343</v>
      </c>
      <c r="AG1284" t="s">
        <v>72</v>
      </c>
      <c r="AH1284" t="s">
        <v>72</v>
      </c>
      <c r="AI1284" t="s">
        <v>67</v>
      </c>
      <c r="AJ1284" t="s">
        <v>73</v>
      </c>
      <c r="AK1284" t="s">
        <v>74</v>
      </c>
      <c r="AL1284" t="s">
        <v>100</v>
      </c>
      <c r="AM1284" t="s">
        <v>8754</v>
      </c>
      <c r="AN1284" t="s">
        <v>3830</v>
      </c>
      <c r="AO1284" t="s">
        <v>259</v>
      </c>
      <c r="AP1284" t="s">
        <v>3831</v>
      </c>
      <c r="AQ1284" t="s">
        <v>102</v>
      </c>
      <c r="AR1284" t="s">
        <v>102</v>
      </c>
      <c r="AS1284" t="s">
        <v>80</v>
      </c>
      <c r="AT1284" t="s">
        <v>80</v>
      </c>
      <c r="AX1284" t="s">
        <v>8755</v>
      </c>
      <c r="AY1284" t="s">
        <v>81</v>
      </c>
      <c r="AZ1284" t="s">
        <v>81</v>
      </c>
      <c r="BA1284" t="s">
        <v>8756</v>
      </c>
      <c r="BB1284" t="s">
        <v>81</v>
      </c>
      <c r="BC1284" t="s">
        <v>81</v>
      </c>
      <c r="BD1284" t="s">
        <v>81</v>
      </c>
      <c r="BG1284" t="s">
        <v>8757</v>
      </c>
      <c r="BH1284" t="s">
        <v>8758</v>
      </c>
    </row>
    <row r="1285" spans="1:60" hidden="1" x14ac:dyDescent="0.2">
      <c r="A1285" t="s">
        <v>8759</v>
      </c>
      <c r="B1285" t="s">
        <v>3774</v>
      </c>
      <c r="C1285" t="s">
        <v>1648</v>
      </c>
      <c r="D1285" t="s">
        <v>8413</v>
      </c>
      <c r="E1285" t="s">
        <v>7325</v>
      </c>
      <c r="F1285" t="s">
        <v>7326</v>
      </c>
      <c r="G1285" s="4" t="s">
        <v>7325</v>
      </c>
      <c r="H1285" s="4" t="s">
        <v>7325</v>
      </c>
      <c r="I1285" s="4" t="b">
        <f t="shared" si="80"/>
        <v>1</v>
      </c>
      <c r="J1285" s="4" t="b">
        <f t="shared" si="81"/>
        <v>1</v>
      </c>
      <c r="K1285" s="4" t="b">
        <f t="shared" si="82"/>
        <v>1</v>
      </c>
      <c r="L1285" s="4" t="b">
        <f t="shared" si="83"/>
        <v>1</v>
      </c>
      <c r="M1285" t="s">
        <v>66</v>
      </c>
      <c r="N1285" t="s">
        <v>67</v>
      </c>
      <c r="O1285" t="s">
        <v>68</v>
      </c>
      <c r="P1285" t="s">
        <v>136</v>
      </c>
      <c r="Q1285" t="s">
        <v>7339</v>
      </c>
      <c r="S1285" t="s">
        <v>5183</v>
      </c>
      <c r="T1285" t="s">
        <v>7340</v>
      </c>
      <c r="U1285" t="s">
        <v>8414</v>
      </c>
      <c r="V1285" t="s">
        <v>1653</v>
      </c>
      <c r="W1285" t="s">
        <v>7339</v>
      </c>
      <c r="X1285" t="s">
        <v>7331</v>
      </c>
      <c r="Y1285" t="s">
        <v>7326</v>
      </c>
      <c r="Z1285" s="5">
        <v>1284</v>
      </c>
      <c r="AA1285" t="s">
        <v>1818</v>
      </c>
      <c r="AB1285" t="s">
        <v>5188</v>
      </c>
      <c r="AC1285" t="s">
        <v>1841</v>
      </c>
      <c r="AD1285" t="s">
        <v>1935</v>
      </c>
      <c r="AE1285" t="s">
        <v>7342</v>
      </c>
      <c r="AF1285" t="s">
        <v>7343</v>
      </c>
      <c r="AG1285" t="s">
        <v>72</v>
      </c>
      <c r="AH1285" t="s">
        <v>72</v>
      </c>
      <c r="AI1285" t="s">
        <v>67</v>
      </c>
      <c r="AJ1285" t="s">
        <v>73</v>
      </c>
      <c r="AK1285" t="s">
        <v>74</v>
      </c>
      <c r="AL1285" t="s">
        <v>100</v>
      </c>
      <c r="AM1285" t="s">
        <v>8760</v>
      </c>
      <c r="AN1285" t="s">
        <v>3830</v>
      </c>
      <c r="AO1285" t="s">
        <v>259</v>
      </c>
      <c r="AP1285" t="s">
        <v>3831</v>
      </c>
      <c r="AQ1285" t="s">
        <v>102</v>
      </c>
      <c r="AR1285" t="s">
        <v>102</v>
      </c>
      <c r="AS1285" t="s">
        <v>80</v>
      </c>
      <c r="AT1285" t="s">
        <v>80</v>
      </c>
      <c r="AX1285" t="s">
        <v>8761</v>
      </c>
      <c r="AY1285" t="s">
        <v>81</v>
      </c>
      <c r="AZ1285" t="s">
        <v>81</v>
      </c>
      <c r="BA1285" t="s">
        <v>81</v>
      </c>
      <c r="BB1285" t="s">
        <v>81</v>
      </c>
      <c r="BC1285" t="s">
        <v>81</v>
      </c>
      <c r="BD1285" t="s">
        <v>81</v>
      </c>
      <c r="BG1285" t="s">
        <v>8762</v>
      </c>
      <c r="BH1285" t="s">
        <v>8763</v>
      </c>
    </row>
    <row r="1286" spans="1:60" hidden="1" x14ac:dyDescent="0.2">
      <c r="A1286" t="s">
        <v>8764</v>
      </c>
      <c r="B1286" t="s">
        <v>3774</v>
      </c>
      <c r="C1286" t="s">
        <v>1648</v>
      </c>
      <c r="D1286" t="s">
        <v>8413</v>
      </c>
      <c r="E1286" t="s">
        <v>7325</v>
      </c>
      <c r="F1286" t="s">
        <v>7326</v>
      </c>
      <c r="G1286" s="4" t="s">
        <v>7325</v>
      </c>
      <c r="H1286" s="4" t="s">
        <v>7325</v>
      </c>
      <c r="I1286" s="4" t="b">
        <f t="shared" si="80"/>
        <v>1</v>
      </c>
      <c r="J1286" s="4" t="b">
        <f t="shared" si="81"/>
        <v>1</v>
      </c>
      <c r="K1286" s="4" t="b">
        <f t="shared" si="82"/>
        <v>1</v>
      </c>
      <c r="L1286" s="4" t="b">
        <f t="shared" si="83"/>
        <v>1</v>
      </c>
      <c r="M1286" t="s">
        <v>66</v>
      </c>
      <c r="N1286" t="s">
        <v>67</v>
      </c>
      <c r="O1286" t="s">
        <v>68</v>
      </c>
      <c r="P1286" t="s">
        <v>68</v>
      </c>
      <c r="Q1286" t="s">
        <v>7339</v>
      </c>
      <c r="S1286" t="s">
        <v>5183</v>
      </c>
      <c r="T1286" t="s">
        <v>7340</v>
      </c>
      <c r="U1286" t="s">
        <v>8414</v>
      </c>
      <c r="V1286" t="s">
        <v>1653</v>
      </c>
      <c r="W1286" t="s">
        <v>7339</v>
      </c>
      <c r="X1286" t="s">
        <v>7331</v>
      </c>
      <c r="Y1286" t="s">
        <v>7326</v>
      </c>
      <c r="Z1286" s="5">
        <v>1285</v>
      </c>
      <c r="AA1286" t="s">
        <v>1818</v>
      </c>
      <c r="AB1286" t="s">
        <v>5188</v>
      </c>
      <c r="AC1286" t="s">
        <v>1841</v>
      </c>
      <c r="AD1286" t="s">
        <v>1935</v>
      </c>
      <c r="AE1286" t="s">
        <v>7342</v>
      </c>
      <c r="AF1286" t="s">
        <v>7343</v>
      </c>
      <c r="AG1286" t="s">
        <v>72</v>
      </c>
      <c r="AH1286" t="s">
        <v>72</v>
      </c>
      <c r="AI1286" t="s">
        <v>67</v>
      </c>
      <c r="AJ1286" t="s">
        <v>73</v>
      </c>
      <c r="AK1286" t="s">
        <v>74</v>
      </c>
      <c r="AL1286" t="s">
        <v>100</v>
      </c>
      <c r="AM1286" t="s">
        <v>8765</v>
      </c>
      <c r="AN1286" t="s">
        <v>3830</v>
      </c>
      <c r="AO1286" t="s">
        <v>259</v>
      </c>
      <c r="AP1286" t="s">
        <v>3831</v>
      </c>
      <c r="AQ1286" t="s">
        <v>102</v>
      </c>
      <c r="AR1286" t="s">
        <v>102</v>
      </c>
      <c r="AS1286" t="s">
        <v>80</v>
      </c>
      <c r="AT1286" t="s">
        <v>80</v>
      </c>
      <c r="BG1286" t="s">
        <v>8766</v>
      </c>
      <c r="BH1286" t="s">
        <v>8767</v>
      </c>
    </row>
    <row r="1287" spans="1:60" hidden="1" x14ac:dyDescent="0.2">
      <c r="A1287" t="s">
        <v>8768</v>
      </c>
      <c r="B1287" t="s">
        <v>3774</v>
      </c>
      <c r="C1287" t="s">
        <v>1648</v>
      </c>
      <c r="D1287" t="s">
        <v>8413</v>
      </c>
      <c r="E1287" t="s">
        <v>7325</v>
      </c>
      <c r="F1287" t="s">
        <v>7326</v>
      </c>
      <c r="G1287" s="4" t="s">
        <v>7325</v>
      </c>
      <c r="H1287" s="4" t="s">
        <v>7325</v>
      </c>
      <c r="I1287" s="4" t="b">
        <f t="shared" si="80"/>
        <v>1</v>
      </c>
      <c r="J1287" s="4" t="b">
        <f t="shared" si="81"/>
        <v>1</v>
      </c>
      <c r="K1287" s="4" t="b">
        <f t="shared" si="82"/>
        <v>1</v>
      </c>
      <c r="L1287" s="4" t="b">
        <f t="shared" si="83"/>
        <v>1</v>
      </c>
      <c r="M1287" t="s">
        <v>66</v>
      </c>
      <c r="N1287" t="s">
        <v>67</v>
      </c>
      <c r="O1287" t="s">
        <v>68</v>
      </c>
      <c r="P1287" t="s">
        <v>136</v>
      </c>
      <c r="Q1287" t="s">
        <v>7339</v>
      </c>
      <c r="S1287" t="s">
        <v>5183</v>
      </c>
      <c r="T1287" t="s">
        <v>7340</v>
      </c>
      <c r="U1287" t="s">
        <v>8414</v>
      </c>
      <c r="V1287" t="s">
        <v>1653</v>
      </c>
      <c r="W1287" t="s">
        <v>7339</v>
      </c>
      <c r="X1287" t="s">
        <v>7331</v>
      </c>
      <c r="Y1287" t="s">
        <v>7326</v>
      </c>
      <c r="Z1287" s="5">
        <v>1286</v>
      </c>
      <c r="AA1287" t="s">
        <v>1818</v>
      </c>
      <c r="AB1287" t="s">
        <v>5188</v>
      </c>
      <c r="AC1287" t="s">
        <v>1841</v>
      </c>
      <c r="AD1287" t="s">
        <v>1935</v>
      </c>
      <c r="AE1287" t="s">
        <v>7342</v>
      </c>
      <c r="AF1287" t="s">
        <v>7343</v>
      </c>
      <c r="AG1287" t="s">
        <v>72</v>
      </c>
      <c r="AH1287" t="s">
        <v>72</v>
      </c>
      <c r="AI1287" t="s">
        <v>67</v>
      </c>
      <c r="AJ1287" t="s">
        <v>73</v>
      </c>
      <c r="AK1287" t="s">
        <v>74</v>
      </c>
      <c r="AL1287" t="s">
        <v>100</v>
      </c>
      <c r="AM1287" t="s">
        <v>8769</v>
      </c>
      <c r="AN1287" t="s">
        <v>3830</v>
      </c>
      <c r="AO1287" t="s">
        <v>259</v>
      </c>
      <c r="AP1287" t="s">
        <v>3831</v>
      </c>
      <c r="AQ1287" t="s">
        <v>102</v>
      </c>
      <c r="AR1287" t="s">
        <v>102</v>
      </c>
      <c r="AS1287" t="s">
        <v>80</v>
      </c>
      <c r="AT1287" t="s">
        <v>80</v>
      </c>
      <c r="AX1287" t="s">
        <v>8770</v>
      </c>
      <c r="AY1287" t="s">
        <v>81</v>
      </c>
      <c r="AZ1287" t="s">
        <v>81</v>
      </c>
      <c r="BA1287" t="s">
        <v>81</v>
      </c>
      <c r="BB1287" t="s">
        <v>81</v>
      </c>
      <c r="BC1287" t="s">
        <v>81</v>
      </c>
      <c r="BD1287" t="s">
        <v>81</v>
      </c>
      <c r="BG1287" t="s">
        <v>8771</v>
      </c>
      <c r="BH1287" t="s">
        <v>8772</v>
      </c>
    </row>
    <row r="1288" spans="1:60" hidden="1" x14ac:dyDescent="0.2">
      <c r="A1288" t="s">
        <v>8773</v>
      </c>
      <c r="B1288" t="s">
        <v>3774</v>
      </c>
      <c r="C1288" t="s">
        <v>1648</v>
      </c>
      <c r="D1288" t="s">
        <v>8413</v>
      </c>
      <c r="E1288" t="s">
        <v>7325</v>
      </c>
      <c r="F1288" t="s">
        <v>7326</v>
      </c>
      <c r="G1288" s="4" t="s">
        <v>7325</v>
      </c>
      <c r="H1288" s="4" t="s">
        <v>7325</v>
      </c>
      <c r="I1288" s="4" t="b">
        <f t="shared" si="80"/>
        <v>1</v>
      </c>
      <c r="J1288" s="4" t="b">
        <f t="shared" si="81"/>
        <v>1</v>
      </c>
      <c r="K1288" s="4" t="b">
        <f t="shared" si="82"/>
        <v>1</v>
      </c>
      <c r="L1288" s="4" t="b">
        <f t="shared" si="83"/>
        <v>1</v>
      </c>
      <c r="M1288" t="s">
        <v>66</v>
      </c>
      <c r="N1288" t="s">
        <v>67</v>
      </c>
      <c r="O1288" t="s">
        <v>68</v>
      </c>
      <c r="P1288" t="s">
        <v>136</v>
      </c>
      <c r="Q1288" t="s">
        <v>7339</v>
      </c>
      <c r="S1288" t="s">
        <v>5183</v>
      </c>
      <c r="T1288" t="s">
        <v>7340</v>
      </c>
      <c r="U1288" t="s">
        <v>8414</v>
      </c>
      <c r="V1288" t="s">
        <v>1653</v>
      </c>
      <c r="W1288" t="s">
        <v>7339</v>
      </c>
      <c r="X1288" t="s">
        <v>7331</v>
      </c>
      <c r="Y1288" t="s">
        <v>7326</v>
      </c>
      <c r="Z1288" s="5">
        <v>1287</v>
      </c>
      <c r="AA1288" t="s">
        <v>1818</v>
      </c>
      <c r="AB1288" t="s">
        <v>5188</v>
      </c>
      <c r="AC1288" t="s">
        <v>1841</v>
      </c>
      <c r="AD1288" t="s">
        <v>1935</v>
      </c>
      <c r="AE1288" t="s">
        <v>7342</v>
      </c>
      <c r="AF1288" t="s">
        <v>7343</v>
      </c>
      <c r="AG1288" t="s">
        <v>72</v>
      </c>
      <c r="AH1288" t="s">
        <v>72</v>
      </c>
      <c r="AI1288" t="s">
        <v>67</v>
      </c>
      <c r="AJ1288" t="s">
        <v>73</v>
      </c>
      <c r="AK1288" t="s">
        <v>74</v>
      </c>
      <c r="AL1288" t="s">
        <v>100</v>
      </c>
      <c r="AM1288" t="s">
        <v>8774</v>
      </c>
      <c r="AN1288" t="s">
        <v>3830</v>
      </c>
      <c r="AO1288" t="s">
        <v>259</v>
      </c>
      <c r="AP1288" t="s">
        <v>3831</v>
      </c>
      <c r="AQ1288" t="s">
        <v>102</v>
      </c>
      <c r="AR1288" t="s">
        <v>102</v>
      </c>
      <c r="AS1288" t="s">
        <v>80</v>
      </c>
      <c r="AT1288" t="s">
        <v>80</v>
      </c>
      <c r="AX1288" t="s">
        <v>8775</v>
      </c>
      <c r="AY1288" t="s">
        <v>81</v>
      </c>
      <c r="AZ1288" t="s">
        <v>81</v>
      </c>
      <c r="BA1288" t="s">
        <v>8776</v>
      </c>
      <c r="BB1288" t="s">
        <v>81</v>
      </c>
      <c r="BC1288" t="s">
        <v>81</v>
      </c>
      <c r="BD1288" t="s">
        <v>81</v>
      </c>
      <c r="BG1288" t="s">
        <v>8777</v>
      </c>
      <c r="BH1288" t="s">
        <v>8778</v>
      </c>
    </row>
    <row r="1289" spans="1:60" hidden="1" x14ac:dyDescent="0.2">
      <c r="A1289" t="s">
        <v>8779</v>
      </c>
      <c r="B1289" t="s">
        <v>3774</v>
      </c>
      <c r="C1289" t="s">
        <v>1648</v>
      </c>
      <c r="D1289" t="s">
        <v>8413</v>
      </c>
      <c r="E1289" t="s">
        <v>7325</v>
      </c>
      <c r="F1289" t="s">
        <v>7326</v>
      </c>
      <c r="G1289" s="4" t="s">
        <v>7325</v>
      </c>
      <c r="H1289" s="4" t="s">
        <v>7325</v>
      </c>
      <c r="I1289" s="4" t="b">
        <f t="shared" si="80"/>
        <v>1</v>
      </c>
      <c r="J1289" s="4" t="b">
        <f t="shared" si="81"/>
        <v>1</v>
      </c>
      <c r="K1289" s="4" t="b">
        <f t="shared" si="82"/>
        <v>1</v>
      </c>
      <c r="L1289" s="4" t="b">
        <f t="shared" si="83"/>
        <v>1</v>
      </c>
      <c r="M1289" t="s">
        <v>66</v>
      </c>
      <c r="N1289" t="s">
        <v>67</v>
      </c>
      <c r="O1289" t="s">
        <v>68</v>
      </c>
      <c r="P1289" t="s">
        <v>136</v>
      </c>
      <c r="Q1289" t="s">
        <v>7339</v>
      </c>
      <c r="S1289" t="s">
        <v>5183</v>
      </c>
      <c r="T1289" t="s">
        <v>7340</v>
      </c>
      <c r="U1289" t="s">
        <v>8414</v>
      </c>
      <c r="V1289" t="s">
        <v>1653</v>
      </c>
      <c r="W1289" t="s">
        <v>7339</v>
      </c>
      <c r="X1289" t="s">
        <v>7331</v>
      </c>
      <c r="Y1289" t="s">
        <v>7326</v>
      </c>
      <c r="Z1289" s="5">
        <v>1288</v>
      </c>
      <c r="AA1289" t="s">
        <v>1818</v>
      </c>
      <c r="AB1289" t="s">
        <v>5188</v>
      </c>
      <c r="AC1289" t="s">
        <v>1841</v>
      </c>
      <c r="AD1289" t="s">
        <v>1935</v>
      </c>
      <c r="AE1289" t="s">
        <v>7342</v>
      </c>
      <c r="AF1289" t="s">
        <v>7343</v>
      </c>
      <c r="AG1289" t="s">
        <v>72</v>
      </c>
      <c r="AH1289" t="s">
        <v>72</v>
      </c>
      <c r="AI1289" t="s">
        <v>67</v>
      </c>
      <c r="AJ1289" t="s">
        <v>73</v>
      </c>
      <c r="AK1289" t="s">
        <v>74</v>
      </c>
      <c r="AL1289" t="s">
        <v>100</v>
      </c>
      <c r="AM1289" t="s">
        <v>8780</v>
      </c>
      <c r="AN1289" t="s">
        <v>3830</v>
      </c>
      <c r="AO1289" t="s">
        <v>259</v>
      </c>
      <c r="AP1289" t="s">
        <v>3831</v>
      </c>
      <c r="AQ1289" t="s">
        <v>102</v>
      </c>
      <c r="AR1289" t="s">
        <v>102</v>
      </c>
      <c r="AS1289" t="s">
        <v>80</v>
      </c>
      <c r="AT1289" t="s">
        <v>80</v>
      </c>
      <c r="AX1289" t="s">
        <v>8781</v>
      </c>
      <c r="AY1289" t="s">
        <v>81</v>
      </c>
      <c r="AZ1289" t="s">
        <v>81</v>
      </c>
      <c r="BA1289" t="s">
        <v>81</v>
      </c>
      <c r="BB1289" t="s">
        <v>81</v>
      </c>
      <c r="BC1289" t="s">
        <v>81</v>
      </c>
      <c r="BD1289" t="s">
        <v>81</v>
      </c>
      <c r="BG1289" t="s">
        <v>8782</v>
      </c>
      <c r="BH1289" t="s">
        <v>8783</v>
      </c>
    </row>
    <row r="1290" spans="1:60" hidden="1" x14ac:dyDescent="0.2">
      <c r="A1290" t="s">
        <v>8784</v>
      </c>
      <c r="B1290" t="s">
        <v>3774</v>
      </c>
      <c r="C1290" t="s">
        <v>1648</v>
      </c>
      <c r="D1290" t="s">
        <v>8413</v>
      </c>
      <c r="E1290" t="s">
        <v>7325</v>
      </c>
      <c r="F1290" t="s">
        <v>7326</v>
      </c>
      <c r="G1290" s="4" t="s">
        <v>7325</v>
      </c>
      <c r="H1290" s="4" t="s">
        <v>7325</v>
      </c>
      <c r="I1290" s="4" t="b">
        <f t="shared" si="80"/>
        <v>1</v>
      </c>
      <c r="J1290" s="4" t="b">
        <f t="shared" si="81"/>
        <v>1</v>
      </c>
      <c r="K1290" s="4" t="b">
        <f t="shared" si="82"/>
        <v>1</v>
      </c>
      <c r="L1290" s="4" t="b">
        <f t="shared" si="83"/>
        <v>1</v>
      </c>
      <c r="M1290" t="s">
        <v>66</v>
      </c>
      <c r="N1290" t="s">
        <v>67</v>
      </c>
      <c r="O1290" t="s">
        <v>68</v>
      </c>
      <c r="P1290" t="s">
        <v>136</v>
      </c>
      <c r="Q1290" t="s">
        <v>7339</v>
      </c>
      <c r="S1290" t="s">
        <v>5183</v>
      </c>
      <c r="T1290" t="s">
        <v>7340</v>
      </c>
      <c r="U1290" t="s">
        <v>8414</v>
      </c>
      <c r="V1290" t="s">
        <v>1653</v>
      </c>
      <c r="W1290" t="s">
        <v>7339</v>
      </c>
      <c r="X1290" t="s">
        <v>7331</v>
      </c>
      <c r="Y1290" t="s">
        <v>7326</v>
      </c>
      <c r="Z1290" s="5">
        <v>1289</v>
      </c>
      <c r="AA1290" t="s">
        <v>1818</v>
      </c>
      <c r="AB1290" t="s">
        <v>5188</v>
      </c>
      <c r="AC1290" t="s">
        <v>1841</v>
      </c>
      <c r="AD1290" t="s">
        <v>1935</v>
      </c>
      <c r="AE1290" t="s">
        <v>7342</v>
      </c>
      <c r="AF1290" t="s">
        <v>7343</v>
      </c>
      <c r="AG1290" t="s">
        <v>72</v>
      </c>
      <c r="AH1290" t="s">
        <v>72</v>
      </c>
      <c r="AI1290" t="s">
        <v>67</v>
      </c>
      <c r="AJ1290" t="s">
        <v>73</v>
      </c>
      <c r="AK1290" t="s">
        <v>74</v>
      </c>
      <c r="AL1290" t="s">
        <v>100</v>
      </c>
      <c r="AM1290" t="s">
        <v>8785</v>
      </c>
      <c r="AN1290" t="s">
        <v>3830</v>
      </c>
      <c r="AO1290" t="s">
        <v>259</v>
      </c>
      <c r="AP1290" t="s">
        <v>3831</v>
      </c>
      <c r="AQ1290" t="s">
        <v>102</v>
      </c>
      <c r="AR1290" t="s">
        <v>102</v>
      </c>
      <c r="AS1290" t="s">
        <v>80</v>
      </c>
      <c r="AT1290" t="s">
        <v>80</v>
      </c>
      <c r="AX1290" t="s">
        <v>8786</v>
      </c>
      <c r="AY1290" t="s">
        <v>81</v>
      </c>
      <c r="AZ1290" t="s">
        <v>81</v>
      </c>
      <c r="BA1290" t="s">
        <v>81</v>
      </c>
      <c r="BB1290" t="s">
        <v>81</v>
      </c>
      <c r="BC1290" t="s">
        <v>81</v>
      </c>
      <c r="BD1290" t="s">
        <v>81</v>
      </c>
      <c r="BG1290" t="s">
        <v>8787</v>
      </c>
      <c r="BH1290" t="s">
        <v>8788</v>
      </c>
    </row>
    <row r="1291" spans="1:60" hidden="1" x14ac:dyDescent="0.2">
      <c r="A1291" t="s">
        <v>8789</v>
      </c>
      <c r="B1291" t="s">
        <v>3774</v>
      </c>
      <c r="C1291" t="s">
        <v>1648</v>
      </c>
      <c r="D1291" t="s">
        <v>8413</v>
      </c>
      <c r="E1291" t="s">
        <v>7325</v>
      </c>
      <c r="F1291" t="s">
        <v>7326</v>
      </c>
      <c r="G1291" s="4" t="s">
        <v>7325</v>
      </c>
      <c r="H1291" s="4" t="s">
        <v>7325</v>
      </c>
      <c r="I1291" s="4" t="b">
        <f t="shared" si="80"/>
        <v>1</v>
      </c>
      <c r="J1291" s="4" t="b">
        <f t="shared" si="81"/>
        <v>1</v>
      </c>
      <c r="K1291" s="4" t="b">
        <f t="shared" si="82"/>
        <v>1</v>
      </c>
      <c r="L1291" s="4" t="b">
        <f t="shared" si="83"/>
        <v>1</v>
      </c>
      <c r="M1291" t="s">
        <v>66</v>
      </c>
      <c r="N1291" t="s">
        <v>67</v>
      </c>
      <c r="O1291" t="s">
        <v>68</v>
      </c>
      <c r="P1291" t="s">
        <v>136</v>
      </c>
      <c r="Q1291" t="s">
        <v>7339</v>
      </c>
      <c r="S1291" t="s">
        <v>5183</v>
      </c>
      <c r="T1291" t="s">
        <v>7340</v>
      </c>
      <c r="U1291" t="s">
        <v>8414</v>
      </c>
      <c r="V1291" t="s">
        <v>1653</v>
      </c>
      <c r="W1291" t="s">
        <v>7339</v>
      </c>
      <c r="X1291" t="s">
        <v>7331</v>
      </c>
      <c r="Y1291" t="s">
        <v>7326</v>
      </c>
      <c r="Z1291" s="5">
        <v>1290</v>
      </c>
      <c r="AA1291" t="s">
        <v>1818</v>
      </c>
      <c r="AB1291" t="s">
        <v>5188</v>
      </c>
      <c r="AC1291" t="s">
        <v>1841</v>
      </c>
      <c r="AD1291" t="s">
        <v>1935</v>
      </c>
      <c r="AE1291" t="s">
        <v>7342</v>
      </c>
      <c r="AF1291" t="s">
        <v>7343</v>
      </c>
      <c r="AG1291" t="s">
        <v>72</v>
      </c>
      <c r="AH1291" t="s">
        <v>72</v>
      </c>
      <c r="AI1291" t="s">
        <v>67</v>
      </c>
      <c r="AJ1291" t="s">
        <v>73</v>
      </c>
      <c r="AK1291" t="s">
        <v>74</v>
      </c>
      <c r="AL1291" t="s">
        <v>100</v>
      </c>
      <c r="AM1291" t="s">
        <v>8790</v>
      </c>
      <c r="AN1291" t="s">
        <v>3830</v>
      </c>
      <c r="AO1291" t="s">
        <v>259</v>
      </c>
      <c r="AP1291" t="s">
        <v>3831</v>
      </c>
      <c r="AQ1291" t="s">
        <v>102</v>
      </c>
      <c r="AR1291" t="s">
        <v>102</v>
      </c>
      <c r="AS1291" t="s">
        <v>80</v>
      </c>
      <c r="AT1291" t="s">
        <v>80</v>
      </c>
      <c r="AX1291" t="s">
        <v>8791</v>
      </c>
      <c r="AY1291" t="s">
        <v>81</v>
      </c>
      <c r="AZ1291" t="s">
        <v>81</v>
      </c>
      <c r="BA1291" t="s">
        <v>8792</v>
      </c>
      <c r="BB1291" t="s">
        <v>81</v>
      </c>
      <c r="BC1291" t="s">
        <v>81</v>
      </c>
      <c r="BD1291" t="s">
        <v>81</v>
      </c>
      <c r="BG1291" t="s">
        <v>8793</v>
      </c>
      <c r="BH1291" t="s">
        <v>8794</v>
      </c>
    </row>
    <row r="1292" spans="1:60" hidden="1" x14ac:dyDescent="0.2">
      <c r="A1292" t="s">
        <v>8795</v>
      </c>
      <c r="B1292" t="s">
        <v>3774</v>
      </c>
      <c r="C1292" t="s">
        <v>1648</v>
      </c>
      <c r="D1292" t="s">
        <v>8413</v>
      </c>
      <c r="E1292" t="s">
        <v>7325</v>
      </c>
      <c r="F1292" t="s">
        <v>7326</v>
      </c>
      <c r="G1292" s="4" t="s">
        <v>7325</v>
      </c>
      <c r="H1292" s="4" t="s">
        <v>7325</v>
      </c>
      <c r="I1292" s="4" t="b">
        <f t="shared" si="80"/>
        <v>1</v>
      </c>
      <c r="J1292" s="4" t="b">
        <f t="shared" si="81"/>
        <v>1</v>
      </c>
      <c r="K1292" s="4" t="b">
        <f t="shared" si="82"/>
        <v>1</v>
      </c>
      <c r="L1292" s="4" t="b">
        <f t="shared" si="83"/>
        <v>1</v>
      </c>
      <c r="M1292" t="s">
        <v>66</v>
      </c>
      <c r="N1292" t="s">
        <v>67</v>
      </c>
      <c r="O1292" t="s">
        <v>68</v>
      </c>
      <c r="P1292" t="s">
        <v>136</v>
      </c>
      <c r="Q1292" t="s">
        <v>7339</v>
      </c>
      <c r="S1292" t="s">
        <v>5183</v>
      </c>
      <c r="T1292" t="s">
        <v>7340</v>
      </c>
      <c r="U1292" t="s">
        <v>8414</v>
      </c>
      <c r="V1292" t="s">
        <v>1653</v>
      </c>
      <c r="W1292" t="s">
        <v>7339</v>
      </c>
      <c r="X1292" t="s">
        <v>7331</v>
      </c>
      <c r="Y1292" t="s">
        <v>7326</v>
      </c>
      <c r="Z1292" s="5">
        <v>1291</v>
      </c>
      <c r="AA1292" t="s">
        <v>1818</v>
      </c>
      <c r="AB1292" t="s">
        <v>5188</v>
      </c>
      <c r="AC1292" t="s">
        <v>1841</v>
      </c>
      <c r="AD1292" t="s">
        <v>1935</v>
      </c>
      <c r="AE1292" t="s">
        <v>7342</v>
      </c>
      <c r="AF1292" t="s">
        <v>7343</v>
      </c>
      <c r="AG1292" t="s">
        <v>72</v>
      </c>
      <c r="AH1292" t="s">
        <v>72</v>
      </c>
      <c r="AI1292" t="s">
        <v>67</v>
      </c>
      <c r="AJ1292" t="s">
        <v>73</v>
      </c>
      <c r="AK1292" t="s">
        <v>74</v>
      </c>
      <c r="AL1292" t="s">
        <v>100</v>
      </c>
      <c r="AM1292" t="s">
        <v>8796</v>
      </c>
      <c r="AN1292" t="s">
        <v>3830</v>
      </c>
      <c r="AO1292" t="s">
        <v>259</v>
      </c>
      <c r="AP1292" t="s">
        <v>3831</v>
      </c>
      <c r="AQ1292" t="s">
        <v>102</v>
      </c>
      <c r="AR1292" t="s">
        <v>102</v>
      </c>
      <c r="AS1292" t="s">
        <v>80</v>
      </c>
      <c r="AT1292" t="s">
        <v>80</v>
      </c>
      <c r="AX1292" t="s">
        <v>8797</v>
      </c>
      <c r="AY1292" t="s">
        <v>81</v>
      </c>
      <c r="AZ1292" t="s">
        <v>81</v>
      </c>
      <c r="BA1292" t="s">
        <v>8798</v>
      </c>
      <c r="BB1292" t="s">
        <v>81</v>
      </c>
      <c r="BC1292" t="s">
        <v>81</v>
      </c>
      <c r="BD1292" t="s">
        <v>81</v>
      </c>
      <c r="BG1292" t="s">
        <v>8799</v>
      </c>
      <c r="BH1292" t="s">
        <v>8800</v>
      </c>
    </row>
    <row r="1293" spans="1:60" hidden="1" x14ac:dyDescent="0.2">
      <c r="A1293" t="s">
        <v>8801</v>
      </c>
      <c r="B1293" t="s">
        <v>3774</v>
      </c>
      <c r="C1293" t="s">
        <v>1648</v>
      </c>
      <c r="D1293" t="s">
        <v>8413</v>
      </c>
      <c r="E1293" t="s">
        <v>7325</v>
      </c>
      <c r="F1293" t="s">
        <v>7326</v>
      </c>
      <c r="G1293" s="4" t="s">
        <v>7325</v>
      </c>
      <c r="H1293" s="4" t="s">
        <v>7325</v>
      </c>
      <c r="I1293" s="4" t="b">
        <f t="shared" si="80"/>
        <v>1</v>
      </c>
      <c r="J1293" s="4" t="b">
        <f t="shared" si="81"/>
        <v>1</v>
      </c>
      <c r="K1293" s="4" t="b">
        <f t="shared" si="82"/>
        <v>1</v>
      </c>
      <c r="L1293" s="4" t="b">
        <f t="shared" si="83"/>
        <v>1</v>
      </c>
      <c r="M1293" t="s">
        <v>66</v>
      </c>
      <c r="N1293" t="s">
        <v>67</v>
      </c>
      <c r="O1293" t="s">
        <v>68</v>
      </c>
      <c r="P1293" t="s">
        <v>68</v>
      </c>
      <c r="Q1293" t="s">
        <v>7339</v>
      </c>
      <c r="S1293" t="s">
        <v>5183</v>
      </c>
      <c r="T1293" t="s">
        <v>7340</v>
      </c>
      <c r="U1293" t="s">
        <v>8414</v>
      </c>
      <c r="V1293" t="s">
        <v>1653</v>
      </c>
      <c r="W1293" t="s">
        <v>7339</v>
      </c>
      <c r="X1293" t="s">
        <v>7331</v>
      </c>
      <c r="Y1293" t="s">
        <v>7326</v>
      </c>
      <c r="Z1293" s="5">
        <v>1292</v>
      </c>
      <c r="AA1293" t="s">
        <v>1818</v>
      </c>
      <c r="AB1293" t="s">
        <v>5188</v>
      </c>
      <c r="AC1293" t="s">
        <v>1841</v>
      </c>
      <c r="AD1293" t="s">
        <v>1935</v>
      </c>
      <c r="AE1293" t="s">
        <v>7342</v>
      </c>
      <c r="AF1293" t="s">
        <v>7343</v>
      </c>
      <c r="AG1293" t="s">
        <v>72</v>
      </c>
      <c r="AH1293" t="s">
        <v>72</v>
      </c>
      <c r="AI1293" t="s">
        <v>67</v>
      </c>
      <c r="AJ1293" t="s">
        <v>73</v>
      </c>
      <c r="AK1293" t="s">
        <v>74</v>
      </c>
      <c r="AL1293" t="s">
        <v>100</v>
      </c>
      <c r="AM1293" t="s">
        <v>8802</v>
      </c>
      <c r="AN1293" t="s">
        <v>3830</v>
      </c>
      <c r="AO1293" t="s">
        <v>259</v>
      </c>
      <c r="AP1293" t="s">
        <v>3831</v>
      </c>
      <c r="AQ1293" t="s">
        <v>102</v>
      </c>
      <c r="AR1293" t="s">
        <v>102</v>
      </c>
      <c r="AS1293" t="s">
        <v>80</v>
      </c>
      <c r="AT1293" t="s">
        <v>80</v>
      </c>
      <c r="BG1293" t="s">
        <v>8803</v>
      </c>
      <c r="BH1293" t="s">
        <v>8804</v>
      </c>
    </row>
    <row r="1294" spans="1:60" hidden="1" x14ac:dyDescent="0.2">
      <c r="A1294" t="s">
        <v>8805</v>
      </c>
      <c r="B1294" t="s">
        <v>3774</v>
      </c>
      <c r="C1294" t="s">
        <v>1648</v>
      </c>
      <c r="D1294" t="s">
        <v>8413</v>
      </c>
      <c r="E1294" t="s">
        <v>7325</v>
      </c>
      <c r="F1294" t="s">
        <v>7326</v>
      </c>
      <c r="G1294" s="4" t="s">
        <v>7325</v>
      </c>
      <c r="H1294" s="4" t="s">
        <v>7325</v>
      </c>
      <c r="I1294" s="4" t="b">
        <f t="shared" si="80"/>
        <v>1</v>
      </c>
      <c r="J1294" s="4" t="b">
        <f t="shared" si="81"/>
        <v>1</v>
      </c>
      <c r="K1294" s="4" t="b">
        <f t="shared" si="82"/>
        <v>1</v>
      </c>
      <c r="L1294" s="4" t="b">
        <f t="shared" si="83"/>
        <v>1</v>
      </c>
      <c r="M1294" t="s">
        <v>66</v>
      </c>
      <c r="N1294" t="s">
        <v>67</v>
      </c>
      <c r="O1294" t="s">
        <v>68</v>
      </c>
      <c r="P1294" t="s">
        <v>136</v>
      </c>
      <c r="Q1294" t="s">
        <v>7339</v>
      </c>
      <c r="S1294" t="s">
        <v>5183</v>
      </c>
      <c r="T1294" t="s">
        <v>7340</v>
      </c>
      <c r="U1294" t="s">
        <v>8414</v>
      </c>
      <c r="V1294" t="s">
        <v>1653</v>
      </c>
      <c r="W1294" t="s">
        <v>7339</v>
      </c>
      <c r="X1294" t="s">
        <v>7331</v>
      </c>
      <c r="Y1294" t="s">
        <v>7326</v>
      </c>
      <c r="Z1294" s="5">
        <v>1293</v>
      </c>
      <c r="AA1294" t="s">
        <v>1818</v>
      </c>
      <c r="AB1294" t="s">
        <v>5188</v>
      </c>
      <c r="AC1294" t="s">
        <v>1841</v>
      </c>
      <c r="AD1294" t="s">
        <v>1935</v>
      </c>
      <c r="AE1294" t="s">
        <v>7342</v>
      </c>
      <c r="AF1294" t="s">
        <v>7343</v>
      </c>
      <c r="AG1294" t="s">
        <v>72</v>
      </c>
      <c r="AH1294" t="s">
        <v>72</v>
      </c>
      <c r="AI1294" t="s">
        <v>67</v>
      </c>
      <c r="AJ1294" t="s">
        <v>73</v>
      </c>
      <c r="AK1294" t="s">
        <v>74</v>
      </c>
      <c r="AL1294" t="s">
        <v>100</v>
      </c>
      <c r="AM1294" t="s">
        <v>8806</v>
      </c>
      <c r="AN1294" t="s">
        <v>3830</v>
      </c>
      <c r="AO1294" t="s">
        <v>259</v>
      </c>
      <c r="AP1294" t="s">
        <v>3831</v>
      </c>
      <c r="AQ1294" t="s">
        <v>102</v>
      </c>
      <c r="AR1294" t="s">
        <v>102</v>
      </c>
      <c r="AS1294" t="s">
        <v>80</v>
      </c>
      <c r="AT1294" t="s">
        <v>80</v>
      </c>
      <c r="AX1294" t="s">
        <v>8807</v>
      </c>
      <c r="AY1294" t="s">
        <v>81</v>
      </c>
      <c r="AZ1294" t="s">
        <v>81</v>
      </c>
      <c r="BA1294" t="s">
        <v>8808</v>
      </c>
      <c r="BB1294" t="s">
        <v>81</v>
      </c>
      <c r="BC1294" t="s">
        <v>81</v>
      </c>
      <c r="BD1294" t="s">
        <v>81</v>
      </c>
      <c r="BG1294" t="s">
        <v>8809</v>
      </c>
      <c r="BH1294" t="s">
        <v>8810</v>
      </c>
    </row>
    <row r="1295" spans="1:60" hidden="1" x14ac:dyDescent="0.2">
      <c r="A1295" t="s">
        <v>8811</v>
      </c>
      <c r="B1295" t="s">
        <v>3774</v>
      </c>
      <c r="C1295" t="s">
        <v>1648</v>
      </c>
      <c r="D1295" t="s">
        <v>8413</v>
      </c>
      <c r="E1295" t="s">
        <v>7325</v>
      </c>
      <c r="F1295" t="s">
        <v>7326</v>
      </c>
      <c r="G1295" s="4" t="s">
        <v>7325</v>
      </c>
      <c r="H1295" s="4" t="s">
        <v>7325</v>
      </c>
      <c r="I1295" s="4" t="b">
        <f t="shared" si="80"/>
        <v>1</v>
      </c>
      <c r="J1295" s="4" t="b">
        <f t="shared" si="81"/>
        <v>1</v>
      </c>
      <c r="K1295" s="4" t="b">
        <f t="shared" si="82"/>
        <v>1</v>
      </c>
      <c r="L1295" s="4" t="b">
        <f t="shared" si="83"/>
        <v>1</v>
      </c>
      <c r="M1295" t="s">
        <v>66</v>
      </c>
      <c r="N1295" t="s">
        <v>67</v>
      </c>
      <c r="O1295" t="s">
        <v>68</v>
      </c>
      <c r="P1295" t="s">
        <v>136</v>
      </c>
      <c r="Q1295" t="s">
        <v>7339</v>
      </c>
      <c r="S1295" t="s">
        <v>5183</v>
      </c>
      <c r="T1295" t="s">
        <v>7340</v>
      </c>
      <c r="U1295" t="s">
        <v>8414</v>
      </c>
      <c r="V1295" t="s">
        <v>1653</v>
      </c>
      <c r="W1295" t="s">
        <v>7339</v>
      </c>
      <c r="X1295" t="s">
        <v>7331</v>
      </c>
      <c r="Y1295" t="s">
        <v>7326</v>
      </c>
      <c r="Z1295" s="5">
        <v>1294</v>
      </c>
      <c r="AA1295" t="s">
        <v>1818</v>
      </c>
      <c r="AB1295" t="s">
        <v>5188</v>
      </c>
      <c r="AC1295" t="s">
        <v>1841</v>
      </c>
      <c r="AD1295" t="s">
        <v>1935</v>
      </c>
      <c r="AE1295" t="s">
        <v>7342</v>
      </c>
      <c r="AF1295" t="s">
        <v>7343</v>
      </c>
      <c r="AG1295" t="s">
        <v>72</v>
      </c>
      <c r="AH1295" t="s">
        <v>72</v>
      </c>
      <c r="AI1295" t="s">
        <v>67</v>
      </c>
      <c r="AJ1295" t="s">
        <v>73</v>
      </c>
      <c r="AK1295" t="s">
        <v>74</v>
      </c>
      <c r="AL1295" t="s">
        <v>100</v>
      </c>
      <c r="AM1295" t="s">
        <v>8812</v>
      </c>
      <c r="AN1295" t="s">
        <v>3830</v>
      </c>
      <c r="AO1295" t="s">
        <v>259</v>
      </c>
      <c r="AP1295" t="s">
        <v>3831</v>
      </c>
      <c r="AQ1295" t="s">
        <v>102</v>
      </c>
      <c r="AR1295" t="s">
        <v>102</v>
      </c>
      <c r="AS1295" t="s">
        <v>80</v>
      </c>
      <c r="AT1295" t="s">
        <v>80</v>
      </c>
      <c r="AX1295" t="s">
        <v>8813</v>
      </c>
      <c r="AY1295" t="s">
        <v>81</v>
      </c>
      <c r="AZ1295" t="s">
        <v>81</v>
      </c>
      <c r="BA1295" t="s">
        <v>81</v>
      </c>
      <c r="BB1295" t="s">
        <v>81</v>
      </c>
      <c r="BC1295" t="s">
        <v>81</v>
      </c>
      <c r="BD1295" t="s">
        <v>81</v>
      </c>
      <c r="BG1295" t="s">
        <v>8814</v>
      </c>
      <c r="BH1295" t="s">
        <v>8815</v>
      </c>
    </row>
    <row r="1296" spans="1:60" hidden="1" x14ac:dyDescent="0.2">
      <c r="A1296" t="s">
        <v>8816</v>
      </c>
      <c r="B1296" t="s">
        <v>3774</v>
      </c>
      <c r="C1296" t="s">
        <v>1648</v>
      </c>
      <c r="D1296" t="s">
        <v>8413</v>
      </c>
      <c r="E1296" t="s">
        <v>7325</v>
      </c>
      <c r="F1296" t="s">
        <v>7326</v>
      </c>
      <c r="G1296" s="4" t="s">
        <v>7325</v>
      </c>
      <c r="H1296" s="4" t="s">
        <v>7325</v>
      </c>
      <c r="I1296" s="4" t="b">
        <f t="shared" si="80"/>
        <v>1</v>
      </c>
      <c r="J1296" s="4" t="b">
        <f t="shared" si="81"/>
        <v>1</v>
      </c>
      <c r="K1296" s="4" t="b">
        <f t="shared" si="82"/>
        <v>1</v>
      </c>
      <c r="L1296" s="4" t="b">
        <f t="shared" si="83"/>
        <v>1</v>
      </c>
      <c r="M1296" t="s">
        <v>66</v>
      </c>
      <c r="N1296" t="s">
        <v>67</v>
      </c>
      <c r="O1296" t="s">
        <v>68</v>
      </c>
      <c r="P1296" t="s">
        <v>136</v>
      </c>
      <c r="Q1296" t="s">
        <v>7339</v>
      </c>
      <c r="S1296" t="s">
        <v>5183</v>
      </c>
      <c r="T1296" t="s">
        <v>7340</v>
      </c>
      <c r="U1296" t="s">
        <v>8414</v>
      </c>
      <c r="V1296" t="s">
        <v>1653</v>
      </c>
      <c r="W1296" t="s">
        <v>7339</v>
      </c>
      <c r="X1296" t="s">
        <v>7331</v>
      </c>
      <c r="Y1296" t="s">
        <v>7326</v>
      </c>
      <c r="Z1296" s="5">
        <v>1295</v>
      </c>
      <c r="AA1296" t="s">
        <v>1818</v>
      </c>
      <c r="AB1296" t="s">
        <v>5188</v>
      </c>
      <c r="AC1296" t="s">
        <v>1841</v>
      </c>
      <c r="AD1296" t="s">
        <v>1935</v>
      </c>
      <c r="AE1296" t="s">
        <v>7342</v>
      </c>
      <c r="AF1296" t="s">
        <v>7343</v>
      </c>
      <c r="AG1296" t="s">
        <v>72</v>
      </c>
      <c r="AH1296" t="s">
        <v>72</v>
      </c>
      <c r="AI1296" t="s">
        <v>67</v>
      </c>
      <c r="AJ1296" t="s">
        <v>73</v>
      </c>
      <c r="AK1296" t="s">
        <v>74</v>
      </c>
      <c r="AL1296" t="s">
        <v>100</v>
      </c>
      <c r="AM1296" t="s">
        <v>8817</v>
      </c>
      <c r="AN1296" t="s">
        <v>3838</v>
      </c>
      <c r="AO1296" t="s">
        <v>259</v>
      </c>
      <c r="AP1296" t="s">
        <v>3839</v>
      </c>
      <c r="AQ1296" t="s">
        <v>102</v>
      </c>
      <c r="AR1296" t="s">
        <v>102</v>
      </c>
      <c r="AS1296" t="s">
        <v>80</v>
      </c>
      <c r="AT1296" t="s">
        <v>80</v>
      </c>
      <c r="AX1296" t="s">
        <v>8818</v>
      </c>
      <c r="AY1296" t="s">
        <v>81</v>
      </c>
      <c r="AZ1296" t="s">
        <v>81</v>
      </c>
      <c r="BA1296" t="s">
        <v>81</v>
      </c>
      <c r="BB1296" t="s">
        <v>81</v>
      </c>
      <c r="BC1296" t="s">
        <v>81</v>
      </c>
      <c r="BD1296" t="s">
        <v>81</v>
      </c>
      <c r="BG1296" t="s">
        <v>8819</v>
      </c>
      <c r="BH1296" t="s">
        <v>8820</v>
      </c>
    </row>
    <row r="1297" spans="1:60" hidden="1" x14ac:dyDescent="0.2">
      <c r="A1297" t="s">
        <v>8821</v>
      </c>
      <c r="B1297" t="s">
        <v>3774</v>
      </c>
      <c r="C1297" t="s">
        <v>1648</v>
      </c>
      <c r="D1297" t="s">
        <v>8413</v>
      </c>
      <c r="E1297" t="s">
        <v>7325</v>
      </c>
      <c r="F1297" t="s">
        <v>7326</v>
      </c>
      <c r="G1297" s="4" t="s">
        <v>7325</v>
      </c>
      <c r="H1297" s="4" t="s">
        <v>7325</v>
      </c>
      <c r="I1297" s="4" t="b">
        <f t="shared" si="80"/>
        <v>1</v>
      </c>
      <c r="J1297" s="4" t="b">
        <f t="shared" si="81"/>
        <v>1</v>
      </c>
      <c r="K1297" s="4" t="b">
        <f t="shared" si="82"/>
        <v>1</v>
      </c>
      <c r="L1297" s="4" t="b">
        <f t="shared" si="83"/>
        <v>1</v>
      </c>
      <c r="M1297" t="s">
        <v>66</v>
      </c>
      <c r="N1297" t="s">
        <v>67</v>
      </c>
      <c r="O1297" t="s">
        <v>68</v>
      </c>
      <c r="P1297" t="s">
        <v>136</v>
      </c>
      <c r="Q1297" t="s">
        <v>7339</v>
      </c>
      <c r="S1297" t="s">
        <v>5183</v>
      </c>
      <c r="T1297" t="s">
        <v>7340</v>
      </c>
      <c r="U1297" t="s">
        <v>8414</v>
      </c>
      <c r="V1297" t="s">
        <v>1653</v>
      </c>
      <c r="W1297" t="s">
        <v>7339</v>
      </c>
      <c r="X1297" t="s">
        <v>7331</v>
      </c>
      <c r="Y1297" t="s">
        <v>7326</v>
      </c>
      <c r="Z1297" s="5">
        <v>1296</v>
      </c>
      <c r="AA1297" t="s">
        <v>1818</v>
      </c>
      <c r="AB1297" t="s">
        <v>5188</v>
      </c>
      <c r="AC1297" t="s">
        <v>1841</v>
      </c>
      <c r="AD1297" t="s">
        <v>1935</v>
      </c>
      <c r="AE1297" t="s">
        <v>7342</v>
      </c>
      <c r="AF1297" t="s">
        <v>7343</v>
      </c>
      <c r="AG1297" t="s">
        <v>72</v>
      </c>
      <c r="AH1297" t="s">
        <v>72</v>
      </c>
      <c r="AI1297" t="s">
        <v>67</v>
      </c>
      <c r="AJ1297" t="s">
        <v>73</v>
      </c>
      <c r="AK1297" t="s">
        <v>74</v>
      </c>
      <c r="AL1297" t="s">
        <v>100</v>
      </c>
      <c r="AM1297" t="s">
        <v>8822</v>
      </c>
      <c r="AN1297" t="s">
        <v>3838</v>
      </c>
      <c r="AO1297" t="s">
        <v>259</v>
      </c>
      <c r="AP1297" t="s">
        <v>3839</v>
      </c>
      <c r="AQ1297" t="s">
        <v>102</v>
      </c>
      <c r="AR1297" t="s">
        <v>102</v>
      </c>
      <c r="AS1297" t="s">
        <v>80</v>
      </c>
      <c r="AT1297" t="s">
        <v>80</v>
      </c>
      <c r="AX1297" t="s">
        <v>8823</v>
      </c>
      <c r="AY1297" t="s">
        <v>81</v>
      </c>
      <c r="AZ1297" t="s">
        <v>81</v>
      </c>
      <c r="BA1297" t="s">
        <v>81</v>
      </c>
      <c r="BB1297" t="s">
        <v>81</v>
      </c>
      <c r="BC1297" t="s">
        <v>81</v>
      </c>
      <c r="BD1297" t="s">
        <v>81</v>
      </c>
      <c r="BG1297" t="s">
        <v>8824</v>
      </c>
      <c r="BH1297" t="s">
        <v>8825</v>
      </c>
    </row>
    <row r="1298" spans="1:60" hidden="1" x14ac:dyDescent="0.2">
      <c r="A1298" t="s">
        <v>8826</v>
      </c>
      <c r="B1298" t="s">
        <v>3774</v>
      </c>
      <c r="C1298" t="s">
        <v>1648</v>
      </c>
      <c r="D1298" t="s">
        <v>8413</v>
      </c>
      <c r="E1298" t="s">
        <v>7325</v>
      </c>
      <c r="F1298" t="s">
        <v>7326</v>
      </c>
      <c r="G1298" s="4" t="s">
        <v>7325</v>
      </c>
      <c r="H1298" s="4" t="s">
        <v>7325</v>
      </c>
      <c r="I1298" s="4" t="b">
        <f t="shared" si="80"/>
        <v>1</v>
      </c>
      <c r="J1298" s="4" t="b">
        <f t="shared" si="81"/>
        <v>1</v>
      </c>
      <c r="K1298" s="4" t="b">
        <f t="shared" si="82"/>
        <v>1</v>
      </c>
      <c r="L1298" s="4" t="b">
        <f t="shared" si="83"/>
        <v>1</v>
      </c>
      <c r="M1298" t="s">
        <v>66</v>
      </c>
      <c r="N1298" t="s">
        <v>67</v>
      </c>
      <c r="O1298" t="s">
        <v>68</v>
      </c>
      <c r="P1298" t="s">
        <v>136</v>
      </c>
      <c r="Q1298" t="s">
        <v>7339</v>
      </c>
      <c r="S1298" t="s">
        <v>5183</v>
      </c>
      <c r="T1298" t="s">
        <v>7340</v>
      </c>
      <c r="U1298" t="s">
        <v>8414</v>
      </c>
      <c r="V1298" t="s">
        <v>1653</v>
      </c>
      <c r="W1298" t="s">
        <v>7339</v>
      </c>
      <c r="X1298" t="s">
        <v>7331</v>
      </c>
      <c r="Y1298" t="s">
        <v>7326</v>
      </c>
      <c r="Z1298" s="5">
        <v>1297</v>
      </c>
      <c r="AA1298" t="s">
        <v>1818</v>
      </c>
      <c r="AB1298" t="s">
        <v>5188</v>
      </c>
      <c r="AC1298" t="s">
        <v>1841</v>
      </c>
      <c r="AD1298" t="s">
        <v>1935</v>
      </c>
      <c r="AE1298" t="s">
        <v>7342</v>
      </c>
      <c r="AF1298" t="s">
        <v>7343</v>
      </c>
      <c r="AG1298" t="s">
        <v>72</v>
      </c>
      <c r="AH1298" t="s">
        <v>72</v>
      </c>
      <c r="AI1298" t="s">
        <v>67</v>
      </c>
      <c r="AJ1298" t="s">
        <v>73</v>
      </c>
      <c r="AK1298" t="s">
        <v>74</v>
      </c>
      <c r="AL1298" t="s">
        <v>100</v>
      </c>
      <c r="AM1298" t="s">
        <v>8827</v>
      </c>
      <c r="AN1298" t="s">
        <v>3838</v>
      </c>
      <c r="AO1298" t="s">
        <v>259</v>
      </c>
      <c r="AP1298" t="s">
        <v>3839</v>
      </c>
      <c r="AQ1298" t="s">
        <v>102</v>
      </c>
      <c r="AR1298" t="s">
        <v>102</v>
      </c>
      <c r="AS1298" t="s">
        <v>80</v>
      </c>
      <c r="AT1298" t="s">
        <v>80</v>
      </c>
      <c r="AX1298" s="6" t="s">
        <v>8828</v>
      </c>
      <c r="AY1298" t="s">
        <v>81</v>
      </c>
      <c r="AZ1298" t="s">
        <v>81</v>
      </c>
      <c r="BA1298" t="s">
        <v>8829</v>
      </c>
      <c r="BB1298" t="s">
        <v>81</v>
      </c>
      <c r="BC1298" t="s">
        <v>81</v>
      </c>
      <c r="BD1298" t="s">
        <v>81</v>
      </c>
      <c r="BG1298" t="s">
        <v>8830</v>
      </c>
      <c r="BH1298" t="s">
        <v>8831</v>
      </c>
    </row>
    <row r="1299" spans="1:60" hidden="1" x14ac:dyDescent="0.2">
      <c r="A1299" t="s">
        <v>8832</v>
      </c>
      <c r="B1299" t="s">
        <v>3774</v>
      </c>
      <c r="C1299" t="s">
        <v>1648</v>
      </c>
      <c r="D1299" t="s">
        <v>8413</v>
      </c>
      <c r="E1299" t="s">
        <v>7325</v>
      </c>
      <c r="F1299" t="s">
        <v>7326</v>
      </c>
      <c r="G1299" s="4" t="s">
        <v>7325</v>
      </c>
      <c r="H1299" s="4" t="s">
        <v>7325</v>
      </c>
      <c r="I1299" s="4" t="b">
        <f t="shared" si="80"/>
        <v>1</v>
      </c>
      <c r="J1299" s="4" t="b">
        <f t="shared" si="81"/>
        <v>1</v>
      </c>
      <c r="K1299" s="4" t="b">
        <f t="shared" si="82"/>
        <v>1</v>
      </c>
      <c r="L1299" s="4" t="b">
        <f t="shared" si="83"/>
        <v>1</v>
      </c>
      <c r="M1299" t="s">
        <v>66</v>
      </c>
      <c r="N1299" t="s">
        <v>67</v>
      </c>
      <c r="O1299" t="s">
        <v>68</v>
      </c>
      <c r="P1299" t="s">
        <v>68</v>
      </c>
      <c r="Q1299" t="s">
        <v>7339</v>
      </c>
      <c r="S1299" t="s">
        <v>5183</v>
      </c>
      <c r="T1299" t="s">
        <v>7340</v>
      </c>
      <c r="U1299" t="s">
        <v>8414</v>
      </c>
      <c r="V1299" t="s">
        <v>1653</v>
      </c>
      <c r="W1299" t="s">
        <v>7339</v>
      </c>
      <c r="X1299" t="s">
        <v>7331</v>
      </c>
      <c r="Y1299" t="s">
        <v>7326</v>
      </c>
      <c r="Z1299" s="5">
        <v>1298</v>
      </c>
      <c r="AA1299" t="s">
        <v>1818</v>
      </c>
      <c r="AB1299" t="s">
        <v>5188</v>
      </c>
      <c r="AC1299" t="s">
        <v>1841</v>
      </c>
      <c r="AD1299" t="s">
        <v>1935</v>
      </c>
      <c r="AE1299" t="s">
        <v>7342</v>
      </c>
      <c r="AF1299" t="s">
        <v>7343</v>
      </c>
      <c r="AG1299" t="s">
        <v>72</v>
      </c>
      <c r="AH1299" t="s">
        <v>72</v>
      </c>
      <c r="AI1299" t="s">
        <v>67</v>
      </c>
      <c r="AJ1299" t="s">
        <v>73</v>
      </c>
      <c r="AK1299" t="s">
        <v>74</v>
      </c>
      <c r="AL1299" t="s">
        <v>100</v>
      </c>
      <c r="AM1299" t="s">
        <v>8833</v>
      </c>
      <c r="AN1299" t="s">
        <v>3838</v>
      </c>
      <c r="AO1299" t="s">
        <v>259</v>
      </c>
      <c r="AP1299" t="s">
        <v>3839</v>
      </c>
      <c r="AQ1299" t="s">
        <v>102</v>
      </c>
      <c r="AR1299" t="s">
        <v>102</v>
      </c>
      <c r="AS1299" t="s">
        <v>80</v>
      </c>
      <c r="AT1299" t="s">
        <v>80</v>
      </c>
      <c r="AX1299" t="s">
        <v>8834</v>
      </c>
      <c r="AY1299" t="s">
        <v>81</v>
      </c>
      <c r="AZ1299" t="s">
        <v>81</v>
      </c>
      <c r="BA1299" t="s">
        <v>81</v>
      </c>
      <c r="BB1299" t="s">
        <v>81</v>
      </c>
      <c r="BC1299" t="s">
        <v>81</v>
      </c>
      <c r="BD1299" t="s">
        <v>81</v>
      </c>
      <c r="BH1299" t="s">
        <v>8835</v>
      </c>
    </row>
    <row r="1300" spans="1:60" hidden="1" x14ac:dyDescent="0.2">
      <c r="A1300" t="s">
        <v>8836</v>
      </c>
      <c r="B1300" t="s">
        <v>3774</v>
      </c>
      <c r="C1300" t="s">
        <v>1648</v>
      </c>
      <c r="D1300" t="s">
        <v>8413</v>
      </c>
      <c r="E1300" t="s">
        <v>7325</v>
      </c>
      <c r="F1300" t="s">
        <v>7326</v>
      </c>
      <c r="G1300" s="4" t="s">
        <v>7325</v>
      </c>
      <c r="H1300" s="4" t="s">
        <v>7325</v>
      </c>
      <c r="I1300" s="4" t="b">
        <f t="shared" si="80"/>
        <v>1</v>
      </c>
      <c r="J1300" s="4" t="b">
        <f t="shared" si="81"/>
        <v>1</v>
      </c>
      <c r="K1300" s="4" t="b">
        <f t="shared" si="82"/>
        <v>1</v>
      </c>
      <c r="L1300" s="4" t="b">
        <f t="shared" si="83"/>
        <v>1</v>
      </c>
      <c r="M1300" t="s">
        <v>66</v>
      </c>
      <c r="N1300" t="s">
        <v>67</v>
      </c>
      <c r="O1300" t="s">
        <v>68</v>
      </c>
      <c r="P1300" t="s">
        <v>136</v>
      </c>
      <c r="Q1300" t="s">
        <v>7339</v>
      </c>
      <c r="S1300" t="s">
        <v>5183</v>
      </c>
      <c r="T1300" t="s">
        <v>7340</v>
      </c>
      <c r="U1300" t="s">
        <v>8414</v>
      </c>
      <c r="V1300" t="s">
        <v>1653</v>
      </c>
      <c r="W1300" t="s">
        <v>7339</v>
      </c>
      <c r="X1300" t="s">
        <v>7331</v>
      </c>
      <c r="Y1300" t="s">
        <v>7326</v>
      </c>
      <c r="Z1300" s="5">
        <v>1299</v>
      </c>
      <c r="AA1300" t="s">
        <v>1818</v>
      </c>
      <c r="AB1300" t="s">
        <v>5188</v>
      </c>
      <c r="AC1300" t="s">
        <v>1841</v>
      </c>
      <c r="AD1300" t="s">
        <v>1935</v>
      </c>
      <c r="AE1300" t="s">
        <v>7342</v>
      </c>
      <c r="AF1300" t="s">
        <v>7343</v>
      </c>
      <c r="AG1300" t="s">
        <v>72</v>
      </c>
      <c r="AH1300" t="s">
        <v>72</v>
      </c>
      <c r="AI1300" t="s">
        <v>67</v>
      </c>
      <c r="AJ1300" t="s">
        <v>73</v>
      </c>
      <c r="AK1300" t="s">
        <v>74</v>
      </c>
      <c r="AL1300" t="s">
        <v>100</v>
      </c>
      <c r="AM1300" t="s">
        <v>8837</v>
      </c>
      <c r="AN1300" t="s">
        <v>3838</v>
      </c>
      <c r="AO1300" t="s">
        <v>259</v>
      </c>
      <c r="AP1300" t="s">
        <v>3839</v>
      </c>
      <c r="AQ1300" t="s">
        <v>102</v>
      </c>
      <c r="AR1300" t="s">
        <v>102</v>
      </c>
      <c r="AS1300" t="s">
        <v>80</v>
      </c>
      <c r="AT1300" t="s">
        <v>80</v>
      </c>
      <c r="AX1300" t="s">
        <v>8838</v>
      </c>
      <c r="AY1300" t="s">
        <v>81</v>
      </c>
      <c r="AZ1300" t="s">
        <v>81</v>
      </c>
      <c r="BA1300" t="s">
        <v>8839</v>
      </c>
      <c r="BB1300" t="s">
        <v>81</v>
      </c>
      <c r="BC1300" t="s">
        <v>81</v>
      </c>
      <c r="BD1300" t="s">
        <v>81</v>
      </c>
      <c r="BG1300" t="s">
        <v>8840</v>
      </c>
      <c r="BH1300" t="s">
        <v>8841</v>
      </c>
    </row>
    <row r="1301" spans="1:60" hidden="1" x14ac:dyDescent="0.2">
      <c r="A1301" t="s">
        <v>8842</v>
      </c>
      <c r="B1301" t="s">
        <v>3774</v>
      </c>
      <c r="C1301" t="s">
        <v>1648</v>
      </c>
      <c r="D1301" t="s">
        <v>8413</v>
      </c>
      <c r="E1301" t="s">
        <v>7325</v>
      </c>
      <c r="F1301" t="s">
        <v>7326</v>
      </c>
      <c r="G1301" s="4" t="s">
        <v>7325</v>
      </c>
      <c r="H1301" s="4" t="s">
        <v>7325</v>
      </c>
      <c r="I1301" s="4" t="b">
        <f t="shared" si="80"/>
        <v>1</v>
      </c>
      <c r="J1301" s="4" t="b">
        <f t="shared" si="81"/>
        <v>1</v>
      </c>
      <c r="K1301" s="4" t="b">
        <f t="shared" si="82"/>
        <v>1</v>
      </c>
      <c r="L1301" s="4" t="b">
        <f t="shared" si="83"/>
        <v>1</v>
      </c>
      <c r="M1301" t="s">
        <v>66</v>
      </c>
      <c r="N1301" t="s">
        <v>67</v>
      </c>
      <c r="O1301" t="s">
        <v>68</v>
      </c>
      <c r="P1301" t="s">
        <v>68</v>
      </c>
      <c r="Q1301" t="s">
        <v>7339</v>
      </c>
      <c r="S1301" t="s">
        <v>5183</v>
      </c>
      <c r="T1301" t="s">
        <v>7340</v>
      </c>
      <c r="U1301" t="s">
        <v>8414</v>
      </c>
      <c r="V1301" t="s">
        <v>1653</v>
      </c>
      <c r="W1301" t="s">
        <v>7339</v>
      </c>
      <c r="X1301" t="s">
        <v>7331</v>
      </c>
      <c r="Y1301" t="s">
        <v>7326</v>
      </c>
      <c r="Z1301" s="5">
        <v>1300</v>
      </c>
      <c r="AA1301" t="s">
        <v>1818</v>
      </c>
      <c r="AB1301" t="s">
        <v>5188</v>
      </c>
      <c r="AC1301" t="s">
        <v>1841</v>
      </c>
      <c r="AD1301" t="s">
        <v>1935</v>
      </c>
      <c r="AE1301" t="s">
        <v>7342</v>
      </c>
      <c r="AF1301" t="s">
        <v>7343</v>
      </c>
      <c r="AG1301" t="s">
        <v>72</v>
      </c>
      <c r="AH1301" t="s">
        <v>72</v>
      </c>
      <c r="AI1301" t="s">
        <v>67</v>
      </c>
      <c r="AJ1301" t="s">
        <v>73</v>
      </c>
      <c r="AK1301" t="s">
        <v>74</v>
      </c>
      <c r="AL1301" t="s">
        <v>100</v>
      </c>
      <c r="AM1301" t="s">
        <v>8843</v>
      </c>
      <c r="AN1301" t="s">
        <v>3838</v>
      </c>
      <c r="AO1301" t="s">
        <v>259</v>
      </c>
      <c r="AP1301" t="s">
        <v>3839</v>
      </c>
      <c r="AQ1301" t="s">
        <v>102</v>
      </c>
      <c r="AR1301" t="s">
        <v>102</v>
      </c>
      <c r="AS1301" t="s">
        <v>80</v>
      </c>
      <c r="AT1301" t="s">
        <v>80</v>
      </c>
      <c r="AX1301" t="s">
        <v>8844</v>
      </c>
      <c r="AY1301" t="s">
        <v>81</v>
      </c>
      <c r="AZ1301" t="s">
        <v>81</v>
      </c>
      <c r="BA1301" t="s">
        <v>8845</v>
      </c>
      <c r="BB1301" t="s">
        <v>81</v>
      </c>
      <c r="BC1301" t="s">
        <v>81</v>
      </c>
      <c r="BD1301" t="s">
        <v>81</v>
      </c>
      <c r="BH1301" t="s">
        <v>8846</v>
      </c>
    </row>
    <row r="1302" spans="1:60" hidden="1" x14ac:dyDescent="0.2">
      <c r="A1302" t="s">
        <v>8847</v>
      </c>
      <c r="B1302" t="s">
        <v>3774</v>
      </c>
      <c r="C1302" t="s">
        <v>1648</v>
      </c>
      <c r="D1302" t="s">
        <v>8413</v>
      </c>
      <c r="E1302" t="s">
        <v>7325</v>
      </c>
      <c r="F1302" t="s">
        <v>7326</v>
      </c>
      <c r="G1302" s="4" t="s">
        <v>7325</v>
      </c>
      <c r="H1302" s="4" t="s">
        <v>7325</v>
      </c>
      <c r="I1302" s="4" t="b">
        <f t="shared" si="80"/>
        <v>1</v>
      </c>
      <c r="J1302" s="4" t="b">
        <f t="shared" si="81"/>
        <v>1</v>
      </c>
      <c r="K1302" s="4" t="b">
        <f t="shared" si="82"/>
        <v>1</v>
      </c>
      <c r="L1302" s="4" t="b">
        <f t="shared" si="83"/>
        <v>1</v>
      </c>
      <c r="M1302" t="s">
        <v>66</v>
      </c>
      <c r="N1302" t="s">
        <v>67</v>
      </c>
      <c r="O1302" t="s">
        <v>68</v>
      </c>
      <c r="P1302" t="s">
        <v>136</v>
      </c>
      <c r="Q1302" t="s">
        <v>7339</v>
      </c>
      <c r="S1302" t="s">
        <v>5183</v>
      </c>
      <c r="T1302" t="s">
        <v>7340</v>
      </c>
      <c r="U1302" t="s">
        <v>8414</v>
      </c>
      <c r="V1302" t="s">
        <v>1653</v>
      </c>
      <c r="W1302" t="s">
        <v>7339</v>
      </c>
      <c r="X1302" t="s">
        <v>7331</v>
      </c>
      <c r="Y1302" t="s">
        <v>7326</v>
      </c>
      <c r="Z1302" s="5">
        <v>1301</v>
      </c>
      <c r="AA1302" t="s">
        <v>1818</v>
      </c>
      <c r="AB1302" t="s">
        <v>5188</v>
      </c>
      <c r="AC1302" t="s">
        <v>1841</v>
      </c>
      <c r="AD1302" t="s">
        <v>1935</v>
      </c>
      <c r="AE1302" t="s">
        <v>7342</v>
      </c>
      <c r="AF1302" t="s">
        <v>7343</v>
      </c>
      <c r="AG1302" t="s">
        <v>72</v>
      </c>
      <c r="AH1302" t="s">
        <v>72</v>
      </c>
      <c r="AI1302" t="s">
        <v>67</v>
      </c>
      <c r="AJ1302" t="s">
        <v>73</v>
      </c>
      <c r="AK1302" t="s">
        <v>74</v>
      </c>
      <c r="AL1302" t="s">
        <v>100</v>
      </c>
      <c r="AM1302" t="s">
        <v>8848</v>
      </c>
      <c r="AN1302" t="s">
        <v>3838</v>
      </c>
      <c r="AO1302" t="s">
        <v>259</v>
      </c>
      <c r="AP1302" t="s">
        <v>3839</v>
      </c>
      <c r="AQ1302" t="s">
        <v>102</v>
      </c>
      <c r="AR1302" t="s">
        <v>102</v>
      </c>
      <c r="AS1302" t="s">
        <v>80</v>
      </c>
      <c r="AT1302" t="s">
        <v>80</v>
      </c>
      <c r="AX1302" t="s">
        <v>8849</v>
      </c>
      <c r="AY1302" t="s">
        <v>81</v>
      </c>
      <c r="AZ1302" t="s">
        <v>81</v>
      </c>
      <c r="BA1302" t="s">
        <v>8850</v>
      </c>
      <c r="BB1302" t="s">
        <v>81</v>
      </c>
      <c r="BC1302" t="s">
        <v>81</v>
      </c>
      <c r="BD1302" t="s">
        <v>81</v>
      </c>
      <c r="BG1302" t="s">
        <v>8851</v>
      </c>
      <c r="BH1302" t="s">
        <v>8852</v>
      </c>
    </row>
    <row r="1303" spans="1:60" hidden="1" x14ac:dyDescent="0.2">
      <c r="A1303" t="s">
        <v>8853</v>
      </c>
      <c r="B1303" t="s">
        <v>3774</v>
      </c>
      <c r="C1303" t="s">
        <v>1648</v>
      </c>
      <c r="D1303" t="s">
        <v>8413</v>
      </c>
      <c r="E1303" t="s">
        <v>7325</v>
      </c>
      <c r="F1303" t="s">
        <v>7326</v>
      </c>
      <c r="G1303" s="4" t="s">
        <v>7325</v>
      </c>
      <c r="H1303" s="4" t="s">
        <v>7325</v>
      </c>
      <c r="I1303" s="4" t="b">
        <f t="shared" si="80"/>
        <v>1</v>
      </c>
      <c r="J1303" s="4" t="b">
        <f t="shared" si="81"/>
        <v>1</v>
      </c>
      <c r="K1303" s="4" t="b">
        <f t="shared" si="82"/>
        <v>1</v>
      </c>
      <c r="L1303" s="4" t="b">
        <f t="shared" si="83"/>
        <v>1</v>
      </c>
      <c r="M1303" t="s">
        <v>66</v>
      </c>
      <c r="N1303" t="s">
        <v>67</v>
      </c>
      <c r="O1303" t="s">
        <v>68</v>
      </c>
      <c r="P1303" t="s">
        <v>136</v>
      </c>
      <c r="Q1303" t="s">
        <v>7339</v>
      </c>
      <c r="S1303" t="s">
        <v>5183</v>
      </c>
      <c r="T1303" t="s">
        <v>7340</v>
      </c>
      <c r="U1303" t="s">
        <v>8414</v>
      </c>
      <c r="V1303" t="s">
        <v>1653</v>
      </c>
      <c r="W1303" t="s">
        <v>7339</v>
      </c>
      <c r="X1303" t="s">
        <v>7331</v>
      </c>
      <c r="Y1303" t="s">
        <v>7326</v>
      </c>
      <c r="Z1303" s="5">
        <v>1302</v>
      </c>
      <c r="AA1303" t="s">
        <v>1818</v>
      </c>
      <c r="AB1303" t="s">
        <v>5188</v>
      </c>
      <c r="AC1303" t="s">
        <v>1841</v>
      </c>
      <c r="AD1303" t="s">
        <v>1935</v>
      </c>
      <c r="AE1303" t="s">
        <v>7342</v>
      </c>
      <c r="AF1303" t="s">
        <v>7343</v>
      </c>
      <c r="AG1303" t="s">
        <v>72</v>
      </c>
      <c r="AH1303" t="s">
        <v>72</v>
      </c>
      <c r="AI1303" t="s">
        <v>67</v>
      </c>
      <c r="AJ1303" t="s">
        <v>73</v>
      </c>
      <c r="AK1303" t="s">
        <v>74</v>
      </c>
      <c r="AL1303" t="s">
        <v>100</v>
      </c>
      <c r="AM1303" t="s">
        <v>8854</v>
      </c>
      <c r="AN1303" t="s">
        <v>3838</v>
      </c>
      <c r="AO1303" t="s">
        <v>259</v>
      </c>
      <c r="AP1303" t="s">
        <v>3839</v>
      </c>
      <c r="AQ1303" t="s">
        <v>102</v>
      </c>
      <c r="AR1303" t="s">
        <v>102</v>
      </c>
      <c r="AS1303" t="s">
        <v>80</v>
      </c>
      <c r="AT1303" t="s">
        <v>80</v>
      </c>
      <c r="AX1303" t="s">
        <v>8855</v>
      </c>
      <c r="AY1303" t="s">
        <v>81</v>
      </c>
      <c r="AZ1303" t="s">
        <v>81</v>
      </c>
      <c r="BA1303" t="s">
        <v>8856</v>
      </c>
      <c r="BB1303" t="s">
        <v>81</v>
      </c>
      <c r="BC1303" t="s">
        <v>81</v>
      </c>
      <c r="BD1303" t="s">
        <v>81</v>
      </c>
      <c r="BG1303" t="s">
        <v>8857</v>
      </c>
      <c r="BH1303" t="s">
        <v>8858</v>
      </c>
    </row>
    <row r="1304" spans="1:60" hidden="1" x14ac:dyDescent="0.2">
      <c r="A1304" t="s">
        <v>8859</v>
      </c>
      <c r="B1304" t="s">
        <v>3774</v>
      </c>
      <c r="C1304" t="s">
        <v>1648</v>
      </c>
      <c r="D1304" t="s">
        <v>8413</v>
      </c>
      <c r="E1304" t="s">
        <v>7325</v>
      </c>
      <c r="F1304" t="s">
        <v>7326</v>
      </c>
      <c r="G1304" s="4" t="s">
        <v>7325</v>
      </c>
      <c r="H1304" s="4" t="s">
        <v>7325</v>
      </c>
      <c r="I1304" s="4" t="b">
        <f t="shared" si="80"/>
        <v>1</v>
      </c>
      <c r="J1304" s="4" t="b">
        <f t="shared" si="81"/>
        <v>1</v>
      </c>
      <c r="K1304" s="4" t="b">
        <f t="shared" si="82"/>
        <v>1</v>
      </c>
      <c r="L1304" s="4" t="b">
        <f t="shared" si="83"/>
        <v>1</v>
      </c>
      <c r="M1304" t="s">
        <v>66</v>
      </c>
      <c r="N1304" t="s">
        <v>67</v>
      </c>
      <c r="O1304" t="s">
        <v>68</v>
      </c>
      <c r="P1304" t="s">
        <v>136</v>
      </c>
      <c r="Q1304" t="s">
        <v>7339</v>
      </c>
      <c r="S1304" t="s">
        <v>5183</v>
      </c>
      <c r="T1304" t="s">
        <v>7340</v>
      </c>
      <c r="U1304" t="s">
        <v>8414</v>
      </c>
      <c r="V1304" t="s">
        <v>1653</v>
      </c>
      <c r="W1304" t="s">
        <v>7339</v>
      </c>
      <c r="X1304" t="s">
        <v>7331</v>
      </c>
      <c r="Y1304" t="s">
        <v>7326</v>
      </c>
      <c r="Z1304" s="5">
        <v>1303</v>
      </c>
      <c r="AA1304" t="s">
        <v>1818</v>
      </c>
      <c r="AB1304" t="s">
        <v>5188</v>
      </c>
      <c r="AC1304" t="s">
        <v>1841</v>
      </c>
      <c r="AD1304" t="s">
        <v>1935</v>
      </c>
      <c r="AE1304" t="s">
        <v>7342</v>
      </c>
      <c r="AF1304" t="s">
        <v>7343</v>
      </c>
      <c r="AG1304" t="s">
        <v>72</v>
      </c>
      <c r="AH1304" t="s">
        <v>72</v>
      </c>
      <c r="AI1304" t="s">
        <v>67</v>
      </c>
      <c r="AJ1304" t="s">
        <v>73</v>
      </c>
      <c r="AK1304" t="s">
        <v>74</v>
      </c>
      <c r="AL1304" t="s">
        <v>100</v>
      </c>
      <c r="AM1304" t="s">
        <v>8860</v>
      </c>
      <c r="AN1304" t="s">
        <v>3838</v>
      </c>
      <c r="AO1304" t="s">
        <v>259</v>
      </c>
      <c r="AP1304" t="s">
        <v>3839</v>
      </c>
      <c r="AQ1304" t="s">
        <v>102</v>
      </c>
      <c r="AR1304" t="s">
        <v>102</v>
      </c>
      <c r="AS1304" t="s">
        <v>80</v>
      </c>
      <c r="AT1304" t="s">
        <v>80</v>
      </c>
      <c r="AX1304" t="s">
        <v>8861</v>
      </c>
      <c r="AY1304" t="s">
        <v>81</v>
      </c>
      <c r="AZ1304" t="s">
        <v>81</v>
      </c>
      <c r="BA1304" t="s">
        <v>81</v>
      </c>
      <c r="BB1304" t="s">
        <v>81</v>
      </c>
      <c r="BC1304" t="s">
        <v>81</v>
      </c>
      <c r="BD1304" t="s">
        <v>81</v>
      </c>
      <c r="BG1304" t="s">
        <v>8862</v>
      </c>
      <c r="BH1304" t="s">
        <v>8863</v>
      </c>
    </row>
    <row r="1305" spans="1:60" hidden="1" x14ac:dyDescent="0.2">
      <c r="A1305" t="s">
        <v>8864</v>
      </c>
      <c r="B1305" t="s">
        <v>3774</v>
      </c>
      <c r="C1305" t="s">
        <v>1648</v>
      </c>
      <c r="D1305" t="s">
        <v>8413</v>
      </c>
      <c r="E1305" t="s">
        <v>7325</v>
      </c>
      <c r="F1305" t="s">
        <v>7326</v>
      </c>
      <c r="G1305" s="4" t="s">
        <v>7325</v>
      </c>
      <c r="H1305" s="4" t="s">
        <v>7325</v>
      </c>
      <c r="I1305" s="4" t="b">
        <f t="shared" si="80"/>
        <v>1</v>
      </c>
      <c r="J1305" s="4" t="b">
        <f t="shared" si="81"/>
        <v>1</v>
      </c>
      <c r="K1305" s="4" t="b">
        <f t="shared" si="82"/>
        <v>1</v>
      </c>
      <c r="L1305" s="4" t="b">
        <f t="shared" si="83"/>
        <v>1</v>
      </c>
      <c r="M1305" t="s">
        <v>66</v>
      </c>
      <c r="N1305" t="s">
        <v>67</v>
      </c>
      <c r="O1305" t="s">
        <v>68</v>
      </c>
      <c r="P1305" t="s">
        <v>136</v>
      </c>
      <c r="Q1305" t="s">
        <v>7339</v>
      </c>
      <c r="S1305" t="s">
        <v>5183</v>
      </c>
      <c r="T1305" t="s">
        <v>7340</v>
      </c>
      <c r="U1305" t="s">
        <v>8414</v>
      </c>
      <c r="V1305" t="s">
        <v>1653</v>
      </c>
      <c r="W1305" t="s">
        <v>7339</v>
      </c>
      <c r="X1305" t="s">
        <v>7331</v>
      </c>
      <c r="Y1305" t="s">
        <v>7326</v>
      </c>
      <c r="Z1305" s="5">
        <v>1304</v>
      </c>
      <c r="AA1305" t="s">
        <v>1818</v>
      </c>
      <c r="AB1305" t="s">
        <v>5188</v>
      </c>
      <c r="AC1305" t="s">
        <v>1841</v>
      </c>
      <c r="AD1305" t="s">
        <v>1935</v>
      </c>
      <c r="AE1305" t="s">
        <v>7342</v>
      </c>
      <c r="AF1305" t="s">
        <v>7343</v>
      </c>
      <c r="AG1305" t="s">
        <v>72</v>
      </c>
      <c r="AH1305" t="s">
        <v>72</v>
      </c>
      <c r="AI1305" t="s">
        <v>67</v>
      </c>
      <c r="AJ1305" t="s">
        <v>73</v>
      </c>
      <c r="AK1305" t="s">
        <v>74</v>
      </c>
      <c r="AL1305" t="s">
        <v>100</v>
      </c>
      <c r="AM1305" t="s">
        <v>8865</v>
      </c>
      <c r="AN1305" t="s">
        <v>3838</v>
      </c>
      <c r="AO1305" t="s">
        <v>259</v>
      </c>
      <c r="AP1305" t="s">
        <v>3839</v>
      </c>
      <c r="AQ1305" t="s">
        <v>102</v>
      </c>
      <c r="AR1305" t="s">
        <v>102</v>
      </c>
      <c r="AS1305" t="s">
        <v>80</v>
      </c>
      <c r="AT1305" t="s">
        <v>80</v>
      </c>
      <c r="AX1305" t="s">
        <v>8866</v>
      </c>
      <c r="AY1305" t="s">
        <v>81</v>
      </c>
      <c r="AZ1305" t="s">
        <v>81</v>
      </c>
      <c r="BA1305" t="s">
        <v>8867</v>
      </c>
      <c r="BB1305" t="s">
        <v>81</v>
      </c>
      <c r="BC1305" t="s">
        <v>81</v>
      </c>
      <c r="BD1305" t="s">
        <v>81</v>
      </c>
      <c r="BG1305" t="s">
        <v>8868</v>
      </c>
      <c r="BH1305" t="s">
        <v>8869</v>
      </c>
    </row>
    <row r="1306" spans="1:60" hidden="1" x14ac:dyDescent="0.2">
      <c r="A1306" t="s">
        <v>8870</v>
      </c>
      <c r="B1306" t="s">
        <v>3774</v>
      </c>
      <c r="C1306" t="s">
        <v>1648</v>
      </c>
      <c r="D1306" t="s">
        <v>8413</v>
      </c>
      <c r="E1306" t="s">
        <v>7325</v>
      </c>
      <c r="F1306" t="s">
        <v>7326</v>
      </c>
      <c r="G1306" s="4" t="s">
        <v>7325</v>
      </c>
      <c r="H1306" s="4" t="s">
        <v>7325</v>
      </c>
      <c r="I1306" s="4" t="b">
        <f t="shared" si="80"/>
        <v>1</v>
      </c>
      <c r="J1306" s="4" t="b">
        <f t="shared" si="81"/>
        <v>1</v>
      </c>
      <c r="K1306" s="4" t="b">
        <f t="shared" si="82"/>
        <v>1</v>
      </c>
      <c r="L1306" s="4" t="b">
        <f t="shared" si="83"/>
        <v>1</v>
      </c>
      <c r="M1306" t="s">
        <v>66</v>
      </c>
      <c r="N1306" t="s">
        <v>67</v>
      </c>
      <c r="O1306" t="s">
        <v>68</v>
      </c>
      <c r="P1306" t="s">
        <v>136</v>
      </c>
      <c r="Q1306" t="s">
        <v>7339</v>
      </c>
      <c r="S1306" t="s">
        <v>5183</v>
      </c>
      <c r="T1306" t="s">
        <v>7340</v>
      </c>
      <c r="U1306" t="s">
        <v>8414</v>
      </c>
      <c r="V1306" t="s">
        <v>1653</v>
      </c>
      <c r="W1306" t="s">
        <v>7339</v>
      </c>
      <c r="X1306" t="s">
        <v>7331</v>
      </c>
      <c r="Y1306" t="s">
        <v>7326</v>
      </c>
      <c r="Z1306" s="5">
        <v>1305</v>
      </c>
      <c r="AA1306" t="s">
        <v>1818</v>
      </c>
      <c r="AB1306" t="s">
        <v>5188</v>
      </c>
      <c r="AC1306" t="s">
        <v>1841</v>
      </c>
      <c r="AD1306" t="s">
        <v>1935</v>
      </c>
      <c r="AE1306" t="s">
        <v>7342</v>
      </c>
      <c r="AF1306" t="s">
        <v>7343</v>
      </c>
      <c r="AG1306" t="s">
        <v>72</v>
      </c>
      <c r="AH1306" t="s">
        <v>72</v>
      </c>
      <c r="AI1306" t="s">
        <v>67</v>
      </c>
      <c r="AJ1306" t="s">
        <v>73</v>
      </c>
      <c r="AK1306" t="s">
        <v>74</v>
      </c>
      <c r="AL1306" t="s">
        <v>100</v>
      </c>
      <c r="AM1306" t="s">
        <v>8871</v>
      </c>
      <c r="AN1306" t="s">
        <v>3838</v>
      </c>
      <c r="AO1306" t="s">
        <v>259</v>
      </c>
      <c r="AP1306" t="s">
        <v>3839</v>
      </c>
      <c r="AQ1306" t="s">
        <v>102</v>
      </c>
      <c r="AR1306" t="s">
        <v>102</v>
      </c>
      <c r="AS1306" t="s">
        <v>80</v>
      </c>
      <c r="AT1306" t="s">
        <v>80</v>
      </c>
      <c r="AX1306" t="s">
        <v>8872</v>
      </c>
      <c r="AY1306" t="s">
        <v>81</v>
      </c>
      <c r="AZ1306" t="s">
        <v>81</v>
      </c>
      <c r="BA1306" t="s">
        <v>8873</v>
      </c>
      <c r="BB1306" t="s">
        <v>81</v>
      </c>
      <c r="BC1306" t="s">
        <v>81</v>
      </c>
      <c r="BD1306" t="s">
        <v>81</v>
      </c>
      <c r="BG1306" t="s">
        <v>8874</v>
      </c>
      <c r="BH1306" t="s">
        <v>8875</v>
      </c>
    </row>
    <row r="1307" spans="1:60" hidden="1" x14ac:dyDescent="0.2">
      <c r="A1307" t="s">
        <v>8876</v>
      </c>
      <c r="B1307" t="s">
        <v>3774</v>
      </c>
      <c r="C1307" t="s">
        <v>1648</v>
      </c>
      <c r="D1307" t="s">
        <v>8413</v>
      </c>
      <c r="E1307" t="s">
        <v>7325</v>
      </c>
      <c r="F1307" t="s">
        <v>7326</v>
      </c>
      <c r="G1307" s="4" t="s">
        <v>7325</v>
      </c>
      <c r="H1307" s="4" t="s">
        <v>7325</v>
      </c>
      <c r="I1307" s="4" t="b">
        <f t="shared" si="80"/>
        <v>1</v>
      </c>
      <c r="J1307" s="4" t="b">
        <f t="shared" si="81"/>
        <v>1</v>
      </c>
      <c r="K1307" s="4" t="b">
        <f t="shared" si="82"/>
        <v>1</v>
      </c>
      <c r="L1307" s="4" t="b">
        <f t="shared" si="83"/>
        <v>1</v>
      </c>
      <c r="M1307" t="s">
        <v>66</v>
      </c>
      <c r="N1307" t="s">
        <v>67</v>
      </c>
      <c r="O1307" t="s">
        <v>68</v>
      </c>
      <c r="P1307" t="s">
        <v>136</v>
      </c>
      <c r="Q1307" t="s">
        <v>7339</v>
      </c>
      <c r="S1307" t="s">
        <v>5183</v>
      </c>
      <c r="T1307" t="s">
        <v>7340</v>
      </c>
      <c r="U1307" t="s">
        <v>8414</v>
      </c>
      <c r="V1307" t="s">
        <v>1653</v>
      </c>
      <c r="W1307" t="s">
        <v>7339</v>
      </c>
      <c r="X1307" t="s">
        <v>7331</v>
      </c>
      <c r="Y1307" t="s">
        <v>7326</v>
      </c>
      <c r="Z1307" s="5">
        <v>1306</v>
      </c>
      <c r="AA1307" t="s">
        <v>1818</v>
      </c>
      <c r="AB1307" t="s">
        <v>5188</v>
      </c>
      <c r="AC1307" t="s">
        <v>1841</v>
      </c>
      <c r="AD1307" t="s">
        <v>1935</v>
      </c>
      <c r="AE1307" t="s">
        <v>7342</v>
      </c>
      <c r="AF1307" t="s">
        <v>7343</v>
      </c>
      <c r="AG1307" t="s">
        <v>72</v>
      </c>
      <c r="AH1307" t="s">
        <v>72</v>
      </c>
      <c r="AI1307" t="s">
        <v>67</v>
      </c>
      <c r="AJ1307" t="s">
        <v>73</v>
      </c>
      <c r="AK1307" t="s">
        <v>74</v>
      </c>
      <c r="AL1307" t="s">
        <v>100</v>
      </c>
      <c r="AM1307" t="s">
        <v>8877</v>
      </c>
      <c r="AN1307" t="s">
        <v>3838</v>
      </c>
      <c r="AO1307" t="s">
        <v>259</v>
      </c>
      <c r="AP1307" t="s">
        <v>3839</v>
      </c>
      <c r="AQ1307" t="s">
        <v>102</v>
      </c>
      <c r="AR1307" t="s">
        <v>102</v>
      </c>
      <c r="AS1307" t="s">
        <v>80</v>
      </c>
      <c r="AT1307" t="s">
        <v>80</v>
      </c>
      <c r="AX1307" t="s">
        <v>8878</v>
      </c>
      <c r="AY1307" t="s">
        <v>81</v>
      </c>
      <c r="AZ1307" t="s">
        <v>81</v>
      </c>
      <c r="BA1307" t="s">
        <v>8879</v>
      </c>
      <c r="BB1307" t="s">
        <v>81</v>
      </c>
      <c r="BC1307" t="s">
        <v>81</v>
      </c>
      <c r="BD1307" t="s">
        <v>81</v>
      </c>
      <c r="BG1307" t="s">
        <v>8880</v>
      </c>
      <c r="BH1307" t="s">
        <v>8881</v>
      </c>
    </row>
    <row r="1308" spans="1:60" hidden="1" x14ac:dyDescent="0.2">
      <c r="A1308" t="s">
        <v>8882</v>
      </c>
      <c r="B1308" t="s">
        <v>3774</v>
      </c>
      <c r="C1308" t="s">
        <v>1648</v>
      </c>
      <c r="D1308" t="s">
        <v>8413</v>
      </c>
      <c r="E1308" t="s">
        <v>7325</v>
      </c>
      <c r="F1308" t="s">
        <v>7326</v>
      </c>
      <c r="G1308" s="4" t="s">
        <v>7325</v>
      </c>
      <c r="H1308" s="4" t="s">
        <v>7325</v>
      </c>
      <c r="I1308" s="4" t="b">
        <f t="shared" si="80"/>
        <v>1</v>
      </c>
      <c r="J1308" s="4" t="b">
        <f t="shared" si="81"/>
        <v>1</v>
      </c>
      <c r="K1308" s="4" t="b">
        <f t="shared" si="82"/>
        <v>1</v>
      </c>
      <c r="L1308" s="4" t="b">
        <f t="shared" si="83"/>
        <v>1</v>
      </c>
      <c r="M1308" t="s">
        <v>66</v>
      </c>
      <c r="N1308" t="s">
        <v>67</v>
      </c>
      <c r="O1308" t="s">
        <v>68</v>
      </c>
      <c r="P1308" t="s">
        <v>136</v>
      </c>
      <c r="Q1308" t="s">
        <v>7339</v>
      </c>
      <c r="S1308" t="s">
        <v>5183</v>
      </c>
      <c r="T1308" t="s">
        <v>7340</v>
      </c>
      <c r="U1308" t="s">
        <v>8414</v>
      </c>
      <c r="V1308" t="s">
        <v>1653</v>
      </c>
      <c r="W1308" t="s">
        <v>7339</v>
      </c>
      <c r="X1308" t="s">
        <v>7331</v>
      </c>
      <c r="Y1308" t="s">
        <v>7326</v>
      </c>
      <c r="Z1308" s="5">
        <v>1307</v>
      </c>
      <c r="AA1308" t="s">
        <v>1818</v>
      </c>
      <c r="AB1308" t="s">
        <v>5188</v>
      </c>
      <c r="AC1308" t="s">
        <v>1841</v>
      </c>
      <c r="AD1308" t="s">
        <v>1935</v>
      </c>
      <c r="AE1308" t="s">
        <v>7342</v>
      </c>
      <c r="AF1308" t="s">
        <v>7343</v>
      </c>
      <c r="AG1308" t="s">
        <v>72</v>
      </c>
      <c r="AH1308" t="s">
        <v>72</v>
      </c>
      <c r="AI1308" t="s">
        <v>67</v>
      </c>
      <c r="AJ1308" t="s">
        <v>73</v>
      </c>
      <c r="AK1308" t="s">
        <v>74</v>
      </c>
      <c r="AL1308" t="s">
        <v>100</v>
      </c>
      <c r="AM1308" t="s">
        <v>8883</v>
      </c>
      <c r="AN1308" t="s">
        <v>3838</v>
      </c>
      <c r="AO1308" t="s">
        <v>259</v>
      </c>
      <c r="AP1308" t="s">
        <v>3839</v>
      </c>
      <c r="AQ1308" t="s">
        <v>102</v>
      </c>
      <c r="AR1308" t="s">
        <v>102</v>
      </c>
      <c r="AS1308" t="s">
        <v>80</v>
      </c>
      <c r="AT1308" t="s">
        <v>80</v>
      </c>
      <c r="AX1308" t="s">
        <v>8884</v>
      </c>
      <c r="AY1308" t="s">
        <v>81</v>
      </c>
      <c r="AZ1308" t="s">
        <v>81</v>
      </c>
      <c r="BA1308" t="s">
        <v>8885</v>
      </c>
      <c r="BB1308" t="s">
        <v>81</v>
      </c>
      <c r="BC1308" t="s">
        <v>81</v>
      </c>
      <c r="BD1308" t="s">
        <v>81</v>
      </c>
      <c r="BG1308" t="s">
        <v>8886</v>
      </c>
      <c r="BH1308" t="s">
        <v>8887</v>
      </c>
    </row>
    <row r="1309" spans="1:60" hidden="1" x14ac:dyDescent="0.2">
      <c r="A1309" t="s">
        <v>8888</v>
      </c>
      <c r="B1309" t="s">
        <v>3774</v>
      </c>
      <c r="C1309" t="s">
        <v>1648</v>
      </c>
      <c r="D1309" t="s">
        <v>8413</v>
      </c>
      <c r="E1309" t="s">
        <v>7325</v>
      </c>
      <c r="F1309" t="s">
        <v>7326</v>
      </c>
      <c r="G1309" s="4" t="s">
        <v>7325</v>
      </c>
      <c r="H1309" s="4" t="s">
        <v>7325</v>
      </c>
      <c r="I1309" s="4" t="b">
        <f t="shared" si="80"/>
        <v>1</v>
      </c>
      <c r="J1309" s="4" t="b">
        <f t="shared" si="81"/>
        <v>1</v>
      </c>
      <c r="K1309" s="4" t="b">
        <f t="shared" si="82"/>
        <v>1</v>
      </c>
      <c r="L1309" s="4" t="b">
        <f t="shared" si="83"/>
        <v>1</v>
      </c>
      <c r="M1309" t="s">
        <v>66</v>
      </c>
      <c r="N1309" t="s">
        <v>67</v>
      </c>
      <c r="O1309" t="s">
        <v>68</v>
      </c>
      <c r="P1309" t="s">
        <v>136</v>
      </c>
      <c r="Q1309" t="s">
        <v>7339</v>
      </c>
      <c r="S1309" t="s">
        <v>5183</v>
      </c>
      <c r="T1309" t="s">
        <v>7340</v>
      </c>
      <c r="U1309" t="s">
        <v>8414</v>
      </c>
      <c r="V1309" t="s">
        <v>1653</v>
      </c>
      <c r="W1309" t="s">
        <v>7339</v>
      </c>
      <c r="X1309" t="s">
        <v>7331</v>
      </c>
      <c r="Y1309" t="s">
        <v>7326</v>
      </c>
      <c r="Z1309" s="5">
        <v>1308</v>
      </c>
      <c r="AA1309" t="s">
        <v>1818</v>
      </c>
      <c r="AB1309" t="s">
        <v>5188</v>
      </c>
      <c r="AC1309" t="s">
        <v>1841</v>
      </c>
      <c r="AD1309" t="s">
        <v>1935</v>
      </c>
      <c r="AE1309" t="s">
        <v>7342</v>
      </c>
      <c r="AF1309" t="s">
        <v>7343</v>
      </c>
      <c r="AG1309" t="s">
        <v>72</v>
      </c>
      <c r="AH1309" t="s">
        <v>72</v>
      </c>
      <c r="AI1309" t="s">
        <v>67</v>
      </c>
      <c r="AJ1309" t="s">
        <v>73</v>
      </c>
      <c r="AK1309" t="s">
        <v>74</v>
      </c>
      <c r="AL1309" t="s">
        <v>100</v>
      </c>
      <c r="AM1309" t="s">
        <v>8889</v>
      </c>
      <c r="AN1309" t="s">
        <v>3838</v>
      </c>
      <c r="AO1309" t="s">
        <v>259</v>
      </c>
      <c r="AP1309" t="s">
        <v>3839</v>
      </c>
      <c r="AQ1309" t="s">
        <v>102</v>
      </c>
      <c r="AR1309" t="s">
        <v>102</v>
      </c>
      <c r="AS1309" t="s">
        <v>80</v>
      </c>
      <c r="AT1309" t="s">
        <v>80</v>
      </c>
      <c r="AX1309" t="s">
        <v>8890</v>
      </c>
      <c r="AY1309" t="s">
        <v>81</v>
      </c>
      <c r="AZ1309" t="s">
        <v>81</v>
      </c>
      <c r="BA1309" t="s">
        <v>8891</v>
      </c>
      <c r="BB1309" t="s">
        <v>81</v>
      </c>
      <c r="BC1309" t="s">
        <v>81</v>
      </c>
      <c r="BD1309" t="s">
        <v>81</v>
      </c>
      <c r="BG1309" t="s">
        <v>8892</v>
      </c>
      <c r="BH1309" t="s">
        <v>8893</v>
      </c>
    </row>
    <row r="1310" spans="1:60" hidden="1" x14ac:dyDescent="0.2">
      <c r="A1310" t="s">
        <v>8894</v>
      </c>
      <c r="B1310" t="s">
        <v>3774</v>
      </c>
      <c r="C1310" t="s">
        <v>1648</v>
      </c>
      <c r="D1310" t="s">
        <v>8413</v>
      </c>
      <c r="E1310" t="s">
        <v>7325</v>
      </c>
      <c r="F1310" t="s">
        <v>7326</v>
      </c>
      <c r="G1310" s="4" t="s">
        <v>7325</v>
      </c>
      <c r="H1310" s="4" t="s">
        <v>7325</v>
      </c>
      <c r="I1310" s="4" t="b">
        <f t="shared" si="80"/>
        <v>1</v>
      </c>
      <c r="J1310" s="4" t="b">
        <f t="shared" si="81"/>
        <v>1</v>
      </c>
      <c r="K1310" s="4" t="b">
        <f t="shared" si="82"/>
        <v>1</v>
      </c>
      <c r="L1310" s="4" t="b">
        <f t="shared" si="83"/>
        <v>1</v>
      </c>
      <c r="M1310" t="s">
        <v>66</v>
      </c>
      <c r="N1310" t="s">
        <v>67</v>
      </c>
      <c r="O1310" t="s">
        <v>68</v>
      </c>
      <c r="P1310" t="s">
        <v>136</v>
      </c>
      <c r="Q1310" t="s">
        <v>7339</v>
      </c>
      <c r="S1310" t="s">
        <v>5183</v>
      </c>
      <c r="T1310" t="s">
        <v>7340</v>
      </c>
      <c r="U1310" t="s">
        <v>8414</v>
      </c>
      <c r="V1310" t="s">
        <v>1653</v>
      </c>
      <c r="W1310" t="s">
        <v>7339</v>
      </c>
      <c r="X1310" t="s">
        <v>7331</v>
      </c>
      <c r="Y1310" t="s">
        <v>7326</v>
      </c>
      <c r="Z1310" s="5">
        <v>1309</v>
      </c>
      <c r="AA1310" t="s">
        <v>1818</v>
      </c>
      <c r="AB1310" t="s">
        <v>5188</v>
      </c>
      <c r="AC1310" t="s">
        <v>1841</v>
      </c>
      <c r="AD1310" t="s">
        <v>1935</v>
      </c>
      <c r="AE1310" t="s">
        <v>7342</v>
      </c>
      <c r="AF1310" t="s">
        <v>7343</v>
      </c>
      <c r="AG1310" t="s">
        <v>72</v>
      </c>
      <c r="AH1310" t="s">
        <v>72</v>
      </c>
      <c r="AI1310" t="s">
        <v>67</v>
      </c>
      <c r="AJ1310" t="s">
        <v>73</v>
      </c>
      <c r="AK1310" t="s">
        <v>74</v>
      </c>
      <c r="AL1310" t="s">
        <v>100</v>
      </c>
      <c r="AM1310" t="s">
        <v>8895</v>
      </c>
      <c r="AN1310" t="s">
        <v>3838</v>
      </c>
      <c r="AO1310" t="s">
        <v>259</v>
      </c>
      <c r="AP1310" t="s">
        <v>3839</v>
      </c>
      <c r="AQ1310" t="s">
        <v>102</v>
      </c>
      <c r="AR1310" t="s">
        <v>102</v>
      </c>
      <c r="AS1310" t="s">
        <v>80</v>
      </c>
      <c r="AT1310" t="s">
        <v>80</v>
      </c>
      <c r="AX1310" t="s">
        <v>8896</v>
      </c>
      <c r="AY1310" t="s">
        <v>81</v>
      </c>
      <c r="AZ1310" t="s">
        <v>81</v>
      </c>
      <c r="BA1310" t="s">
        <v>81</v>
      </c>
      <c r="BB1310" t="s">
        <v>81</v>
      </c>
      <c r="BC1310" t="s">
        <v>81</v>
      </c>
      <c r="BD1310" t="s">
        <v>81</v>
      </c>
      <c r="BG1310" t="s">
        <v>8897</v>
      </c>
      <c r="BH1310" t="s">
        <v>8898</v>
      </c>
    </row>
    <row r="1311" spans="1:60" hidden="1" x14ac:dyDescent="0.2">
      <c r="A1311" t="s">
        <v>8899</v>
      </c>
      <c r="B1311" t="s">
        <v>3774</v>
      </c>
      <c r="C1311" t="s">
        <v>1648</v>
      </c>
      <c r="D1311" t="s">
        <v>8413</v>
      </c>
      <c r="E1311" t="s">
        <v>7325</v>
      </c>
      <c r="F1311" t="s">
        <v>7326</v>
      </c>
      <c r="G1311" s="4" t="s">
        <v>7325</v>
      </c>
      <c r="H1311" s="4" t="s">
        <v>7325</v>
      </c>
      <c r="I1311" s="4" t="b">
        <f t="shared" si="80"/>
        <v>1</v>
      </c>
      <c r="J1311" s="4" t="b">
        <f t="shared" si="81"/>
        <v>1</v>
      </c>
      <c r="K1311" s="4" t="b">
        <f t="shared" si="82"/>
        <v>1</v>
      </c>
      <c r="L1311" s="4" t="b">
        <f t="shared" si="83"/>
        <v>1</v>
      </c>
      <c r="M1311" t="s">
        <v>66</v>
      </c>
      <c r="N1311" t="s">
        <v>67</v>
      </c>
      <c r="O1311" t="s">
        <v>68</v>
      </c>
      <c r="P1311" t="s">
        <v>68</v>
      </c>
      <c r="Q1311" t="s">
        <v>7339</v>
      </c>
      <c r="S1311" t="s">
        <v>5183</v>
      </c>
      <c r="T1311" t="s">
        <v>7340</v>
      </c>
      <c r="U1311" t="s">
        <v>8414</v>
      </c>
      <c r="V1311" t="s">
        <v>1653</v>
      </c>
      <c r="W1311" t="s">
        <v>7339</v>
      </c>
      <c r="X1311" t="s">
        <v>7331</v>
      </c>
      <c r="Y1311" t="s">
        <v>7326</v>
      </c>
      <c r="Z1311" s="5">
        <v>1310</v>
      </c>
      <c r="AA1311" t="s">
        <v>1818</v>
      </c>
      <c r="AB1311" t="s">
        <v>5188</v>
      </c>
      <c r="AC1311" t="s">
        <v>1841</v>
      </c>
      <c r="AD1311" t="s">
        <v>1935</v>
      </c>
      <c r="AE1311" t="s">
        <v>7342</v>
      </c>
      <c r="AF1311" t="s">
        <v>7343</v>
      </c>
      <c r="AG1311" t="s">
        <v>72</v>
      </c>
      <c r="AH1311" t="s">
        <v>72</v>
      </c>
      <c r="AI1311" t="s">
        <v>67</v>
      </c>
      <c r="AJ1311" t="s">
        <v>73</v>
      </c>
      <c r="AK1311" t="s">
        <v>74</v>
      </c>
      <c r="AL1311" t="s">
        <v>100</v>
      </c>
      <c r="AM1311" t="s">
        <v>8900</v>
      </c>
      <c r="AN1311" t="s">
        <v>3838</v>
      </c>
      <c r="AO1311" t="s">
        <v>259</v>
      </c>
      <c r="AP1311" t="s">
        <v>3839</v>
      </c>
      <c r="AQ1311" t="s">
        <v>102</v>
      </c>
      <c r="AR1311" t="s">
        <v>102</v>
      </c>
      <c r="AS1311" t="s">
        <v>80</v>
      </c>
      <c r="AT1311" t="s">
        <v>80</v>
      </c>
      <c r="BG1311" t="s">
        <v>8901</v>
      </c>
      <c r="BH1311" t="s">
        <v>8902</v>
      </c>
    </row>
    <row r="1312" spans="1:60" hidden="1" x14ac:dyDescent="0.2">
      <c r="A1312" t="s">
        <v>8903</v>
      </c>
      <c r="B1312" t="s">
        <v>3774</v>
      </c>
      <c r="C1312" t="s">
        <v>1648</v>
      </c>
      <c r="D1312" t="s">
        <v>8413</v>
      </c>
      <c r="E1312" t="s">
        <v>7325</v>
      </c>
      <c r="F1312" t="s">
        <v>7326</v>
      </c>
      <c r="G1312" s="4" t="s">
        <v>7325</v>
      </c>
      <c r="H1312" s="4" t="s">
        <v>7325</v>
      </c>
      <c r="I1312" s="4" t="b">
        <f t="shared" si="80"/>
        <v>1</v>
      </c>
      <c r="J1312" s="4" t="b">
        <f t="shared" si="81"/>
        <v>1</v>
      </c>
      <c r="K1312" s="4" t="b">
        <f t="shared" si="82"/>
        <v>1</v>
      </c>
      <c r="L1312" s="4" t="b">
        <f t="shared" si="83"/>
        <v>1</v>
      </c>
      <c r="M1312" t="s">
        <v>66</v>
      </c>
      <c r="N1312" t="s">
        <v>67</v>
      </c>
      <c r="O1312" t="s">
        <v>68</v>
      </c>
      <c r="P1312" t="s">
        <v>136</v>
      </c>
      <c r="Q1312" t="s">
        <v>7339</v>
      </c>
      <c r="S1312" t="s">
        <v>5183</v>
      </c>
      <c r="T1312" t="s">
        <v>7340</v>
      </c>
      <c r="U1312" t="s">
        <v>8414</v>
      </c>
      <c r="V1312" t="s">
        <v>1653</v>
      </c>
      <c r="W1312" t="s">
        <v>7339</v>
      </c>
      <c r="X1312" t="s">
        <v>7331</v>
      </c>
      <c r="Y1312" t="s">
        <v>7326</v>
      </c>
      <c r="Z1312" s="5">
        <v>1311</v>
      </c>
      <c r="AA1312" t="s">
        <v>1818</v>
      </c>
      <c r="AB1312" t="s">
        <v>5188</v>
      </c>
      <c r="AC1312" t="s">
        <v>1841</v>
      </c>
      <c r="AD1312" t="s">
        <v>1935</v>
      </c>
      <c r="AE1312" t="s">
        <v>7342</v>
      </c>
      <c r="AF1312" t="s">
        <v>7343</v>
      </c>
      <c r="AG1312" t="s">
        <v>72</v>
      </c>
      <c r="AH1312" t="s">
        <v>72</v>
      </c>
      <c r="AI1312" t="s">
        <v>67</v>
      </c>
      <c r="AJ1312" t="s">
        <v>73</v>
      </c>
      <c r="AK1312" t="s">
        <v>74</v>
      </c>
      <c r="AL1312" t="s">
        <v>100</v>
      </c>
      <c r="AM1312" t="s">
        <v>8904</v>
      </c>
      <c r="AN1312" t="s">
        <v>3838</v>
      </c>
      <c r="AO1312" t="s">
        <v>259</v>
      </c>
      <c r="AP1312" t="s">
        <v>3839</v>
      </c>
      <c r="AQ1312" t="s">
        <v>102</v>
      </c>
      <c r="AR1312" t="s">
        <v>102</v>
      </c>
      <c r="AS1312" t="s">
        <v>80</v>
      </c>
      <c r="AT1312" t="s">
        <v>80</v>
      </c>
      <c r="AX1312" t="s">
        <v>8905</v>
      </c>
      <c r="AY1312" t="s">
        <v>81</v>
      </c>
      <c r="AZ1312" t="s">
        <v>81</v>
      </c>
      <c r="BA1312" t="s">
        <v>8906</v>
      </c>
      <c r="BB1312" t="s">
        <v>81</v>
      </c>
      <c r="BC1312" t="s">
        <v>81</v>
      </c>
      <c r="BD1312" t="s">
        <v>81</v>
      </c>
      <c r="BG1312" t="s">
        <v>8907</v>
      </c>
      <c r="BH1312" t="s">
        <v>8908</v>
      </c>
    </row>
    <row r="1313" spans="1:60" hidden="1" x14ac:dyDescent="0.2">
      <c r="A1313" t="s">
        <v>8909</v>
      </c>
      <c r="B1313" t="s">
        <v>3774</v>
      </c>
      <c r="C1313" t="s">
        <v>1648</v>
      </c>
      <c r="D1313" t="s">
        <v>8413</v>
      </c>
      <c r="E1313" t="s">
        <v>7325</v>
      </c>
      <c r="F1313" t="s">
        <v>7326</v>
      </c>
      <c r="G1313" s="4" t="s">
        <v>7325</v>
      </c>
      <c r="H1313" s="4" t="s">
        <v>7325</v>
      </c>
      <c r="I1313" s="4" t="b">
        <f t="shared" si="80"/>
        <v>1</v>
      </c>
      <c r="J1313" s="4" t="b">
        <f t="shared" si="81"/>
        <v>1</v>
      </c>
      <c r="K1313" s="4" t="b">
        <f t="shared" si="82"/>
        <v>1</v>
      </c>
      <c r="L1313" s="4" t="b">
        <f t="shared" si="83"/>
        <v>1</v>
      </c>
      <c r="M1313" t="s">
        <v>66</v>
      </c>
      <c r="N1313" t="s">
        <v>67</v>
      </c>
      <c r="O1313" t="s">
        <v>68</v>
      </c>
      <c r="P1313" t="s">
        <v>136</v>
      </c>
      <c r="Q1313" t="s">
        <v>7339</v>
      </c>
      <c r="S1313" t="s">
        <v>5183</v>
      </c>
      <c r="T1313" t="s">
        <v>7340</v>
      </c>
      <c r="U1313" t="s">
        <v>8414</v>
      </c>
      <c r="V1313" t="s">
        <v>1653</v>
      </c>
      <c r="W1313" t="s">
        <v>7339</v>
      </c>
      <c r="X1313" t="s">
        <v>7331</v>
      </c>
      <c r="Y1313" t="s">
        <v>7326</v>
      </c>
      <c r="Z1313" s="5">
        <v>1312</v>
      </c>
      <c r="AA1313" t="s">
        <v>1818</v>
      </c>
      <c r="AB1313" t="s">
        <v>5188</v>
      </c>
      <c r="AC1313" t="s">
        <v>1841</v>
      </c>
      <c r="AD1313" t="s">
        <v>1935</v>
      </c>
      <c r="AE1313" t="s">
        <v>7342</v>
      </c>
      <c r="AF1313" t="s">
        <v>7343</v>
      </c>
      <c r="AG1313" t="s">
        <v>72</v>
      </c>
      <c r="AH1313" t="s">
        <v>72</v>
      </c>
      <c r="AI1313" t="s">
        <v>67</v>
      </c>
      <c r="AJ1313" t="s">
        <v>73</v>
      </c>
      <c r="AK1313" t="s">
        <v>74</v>
      </c>
      <c r="AL1313" t="s">
        <v>100</v>
      </c>
      <c r="AM1313" t="s">
        <v>8910</v>
      </c>
      <c r="AN1313" t="s">
        <v>3838</v>
      </c>
      <c r="AO1313" t="s">
        <v>259</v>
      </c>
      <c r="AP1313" t="s">
        <v>3839</v>
      </c>
      <c r="AQ1313" t="s">
        <v>102</v>
      </c>
      <c r="AR1313" t="s">
        <v>102</v>
      </c>
      <c r="AS1313" t="s">
        <v>80</v>
      </c>
      <c r="AT1313" t="s">
        <v>80</v>
      </c>
      <c r="AX1313" t="s">
        <v>8911</v>
      </c>
      <c r="AY1313" t="s">
        <v>81</v>
      </c>
      <c r="AZ1313" t="s">
        <v>81</v>
      </c>
      <c r="BA1313" t="s">
        <v>81</v>
      </c>
      <c r="BB1313" t="s">
        <v>81</v>
      </c>
      <c r="BC1313" t="s">
        <v>81</v>
      </c>
      <c r="BD1313" t="s">
        <v>81</v>
      </c>
      <c r="BG1313" t="s">
        <v>8912</v>
      </c>
      <c r="BH1313" t="s">
        <v>8913</v>
      </c>
    </row>
    <row r="1314" spans="1:60" hidden="1" x14ac:dyDescent="0.2">
      <c r="A1314" t="s">
        <v>8914</v>
      </c>
      <c r="B1314" t="s">
        <v>3774</v>
      </c>
      <c r="C1314" t="s">
        <v>1648</v>
      </c>
      <c r="D1314" t="s">
        <v>8413</v>
      </c>
      <c r="E1314" t="s">
        <v>7325</v>
      </c>
      <c r="F1314" t="s">
        <v>7326</v>
      </c>
      <c r="G1314" s="4" t="s">
        <v>7325</v>
      </c>
      <c r="H1314" s="4" t="s">
        <v>7325</v>
      </c>
      <c r="I1314" s="4" t="b">
        <f t="shared" si="80"/>
        <v>1</v>
      </c>
      <c r="J1314" s="4" t="b">
        <f t="shared" si="81"/>
        <v>1</v>
      </c>
      <c r="K1314" s="4" t="b">
        <f t="shared" si="82"/>
        <v>1</v>
      </c>
      <c r="L1314" s="4" t="b">
        <f t="shared" si="83"/>
        <v>1</v>
      </c>
      <c r="M1314" t="s">
        <v>66</v>
      </c>
      <c r="N1314" t="s">
        <v>67</v>
      </c>
      <c r="O1314" t="s">
        <v>68</v>
      </c>
      <c r="P1314" t="s">
        <v>136</v>
      </c>
      <c r="Q1314" t="s">
        <v>7339</v>
      </c>
      <c r="S1314" t="s">
        <v>5183</v>
      </c>
      <c r="T1314" t="s">
        <v>7340</v>
      </c>
      <c r="U1314" t="s">
        <v>8414</v>
      </c>
      <c r="V1314" t="s">
        <v>1653</v>
      </c>
      <c r="W1314" t="s">
        <v>7339</v>
      </c>
      <c r="X1314" t="s">
        <v>7331</v>
      </c>
      <c r="Y1314" t="s">
        <v>7326</v>
      </c>
      <c r="Z1314" s="5">
        <v>1313</v>
      </c>
      <c r="AA1314" t="s">
        <v>1818</v>
      </c>
      <c r="AB1314" t="s">
        <v>5188</v>
      </c>
      <c r="AC1314" t="s">
        <v>1841</v>
      </c>
      <c r="AD1314" t="s">
        <v>1935</v>
      </c>
      <c r="AE1314" t="s">
        <v>7342</v>
      </c>
      <c r="AF1314" t="s">
        <v>7343</v>
      </c>
      <c r="AG1314" t="s">
        <v>72</v>
      </c>
      <c r="AH1314" t="s">
        <v>72</v>
      </c>
      <c r="AI1314" t="s">
        <v>67</v>
      </c>
      <c r="AJ1314" t="s">
        <v>73</v>
      </c>
      <c r="AK1314" t="s">
        <v>74</v>
      </c>
      <c r="AL1314" t="s">
        <v>100</v>
      </c>
      <c r="AM1314" t="s">
        <v>8915</v>
      </c>
      <c r="AN1314" t="s">
        <v>3838</v>
      </c>
      <c r="AO1314" t="s">
        <v>259</v>
      </c>
      <c r="AP1314" t="s">
        <v>3839</v>
      </c>
      <c r="AQ1314" t="s">
        <v>102</v>
      </c>
      <c r="AR1314" t="s">
        <v>102</v>
      </c>
      <c r="AS1314" t="s">
        <v>80</v>
      </c>
      <c r="AT1314" t="s">
        <v>80</v>
      </c>
      <c r="AX1314" t="s">
        <v>8916</v>
      </c>
      <c r="AY1314" t="s">
        <v>81</v>
      </c>
      <c r="AZ1314" t="s">
        <v>81</v>
      </c>
      <c r="BA1314" t="s">
        <v>8917</v>
      </c>
      <c r="BB1314" t="s">
        <v>81</v>
      </c>
      <c r="BC1314" t="s">
        <v>81</v>
      </c>
      <c r="BD1314" t="s">
        <v>81</v>
      </c>
      <c r="BG1314" t="s">
        <v>8918</v>
      </c>
      <c r="BH1314" t="s">
        <v>8919</v>
      </c>
    </row>
    <row r="1315" spans="1:60" hidden="1" x14ac:dyDescent="0.2">
      <c r="A1315" t="s">
        <v>8920</v>
      </c>
      <c r="B1315" t="s">
        <v>3774</v>
      </c>
      <c r="C1315" t="s">
        <v>1648</v>
      </c>
      <c r="D1315" t="s">
        <v>8413</v>
      </c>
      <c r="E1315" t="s">
        <v>7325</v>
      </c>
      <c r="F1315" t="s">
        <v>7326</v>
      </c>
      <c r="G1315" s="4" t="s">
        <v>7325</v>
      </c>
      <c r="H1315" s="4" t="s">
        <v>7325</v>
      </c>
      <c r="I1315" s="4" t="b">
        <f t="shared" si="80"/>
        <v>1</v>
      </c>
      <c r="J1315" s="4" t="b">
        <f t="shared" si="81"/>
        <v>1</v>
      </c>
      <c r="K1315" s="4" t="b">
        <f t="shared" si="82"/>
        <v>1</v>
      </c>
      <c r="L1315" s="4" t="b">
        <f t="shared" si="83"/>
        <v>1</v>
      </c>
      <c r="M1315" t="s">
        <v>66</v>
      </c>
      <c r="N1315" t="s">
        <v>67</v>
      </c>
      <c r="O1315" t="s">
        <v>68</v>
      </c>
      <c r="P1315" t="s">
        <v>136</v>
      </c>
      <c r="Q1315" t="s">
        <v>7339</v>
      </c>
      <c r="S1315" t="s">
        <v>5183</v>
      </c>
      <c r="T1315" t="s">
        <v>7340</v>
      </c>
      <c r="U1315" t="s">
        <v>8414</v>
      </c>
      <c r="V1315" t="s">
        <v>1653</v>
      </c>
      <c r="W1315" t="s">
        <v>7339</v>
      </c>
      <c r="X1315" t="s">
        <v>7331</v>
      </c>
      <c r="Y1315" t="s">
        <v>7326</v>
      </c>
      <c r="Z1315" s="5">
        <v>1314</v>
      </c>
      <c r="AA1315" t="s">
        <v>1818</v>
      </c>
      <c r="AB1315" t="s">
        <v>5188</v>
      </c>
      <c r="AC1315" t="s">
        <v>1841</v>
      </c>
      <c r="AD1315" t="s">
        <v>1935</v>
      </c>
      <c r="AE1315" t="s">
        <v>7342</v>
      </c>
      <c r="AF1315" t="s">
        <v>7343</v>
      </c>
      <c r="AG1315" t="s">
        <v>72</v>
      </c>
      <c r="AH1315" t="s">
        <v>72</v>
      </c>
      <c r="AI1315" t="s">
        <v>67</v>
      </c>
      <c r="AJ1315" t="s">
        <v>73</v>
      </c>
      <c r="AK1315" t="s">
        <v>74</v>
      </c>
      <c r="AL1315" t="s">
        <v>100</v>
      </c>
      <c r="AM1315" t="s">
        <v>8921</v>
      </c>
      <c r="AN1315" t="s">
        <v>3838</v>
      </c>
      <c r="AO1315" t="s">
        <v>259</v>
      </c>
      <c r="AP1315" t="s">
        <v>3839</v>
      </c>
      <c r="AQ1315" t="s">
        <v>102</v>
      </c>
      <c r="AR1315" t="s">
        <v>102</v>
      </c>
      <c r="AS1315" t="s">
        <v>80</v>
      </c>
      <c r="AT1315" t="s">
        <v>80</v>
      </c>
      <c r="AX1315" t="s">
        <v>8922</v>
      </c>
      <c r="AY1315" t="s">
        <v>81</v>
      </c>
      <c r="AZ1315" t="s">
        <v>81</v>
      </c>
      <c r="BA1315" t="s">
        <v>8923</v>
      </c>
      <c r="BB1315" t="s">
        <v>81</v>
      </c>
      <c r="BC1315" t="s">
        <v>81</v>
      </c>
      <c r="BD1315" t="s">
        <v>81</v>
      </c>
      <c r="BG1315" t="s">
        <v>8924</v>
      </c>
      <c r="BH1315" t="s">
        <v>8925</v>
      </c>
    </row>
    <row r="1316" spans="1:60" hidden="1" x14ac:dyDescent="0.2">
      <c r="A1316" t="s">
        <v>8926</v>
      </c>
      <c r="B1316" t="s">
        <v>3774</v>
      </c>
      <c r="C1316" t="s">
        <v>1648</v>
      </c>
      <c r="D1316" t="s">
        <v>8413</v>
      </c>
      <c r="E1316" t="s">
        <v>7325</v>
      </c>
      <c r="F1316" t="s">
        <v>7326</v>
      </c>
      <c r="G1316" s="4" t="s">
        <v>7325</v>
      </c>
      <c r="H1316" s="4" t="s">
        <v>7325</v>
      </c>
      <c r="I1316" s="4" t="b">
        <f t="shared" si="80"/>
        <v>1</v>
      </c>
      <c r="J1316" s="4" t="b">
        <f t="shared" si="81"/>
        <v>1</v>
      </c>
      <c r="K1316" s="4" t="b">
        <f t="shared" si="82"/>
        <v>1</v>
      </c>
      <c r="L1316" s="4" t="b">
        <f t="shared" si="83"/>
        <v>1</v>
      </c>
      <c r="M1316" t="s">
        <v>66</v>
      </c>
      <c r="N1316" t="s">
        <v>67</v>
      </c>
      <c r="O1316" t="s">
        <v>68</v>
      </c>
      <c r="P1316" t="s">
        <v>136</v>
      </c>
      <c r="Q1316" t="s">
        <v>7339</v>
      </c>
      <c r="S1316" t="s">
        <v>5183</v>
      </c>
      <c r="T1316" t="s">
        <v>7340</v>
      </c>
      <c r="U1316" t="s">
        <v>8414</v>
      </c>
      <c r="V1316" t="s">
        <v>1653</v>
      </c>
      <c r="W1316" t="s">
        <v>7339</v>
      </c>
      <c r="X1316" t="s">
        <v>7331</v>
      </c>
      <c r="Y1316" t="s">
        <v>7326</v>
      </c>
      <c r="Z1316" s="5">
        <v>1315</v>
      </c>
      <c r="AA1316" t="s">
        <v>1818</v>
      </c>
      <c r="AB1316" t="s">
        <v>5188</v>
      </c>
      <c r="AC1316" t="s">
        <v>1841</v>
      </c>
      <c r="AD1316" t="s">
        <v>1935</v>
      </c>
      <c r="AE1316" t="s">
        <v>7342</v>
      </c>
      <c r="AF1316" t="s">
        <v>7343</v>
      </c>
      <c r="AG1316" t="s">
        <v>72</v>
      </c>
      <c r="AH1316" t="s">
        <v>72</v>
      </c>
      <c r="AI1316" t="s">
        <v>67</v>
      </c>
      <c r="AJ1316" t="s">
        <v>73</v>
      </c>
      <c r="AK1316" t="s">
        <v>74</v>
      </c>
      <c r="AL1316" t="s">
        <v>100</v>
      </c>
      <c r="AM1316" t="s">
        <v>8927</v>
      </c>
      <c r="AN1316" t="s">
        <v>3838</v>
      </c>
      <c r="AO1316" t="s">
        <v>259</v>
      </c>
      <c r="AP1316" t="s">
        <v>3839</v>
      </c>
      <c r="AQ1316" t="s">
        <v>102</v>
      </c>
      <c r="AR1316" t="s">
        <v>102</v>
      </c>
      <c r="AS1316" t="s">
        <v>80</v>
      </c>
      <c r="AT1316" t="s">
        <v>80</v>
      </c>
      <c r="AX1316" t="s">
        <v>8928</v>
      </c>
      <c r="AY1316" t="s">
        <v>81</v>
      </c>
      <c r="AZ1316" t="s">
        <v>81</v>
      </c>
      <c r="BA1316" t="s">
        <v>8929</v>
      </c>
      <c r="BB1316" t="s">
        <v>81</v>
      </c>
      <c r="BC1316" t="s">
        <v>81</v>
      </c>
      <c r="BD1316" t="s">
        <v>81</v>
      </c>
      <c r="BG1316" t="s">
        <v>8930</v>
      </c>
      <c r="BH1316" t="s">
        <v>8931</v>
      </c>
    </row>
    <row r="1317" spans="1:60" hidden="1" x14ac:dyDescent="0.2">
      <c r="A1317" t="s">
        <v>8932</v>
      </c>
      <c r="B1317" t="s">
        <v>3774</v>
      </c>
      <c r="C1317" t="s">
        <v>1648</v>
      </c>
      <c r="D1317" t="s">
        <v>8413</v>
      </c>
      <c r="E1317" t="s">
        <v>7325</v>
      </c>
      <c r="F1317" t="s">
        <v>7326</v>
      </c>
      <c r="G1317" s="4" t="s">
        <v>7325</v>
      </c>
      <c r="H1317" s="4" t="s">
        <v>7325</v>
      </c>
      <c r="I1317" s="4" t="b">
        <f t="shared" si="80"/>
        <v>1</v>
      </c>
      <c r="J1317" s="4" t="b">
        <f t="shared" si="81"/>
        <v>1</v>
      </c>
      <c r="K1317" s="4" t="b">
        <f t="shared" si="82"/>
        <v>1</v>
      </c>
      <c r="L1317" s="4" t="b">
        <f t="shared" si="83"/>
        <v>1</v>
      </c>
      <c r="M1317" t="s">
        <v>66</v>
      </c>
      <c r="N1317" t="s">
        <v>67</v>
      </c>
      <c r="O1317" t="s">
        <v>68</v>
      </c>
      <c r="P1317" t="s">
        <v>136</v>
      </c>
      <c r="Q1317" t="s">
        <v>7339</v>
      </c>
      <c r="S1317" t="s">
        <v>5183</v>
      </c>
      <c r="T1317" t="s">
        <v>7340</v>
      </c>
      <c r="U1317" t="s">
        <v>8414</v>
      </c>
      <c r="V1317" t="s">
        <v>1653</v>
      </c>
      <c r="W1317" t="s">
        <v>7339</v>
      </c>
      <c r="X1317" t="s">
        <v>7331</v>
      </c>
      <c r="Y1317" t="s">
        <v>7326</v>
      </c>
      <c r="Z1317" s="5">
        <v>1316</v>
      </c>
      <c r="AA1317" t="s">
        <v>1818</v>
      </c>
      <c r="AB1317" t="s">
        <v>5188</v>
      </c>
      <c r="AC1317" t="s">
        <v>1841</v>
      </c>
      <c r="AD1317" t="s">
        <v>1935</v>
      </c>
      <c r="AE1317" t="s">
        <v>7342</v>
      </c>
      <c r="AF1317" t="s">
        <v>7343</v>
      </c>
      <c r="AG1317" t="s">
        <v>72</v>
      </c>
      <c r="AH1317" t="s">
        <v>72</v>
      </c>
      <c r="AI1317" t="s">
        <v>67</v>
      </c>
      <c r="AJ1317" t="s">
        <v>73</v>
      </c>
      <c r="AK1317" t="s">
        <v>74</v>
      </c>
      <c r="AL1317" t="s">
        <v>100</v>
      </c>
      <c r="AM1317" t="s">
        <v>8933</v>
      </c>
      <c r="AN1317" t="s">
        <v>3846</v>
      </c>
      <c r="AO1317" t="s">
        <v>259</v>
      </c>
      <c r="AP1317" t="s">
        <v>3847</v>
      </c>
      <c r="AQ1317" t="s">
        <v>102</v>
      </c>
      <c r="AR1317" t="s">
        <v>102</v>
      </c>
      <c r="AS1317" t="s">
        <v>80</v>
      </c>
      <c r="AT1317" t="s">
        <v>80</v>
      </c>
      <c r="AX1317" t="s">
        <v>8934</v>
      </c>
      <c r="AY1317" t="s">
        <v>81</v>
      </c>
      <c r="AZ1317" t="s">
        <v>81</v>
      </c>
      <c r="BA1317" t="s">
        <v>8935</v>
      </c>
      <c r="BB1317" t="s">
        <v>81</v>
      </c>
      <c r="BC1317" t="s">
        <v>81</v>
      </c>
      <c r="BD1317" t="s">
        <v>81</v>
      </c>
      <c r="BG1317" t="s">
        <v>8936</v>
      </c>
      <c r="BH1317" t="s">
        <v>8937</v>
      </c>
    </row>
    <row r="1318" spans="1:60" hidden="1" x14ac:dyDescent="0.2">
      <c r="A1318" t="s">
        <v>8938</v>
      </c>
      <c r="B1318" t="s">
        <v>3774</v>
      </c>
      <c r="C1318" t="s">
        <v>1648</v>
      </c>
      <c r="D1318" t="s">
        <v>8413</v>
      </c>
      <c r="E1318" t="s">
        <v>7325</v>
      </c>
      <c r="F1318" t="s">
        <v>7326</v>
      </c>
      <c r="G1318" s="4" t="s">
        <v>7325</v>
      </c>
      <c r="H1318" s="4" t="s">
        <v>7325</v>
      </c>
      <c r="I1318" s="4" t="b">
        <f t="shared" si="80"/>
        <v>1</v>
      </c>
      <c r="J1318" s="4" t="b">
        <f t="shared" si="81"/>
        <v>1</v>
      </c>
      <c r="K1318" s="4" t="b">
        <f t="shared" si="82"/>
        <v>1</v>
      </c>
      <c r="L1318" s="4" t="b">
        <f t="shared" si="83"/>
        <v>1</v>
      </c>
      <c r="M1318" t="s">
        <v>66</v>
      </c>
      <c r="N1318" t="s">
        <v>67</v>
      </c>
      <c r="O1318" t="s">
        <v>68</v>
      </c>
      <c r="P1318" t="s">
        <v>136</v>
      </c>
      <c r="Q1318" t="s">
        <v>7339</v>
      </c>
      <c r="S1318" t="s">
        <v>5183</v>
      </c>
      <c r="T1318" t="s">
        <v>7340</v>
      </c>
      <c r="U1318" t="s">
        <v>8414</v>
      </c>
      <c r="V1318" t="s">
        <v>1653</v>
      </c>
      <c r="W1318" t="s">
        <v>7339</v>
      </c>
      <c r="X1318" t="s">
        <v>7331</v>
      </c>
      <c r="Y1318" t="s">
        <v>7326</v>
      </c>
      <c r="Z1318" s="5">
        <v>1317</v>
      </c>
      <c r="AA1318" t="s">
        <v>1818</v>
      </c>
      <c r="AB1318" t="s">
        <v>5188</v>
      </c>
      <c r="AC1318" t="s">
        <v>1841</v>
      </c>
      <c r="AD1318" t="s">
        <v>1935</v>
      </c>
      <c r="AE1318" t="s">
        <v>7342</v>
      </c>
      <c r="AF1318" t="s">
        <v>7343</v>
      </c>
      <c r="AG1318" t="s">
        <v>72</v>
      </c>
      <c r="AH1318" t="s">
        <v>72</v>
      </c>
      <c r="AI1318" t="s">
        <v>67</v>
      </c>
      <c r="AJ1318" t="s">
        <v>73</v>
      </c>
      <c r="AK1318" t="s">
        <v>74</v>
      </c>
      <c r="AL1318" t="s">
        <v>100</v>
      </c>
      <c r="AM1318" t="s">
        <v>8939</v>
      </c>
      <c r="AN1318" t="s">
        <v>3846</v>
      </c>
      <c r="AO1318" t="s">
        <v>259</v>
      </c>
      <c r="AP1318" t="s">
        <v>3847</v>
      </c>
      <c r="AQ1318" t="s">
        <v>102</v>
      </c>
      <c r="AR1318" t="s">
        <v>102</v>
      </c>
      <c r="AS1318" t="s">
        <v>80</v>
      </c>
      <c r="AT1318" t="s">
        <v>80</v>
      </c>
      <c r="AX1318" t="s">
        <v>8940</v>
      </c>
      <c r="AY1318" t="s">
        <v>81</v>
      </c>
      <c r="AZ1318" t="s">
        <v>81</v>
      </c>
      <c r="BA1318" t="s">
        <v>8941</v>
      </c>
      <c r="BB1318" t="s">
        <v>81</v>
      </c>
      <c r="BC1318" t="s">
        <v>81</v>
      </c>
      <c r="BD1318" t="s">
        <v>81</v>
      </c>
      <c r="BG1318" t="s">
        <v>8942</v>
      </c>
      <c r="BH1318" t="s">
        <v>8943</v>
      </c>
    </row>
    <row r="1319" spans="1:60" hidden="1" x14ac:dyDescent="0.2">
      <c r="A1319" t="s">
        <v>8944</v>
      </c>
      <c r="B1319" t="s">
        <v>3774</v>
      </c>
      <c r="C1319" t="s">
        <v>1648</v>
      </c>
      <c r="D1319" t="s">
        <v>8413</v>
      </c>
      <c r="E1319" t="s">
        <v>7325</v>
      </c>
      <c r="F1319" t="s">
        <v>7326</v>
      </c>
      <c r="G1319" s="4" t="s">
        <v>7325</v>
      </c>
      <c r="H1319" s="4" t="s">
        <v>7325</v>
      </c>
      <c r="I1319" s="4" t="b">
        <f t="shared" si="80"/>
        <v>1</v>
      </c>
      <c r="J1319" s="4" t="b">
        <f t="shared" si="81"/>
        <v>1</v>
      </c>
      <c r="K1319" s="4" t="b">
        <f t="shared" si="82"/>
        <v>1</v>
      </c>
      <c r="L1319" s="4" t="b">
        <f t="shared" si="83"/>
        <v>1</v>
      </c>
      <c r="M1319" t="s">
        <v>66</v>
      </c>
      <c r="N1319" t="s">
        <v>67</v>
      </c>
      <c r="O1319" t="s">
        <v>68</v>
      </c>
      <c r="P1319" t="s">
        <v>136</v>
      </c>
      <c r="Q1319" t="s">
        <v>7339</v>
      </c>
      <c r="S1319" t="s">
        <v>5183</v>
      </c>
      <c r="T1319" t="s">
        <v>7340</v>
      </c>
      <c r="U1319" t="s">
        <v>8414</v>
      </c>
      <c r="V1319" t="s">
        <v>1653</v>
      </c>
      <c r="W1319" t="s">
        <v>7339</v>
      </c>
      <c r="X1319" t="s">
        <v>7331</v>
      </c>
      <c r="Y1319" t="s">
        <v>7326</v>
      </c>
      <c r="Z1319" s="5">
        <v>1318</v>
      </c>
      <c r="AA1319" t="s">
        <v>1818</v>
      </c>
      <c r="AB1319" t="s">
        <v>5188</v>
      </c>
      <c r="AC1319" t="s">
        <v>1841</v>
      </c>
      <c r="AD1319" t="s">
        <v>1935</v>
      </c>
      <c r="AE1319" t="s">
        <v>7342</v>
      </c>
      <c r="AF1319" t="s">
        <v>7343</v>
      </c>
      <c r="AG1319" t="s">
        <v>72</v>
      </c>
      <c r="AH1319" t="s">
        <v>72</v>
      </c>
      <c r="AI1319" t="s">
        <v>67</v>
      </c>
      <c r="AJ1319" t="s">
        <v>73</v>
      </c>
      <c r="AK1319" t="s">
        <v>74</v>
      </c>
      <c r="AL1319" t="s">
        <v>100</v>
      </c>
      <c r="AM1319" t="s">
        <v>8945</v>
      </c>
      <c r="AN1319" t="s">
        <v>3846</v>
      </c>
      <c r="AO1319" t="s">
        <v>259</v>
      </c>
      <c r="AP1319" t="s">
        <v>3847</v>
      </c>
      <c r="AQ1319" t="s">
        <v>102</v>
      </c>
      <c r="AR1319" t="s">
        <v>102</v>
      </c>
      <c r="AS1319" t="s">
        <v>80</v>
      </c>
      <c r="AT1319" t="s">
        <v>80</v>
      </c>
      <c r="AX1319" t="s">
        <v>8946</v>
      </c>
      <c r="AY1319" t="s">
        <v>81</v>
      </c>
      <c r="AZ1319" t="s">
        <v>81</v>
      </c>
      <c r="BA1319" t="s">
        <v>81</v>
      </c>
      <c r="BB1319" t="s">
        <v>81</v>
      </c>
      <c r="BC1319" t="s">
        <v>81</v>
      </c>
      <c r="BD1319" t="s">
        <v>81</v>
      </c>
      <c r="BG1319" t="s">
        <v>8947</v>
      </c>
      <c r="BH1319" t="s">
        <v>8948</v>
      </c>
    </row>
    <row r="1320" spans="1:60" hidden="1" x14ac:dyDescent="0.2">
      <c r="A1320" t="s">
        <v>8949</v>
      </c>
      <c r="B1320" t="s">
        <v>3774</v>
      </c>
      <c r="C1320" t="s">
        <v>1648</v>
      </c>
      <c r="D1320" t="s">
        <v>8413</v>
      </c>
      <c r="E1320" t="s">
        <v>7325</v>
      </c>
      <c r="F1320" t="s">
        <v>7326</v>
      </c>
      <c r="G1320" s="4" t="s">
        <v>7325</v>
      </c>
      <c r="H1320" s="4" t="s">
        <v>7325</v>
      </c>
      <c r="I1320" s="4" t="b">
        <f t="shared" si="80"/>
        <v>1</v>
      </c>
      <c r="J1320" s="4" t="b">
        <f t="shared" si="81"/>
        <v>1</v>
      </c>
      <c r="K1320" s="4" t="b">
        <f t="shared" si="82"/>
        <v>1</v>
      </c>
      <c r="L1320" s="4" t="b">
        <f t="shared" si="83"/>
        <v>1</v>
      </c>
      <c r="M1320" t="s">
        <v>66</v>
      </c>
      <c r="N1320" t="s">
        <v>67</v>
      </c>
      <c r="O1320" t="s">
        <v>68</v>
      </c>
      <c r="P1320" t="s">
        <v>136</v>
      </c>
      <c r="Q1320" t="s">
        <v>7339</v>
      </c>
      <c r="S1320" t="s">
        <v>5183</v>
      </c>
      <c r="T1320" t="s">
        <v>7340</v>
      </c>
      <c r="U1320" t="s">
        <v>8414</v>
      </c>
      <c r="V1320" t="s">
        <v>1653</v>
      </c>
      <c r="W1320" t="s">
        <v>7339</v>
      </c>
      <c r="X1320" t="s">
        <v>7331</v>
      </c>
      <c r="Y1320" t="s">
        <v>7326</v>
      </c>
      <c r="Z1320" s="5">
        <v>1319</v>
      </c>
      <c r="AA1320" t="s">
        <v>1818</v>
      </c>
      <c r="AB1320" t="s">
        <v>5188</v>
      </c>
      <c r="AC1320" t="s">
        <v>1841</v>
      </c>
      <c r="AD1320" t="s">
        <v>1935</v>
      </c>
      <c r="AE1320" t="s">
        <v>7342</v>
      </c>
      <c r="AF1320" t="s">
        <v>7343</v>
      </c>
      <c r="AG1320" t="s">
        <v>72</v>
      </c>
      <c r="AH1320" t="s">
        <v>72</v>
      </c>
      <c r="AI1320" t="s">
        <v>67</v>
      </c>
      <c r="AJ1320" t="s">
        <v>73</v>
      </c>
      <c r="AK1320" t="s">
        <v>74</v>
      </c>
      <c r="AL1320" t="s">
        <v>100</v>
      </c>
      <c r="AM1320" t="s">
        <v>8950</v>
      </c>
      <c r="AN1320" t="s">
        <v>3846</v>
      </c>
      <c r="AO1320" t="s">
        <v>259</v>
      </c>
      <c r="AP1320" t="s">
        <v>3847</v>
      </c>
      <c r="AQ1320" t="s">
        <v>102</v>
      </c>
      <c r="AR1320" t="s">
        <v>102</v>
      </c>
      <c r="AS1320" t="s">
        <v>80</v>
      </c>
      <c r="AT1320" t="s">
        <v>80</v>
      </c>
      <c r="AX1320" t="s">
        <v>8951</v>
      </c>
      <c r="AY1320" t="s">
        <v>81</v>
      </c>
      <c r="AZ1320" t="s">
        <v>81</v>
      </c>
      <c r="BA1320" t="s">
        <v>81</v>
      </c>
      <c r="BB1320" t="s">
        <v>81</v>
      </c>
      <c r="BC1320" t="s">
        <v>81</v>
      </c>
      <c r="BD1320" t="s">
        <v>81</v>
      </c>
      <c r="BG1320" t="s">
        <v>8952</v>
      </c>
      <c r="BH1320" t="s">
        <v>8953</v>
      </c>
    </row>
    <row r="1321" spans="1:60" hidden="1" x14ac:dyDescent="0.2">
      <c r="A1321" t="s">
        <v>8954</v>
      </c>
      <c r="B1321" t="s">
        <v>3774</v>
      </c>
      <c r="C1321" t="s">
        <v>1648</v>
      </c>
      <c r="D1321" t="s">
        <v>8413</v>
      </c>
      <c r="E1321" t="s">
        <v>7325</v>
      </c>
      <c r="F1321" t="s">
        <v>7326</v>
      </c>
      <c r="G1321" s="4" t="s">
        <v>7325</v>
      </c>
      <c r="H1321" s="4" t="s">
        <v>7325</v>
      </c>
      <c r="I1321" s="4" t="b">
        <f t="shared" si="80"/>
        <v>1</v>
      </c>
      <c r="J1321" s="4" t="b">
        <f t="shared" si="81"/>
        <v>1</v>
      </c>
      <c r="K1321" s="4" t="b">
        <f t="shared" si="82"/>
        <v>1</v>
      </c>
      <c r="L1321" s="4" t="b">
        <f t="shared" si="83"/>
        <v>1</v>
      </c>
      <c r="M1321" t="s">
        <v>66</v>
      </c>
      <c r="N1321" t="s">
        <v>67</v>
      </c>
      <c r="O1321" t="s">
        <v>68</v>
      </c>
      <c r="P1321" t="s">
        <v>136</v>
      </c>
      <c r="Q1321" t="s">
        <v>7339</v>
      </c>
      <c r="S1321" t="s">
        <v>5183</v>
      </c>
      <c r="T1321" t="s">
        <v>7340</v>
      </c>
      <c r="U1321" t="s">
        <v>8414</v>
      </c>
      <c r="V1321" t="s">
        <v>1653</v>
      </c>
      <c r="W1321" t="s">
        <v>7339</v>
      </c>
      <c r="X1321" t="s">
        <v>7331</v>
      </c>
      <c r="Y1321" t="s">
        <v>7326</v>
      </c>
      <c r="Z1321" s="5">
        <v>1320</v>
      </c>
      <c r="AA1321" t="s">
        <v>1818</v>
      </c>
      <c r="AB1321" t="s">
        <v>5188</v>
      </c>
      <c r="AC1321" t="s">
        <v>1841</v>
      </c>
      <c r="AD1321" t="s">
        <v>1935</v>
      </c>
      <c r="AE1321" t="s">
        <v>7342</v>
      </c>
      <c r="AF1321" t="s">
        <v>7343</v>
      </c>
      <c r="AG1321" t="s">
        <v>72</v>
      </c>
      <c r="AH1321" t="s">
        <v>72</v>
      </c>
      <c r="AI1321" t="s">
        <v>67</v>
      </c>
      <c r="AJ1321" t="s">
        <v>73</v>
      </c>
      <c r="AK1321" t="s">
        <v>74</v>
      </c>
      <c r="AL1321" t="s">
        <v>100</v>
      </c>
      <c r="AM1321" t="s">
        <v>8955</v>
      </c>
      <c r="AN1321" t="s">
        <v>5307</v>
      </c>
      <c r="AO1321" t="s">
        <v>259</v>
      </c>
      <c r="AP1321" t="s">
        <v>5308</v>
      </c>
      <c r="AQ1321" t="s">
        <v>102</v>
      </c>
      <c r="AR1321" t="s">
        <v>102</v>
      </c>
      <c r="AS1321" t="s">
        <v>80</v>
      </c>
      <c r="AT1321" t="s">
        <v>80</v>
      </c>
      <c r="AX1321" t="s">
        <v>8956</v>
      </c>
      <c r="AY1321" t="s">
        <v>81</v>
      </c>
      <c r="AZ1321" t="s">
        <v>81</v>
      </c>
      <c r="BA1321" t="s">
        <v>81</v>
      </c>
      <c r="BB1321" t="s">
        <v>81</v>
      </c>
      <c r="BC1321" t="s">
        <v>81</v>
      </c>
      <c r="BD1321" t="s">
        <v>81</v>
      </c>
      <c r="BG1321" t="s">
        <v>8957</v>
      </c>
      <c r="BH1321" t="s">
        <v>8958</v>
      </c>
    </row>
    <row r="1322" spans="1:60" hidden="1" x14ac:dyDescent="0.2">
      <c r="A1322" t="s">
        <v>8959</v>
      </c>
      <c r="B1322" t="s">
        <v>3774</v>
      </c>
      <c r="C1322" t="s">
        <v>1648</v>
      </c>
      <c r="D1322" t="s">
        <v>8413</v>
      </c>
      <c r="E1322" t="s">
        <v>7325</v>
      </c>
      <c r="F1322" t="s">
        <v>7326</v>
      </c>
      <c r="G1322" s="4" t="s">
        <v>7325</v>
      </c>
      <c r="H1322" s="4" t="s">
        <v>7325</v>
      </c>
      <c r="I1322" s="4" t="b">
        <f t="shared" si="80"/>
        <v>1</v>
      </c>
      <c r="J1322" s="4" t="b">
        <f t="shared" si="81"/>
        <v>1</v>
      </c>
      <c r="K1322" s="4" t="b">
        <f t="shared" si="82"/>
        <v>1</v>
      </c>
      <c r="L1322" s="4" t="b">
        <f t="shared" si="83"/>
        <v>1</v>
      </c>
      <c r="M1322" t="s">
        <v>66</v>
      </c>
      <c r="N1322" t="s">
        <v>67</v>
      </c>
      <c r="O1322" t="s">
        <v>68</v>
      </c>
      <c r="P1322" t="s">
        <v>136</v>
      </c>
      <c r="Q1322" t="s">
        <v>7339</v>
      </c>
      <c r="S1322" t="s">
        <v>5183</v>
      </c>
      <c r="T1322" t="s">
        <v>7340</v>
      </c>
      <c r="U1322" t="s">
        <v>8414</v>
      </c>
      <c r="V1322" t="s">
        <v>1653</v>
      </c>
      <c r="W1322" t="s">
        <v>7339</v>
      </c>
      <c r="X1322" t="s">
        <v>7331</v>
      </c>
      <c r="Y1322" t="s">
        <v>7326</v>
      </c>
      <c r="Z1322" s="5">
        <v>1321</v>
      </c>
      <c r="AA1322" t="s">
        <v>1818</v>
      </c>
      <c r="AB1322" t="s">
        <v>5188</v>
      </c>
      <c r="AC1322" t="s">
        <v>1841</v>
      </c>
      <c r="AD1322" t="s">
        <v>1935</v>
      </c>
      <c r="AE1322" t="s">
        <v>7342</v>
      </c>
      <c r="AF1322" t="s">
        <v>7343</v>
      </c>
      <c r="AG1322" t="s">
        <v>72</v>
      </c>
      <c r="AH1322" t="s">
        <v>72</v>
      </c>
      <c r="AI1322" t="s">
        <v>67</v>
      </c>
      <c r="AJ1322" t="s">
        <v>73</v>
      </c>
      <c r="AK1322" t="s">
        <v>74</v>
      </c>
      <c r="AL1322" t="s">
        <v>100</v>
      </c>
      <c r="AM1322" t="s">
        <v>8960</v>
      </c>
      <c r="AN1322" t="s">
        <v>5307</v>
      </c>
      <c r="AO1322" t="s">
        <v>259</v>
      </c>
      <c r="AP1322" t="s">
        <v>5308</v>
      </c>
      <c r="AQ1322" t="s">
        <v>102</v>
      </c>
      <c r="AR1322" t="s">
        <v>102</v>
      </c>
      <c r="AS1322" t="s">
        <v>80</v>
      </c>
      <c r="AT1322" t="s">
        <v>80</v>
      </c>
      <c r="AX1322" t="s">
        <v>8961</v>
      </c>
      <c r="AY1322" t="s">
        <v>81</v>
      </c>
      <c r="AZ1322" t="s">
        <v>81</v>
      </c>
      <c r="BA1322" t="s">
        <v>81</v>
      </c>
      <c r="BB1322" t="s">
        <v>81</v>
      </c>
      <c r="BC1322" t="s">
        <v>81</v>
      </c>
      <c r="BD1322" t="s">
        <v>81</v>
      </c>
      <c r="BG1322" t="s">
        <v>8962</v>
      </c>
      <c r="BH1322" t="s">
        <v>8963</v>
      </c>
    </row>
    <row r="1323" spans="1:60" hidden="1" x14ac:dyDescent="0.2">
      <c r="A1323" t="s">
        <v>8964</v>
      </c>
      <c r="B1323" t="s">
        <v>3774</v>
      </c>
      <c r="C1323" t="s">
        <v>1648</v>
      </c>
      <c r="D1323" t="s">
        <v>8413</v>
      </c>
      <c r="E1323" t="s">
        <v>7325</v>
      </c>
      <c r="F1323" t="s">
        <v>7326</v>
      </c>
      <c r="G1323" s="4" t="s">
        <v>7325</v>
      </c>
      <c r="H1323" s="4" t="s">
        <v>7325</v>
      </c>
      <c r="I1323" s="4" t="b">
        <f t="shared" si="80"/>
        <v>1</v>
      </c>
      <c r="J1323" s="4" t="b">
        <f t="shared" si="81"/>
        <v>1</v>
      </c>
      <c r="K1323" s="4" t="b">
        <f t="shared" si="82"/>
        <v>1</v>
      </c>
      <c r="L1323" s="4" t="b">
        <f t="shared" si="83"/>
        <v>1</v>
      </c>
      <c r="M1323" t="s">
        <v>66</v>
      </c>
      <c r="N1323" t="s">
        <v>67</v>
      </c>
      <c r="O1323" t="s">
        <v>68</v>
      </c>
      <c r="P1323" t="s">
        <v>136</v>
      </c>
      <c r="Q1323" t="s">
        <v>7339</v>
      </c>
      <c r="S1323" t="s">
        <v>5183</v>
      </c>
      <c r="T1323" t="s">
        <v>7340</v>
      </c>
      <c r="U1323" t="s">
        <v>8414</v>
      </c>
      <c r="V1323" t="s">
        <v>1653</v>
      </c>
      <c r="W1323" t="s">
        <v>7339</v>
      </c>
      <c r="X1323" t="s">
        <v>7331</v>
      </c>
      <c r="Y1323" t="s">
        <v>7326</v>
      </c>
      <c r="Z1323" s="5">
        <v>1322</v>
      </c>
      <c r="AA1323" t="s">
        <v>1818</v>
      </c>
      <c r="AB1323" t="s">
        <v>5188</v>
      </c>
      <c r="AC1323" t="s">
        <v>1841</v>
      </c>
      <c r="AD1323" t="s">
        <v>1935</v>
      </c>
      <c r="AE1323" t="s">
        <v>7342</v>
      </c>
      <c r="AF1323" t="s">
        <v>7343</v>
      </c>
      <c r="AG1323" t="s">
        <v>72</v>
      </c>
      <c r="AH1323" t="s">
        <v>72</v>
      </c>
      <c r="AI1323" t="s">
        <v>67</v>
      </c>
      <c r="AJ1323" t="s">
        <v>73</v>
      </c>
      <c r="AK1323" t="s">
        <v>74</v>
      </c>
      <c r="AL1323" t="s">
        <v>100</v>
      </c>
      <c r="AM1323" t="s">
        <v>8965</v>
      </c>
      <c r="AN1323" t="s">
        <v>5307</v>
      </c>
      <c r="AO1323" t="s">
        <v>259</v>
      </c>
      <c r="AP1323" t="s">
        <v>5308</v>
      </c>
      <c r="AQ1323" t="s">
        <v>102</v>
      </c>
      <c r="AR1323" t="s">
        <v>102</v>
      </c>
      <c r="AS1323" t="s">
        <v>80</v>
      </c>
      <c r="AT1323" t="s">
        <v>80</v>
      </c>
      <c r="AX1323" t="s">
        <v>8966</v>
      </c>
      <c r="AY1323" t="s">
        <v>81</v>
      </c>
      <c r="AZ1323" t="s">
        <v>81</v>
      </c>
      <c r="BA1323" t="s">
        <v>8967</v>
      </c>
      <c r="BB1323" t="s">
        <v>81</v>
      </c>
      <c r="BC1323" t="s">
        <v>81</v>
      </c>
      <c r="BD1323" t="s">
        <v>81</v>
      </c>
      <c r="BG1323" t="s">
        <v>8968</v>
      </c>
      <c r="BH1323" t="s">
        <v>8969</v>
      </c>
    </row>
    <row r="1324" spans="1:60" hidden="1" x14ac:dyDescent="0.2">
      <c r="A1324" t="s">
        <v>8970</v>
      </c>
      <c r="B1324" t="s">
        <v>61</v>
      </c>
      <c r="C1324" t="s">
        <v>1648</v>
      </c>
      <c r="D1324" t="s">
        <v>8413</v>
      </c>
      <c r="E1324" t="s">
        <v>7325</v>
      </c>
      <c r="F1324" t="s">
        <v>7326</v>
      </c>
      <c r="G1324" s="4" t="s">
        <v>7325</v>
      </c>
      <c r="H1324" s="4" t="s">
        <v>7325</v>
      </c>
      <c r="I1324" s="4" t="b">
        <f t="shared" si="80"/>
        <v>1</v>
      </c>
      <c r="J1324" s="4" t="b">
        <f t="shared" si="81"/>
        <v>1</v>
      </c>
      <c r="K1324" s="4" t="b">
        <f t="shared" si="82"/>
        <v>1</v>
      </c>
      <c r="L1324" s="4" t="b">
        <f t="shared" si="83"/>
        <v>1</v>
      </c>
      <c r="M1324" t="s">
        <v>66</v>
      </c>
      <c r="N1324" t="s">
        <v>67</v>
      </c>
      <c r="O1324" t="s">
        <v>68</v>
      </c>
      <c r="P1324" t="s">
        <v>68</v>
      </c>
      <c r="Q1324" t="s">
        <v>8971</v>
      </c>
      <c r="T1324" t="s">
        <v>8972</v>
      </c>
      <c r="U1324" t="s">
        <v>7534</v>
      </c>
      <c r="V1324" t="s">
        <v>1653</v>
      </c>
      <c r="W1324" t="s">
        <v>8971</v>
      </c>
      <c r="X1324" t="s">
        <v>7331</v>
      </c>
      <c r="Y1324" t="s">
        <v>7326</v>
      </c>
      <c r="Z1324" s="5">
        <v>1323</v>
      </c>
      <c r="AA1324" t="s">
        <v>1818</v>
      </c>
      <c r="AB1324" t="s">
        <v>5188</v>
      </c>
      <c r="AC1324" t="s">
        <v>1841</v>
      </c>
      <c r="AD1324" t="s">
        <v>1935</v>
      </c>
      <c r="AE1324" t="s">
        <v>7342</v>
      </c>
      <c r="AF1324" t="s">
        <v>6545</v>
      </c>
      <c r="AG1324" t="s">
        <v>72</v>
      </c>
      <c r="AH1324" t="s">
        <v>72</v>
      </c>
      <c r="AI1324" t="s">
        <v>67</v>
      </c>
      <c r="AJ1324" t="s">
        <v>73</v>
      </c>
      <c r="AK1324" t="s">
        <v>74</v>
      </c>
      <c r="AL1324" t="s">
        <v>75</v>
      </c>
      <c r="AN1324" t="s">
        <v>89</v>
      </c>
      <c r="AO1324" t="s">
        <v>89</v>
      </c>
      <c r="AQ1324" t="s">
        <v>102</v>
      </c>
      <c r="AR1324" t="s">
        <v>89</v>
      </c>
      <c r="AS1324" t="s">
        <v>80</v>
      </c>
      <c r="AT1324" t="s">
        <v>89</v>
      </c>
      <c r="AU1324" t="s">
        <v>67</v>
      </c>
      <c r="AV1324" t="s">
        <v>73</v>
      </c>
      <c r="AW1324" t="s">
        <v>74</v>
      </c>
      <c r="AX1324" t="s">
        <v>8973</v>
      </c>
      <c r="AY1324" t="s">
        <v>8974</v>
      </c>
      <c r="AZ1324" t="s">
        <v>8975</v>
      </c>
      <c r="BA1324" t="s">
        <v>8976</v>
      </c>
      <c r="BB1324" t="s">
        <v>8977</v>
      </c>
      <c r="BC1324" t="s">
        <v>8978</v>
      </c>
      <c r="BD1324" t="s">
        <v>81</v>
      </c>
      <c r="BH1324" t="s">
        <v>8979</v>
      </c>
    </row>
    <row r="1325" spans="1:60" hidden="1" x14ac:dyDescent="0.2">
      <c r="A1325" t="s">
        <v>8980</v>
      </c>
      <c r="B1325" t="s">
        <v>2114</v>
      </c>
      <c r="C1325" t="s">
        <v>1648</v>
      </c>
      <c r="D1325" t="s">
        <v>8413</v>
      </c>
      <c r="E1325" t="s">
        <v>7325</v>
      </c>
      <c r="F1325" t="s">
        <v>7326</v>
      </c>
      <c r="G1325" s="4" t="s">
        <v>7325</v>
      </c>
      <c r="H1325" s="4" t="s">
        <v>7325</v>
      </c>
      <c r="I1325" s="4" t="b">
        <f t="shared" si="80"/>
        <v>1</v>
      </c>
      <c r="J1325" s="4" t="b">
        <f t="shared" si="81"/>
        <v>1</v>
      </c>
      <c r="K1325" s="4" t="b">
        <f t="shared" si="82"/>
        <v>1</v>
      </c>
      <c r="L1325" s="4" t="b">
        <f t="shared" si="83"/>
        <v>1</v>
      </c>
      <c r="M1325" t="s">
        <v>66</v>
      </c>
      <c r="N1325" t="s">
        <v>67</v>
      </c>
      <c r="O1325" t="s">
        <v>68</v>
      </c>
      <c r="P1325" t="s">
        <v>68</v>
      </c>
      <c r="Q1325" t="s">
        <v>8971</v>
      </c>
      <c r="S1325" t="s">
        <v>8183</v>
      </c>
      <c r="T1325" t="s">
        <v>8972</v>
      </c>
      <c r="U1325" t="s">
        <v>8981</v>
      </c>
      <c r="V1325" t="s">
        <v>1653</v>
      </c>
      <c r="W1325" t="s">
        <v>8971</v>
      </c>
      <c r="X1325" t="s">
        <v>7331</v>
      </c>
      <c r="Y1325" t="s">
        <v>7326</v>
      </c>
      <c r="Z1325" s="5">
        <v>1324</v>
      </c>
      <c r="AA1325" t="s">
        <v>1818</v>
      </c>
      <c r="AB1325" t="s">
        <v>5188</v>
      </c>
      <c r="AC1325" t="s">
        <v>1841</v>
      </c>
      <c r="AD1325" t="s">
        <v>1935</v>
      </c>
      <c r="AE1325" t="s">
        <v>7342</v>
      </c>
      <c r="AF1325" t="s">
        <v>6545</v>
      </c>
      <c r="AG1325" t="s">
        <v>72</v>
      </c>
      <c r="AH1325" t="s">
        <v>72</v>
      </c>
      <c r="AL1325" t="s">
        <v>100</v>
      </c>
      <c r="AM1325" t="s">
        <v>8216</v>
      </c>
      <c r="AN1325" t="s">
        <v>89</v>
      </c>
      <c r="AO1325" t="s">
        <v>89</v>
      </c>
      <c r="AQ1325" t="s">
        <v>102</v>
      </c>
      <c r="AR1325" t="s">
        <v>89</v>
      </c>
      <c r="AS1325" t="s">
        <v>80</v>
      </c>
      <c r="AT1325" t="s">
        <v>80</v>
      </c>
      <c r="BF1325" t="s">
        <v>8982</v>
      </c>
      <c r="BG1325" t="s">
        <v>8983</v>
      </c>
      <c r="BH1325" t="s">
        <v>8984</v>
      </c>
    </row>
    <row r="1326" spans="1:60" hidden="1" x14ac:dyDescent="0.2">
      <c r="A1326" t="s">
        <v>8985</v>
      </c>
      <c r="B1326" t="s">
        <v>2114</v>
      </c>
      <c r="C1326" t="s">
        <v>1648</v>
      </c>
      <c r="D1326" t="s">
        <v>8413</v>
      </c>
      <c r="E1326" t="s">
        <v>7325</v>
      </c>
      <c r="F1326" t="s">
        <v>7326</v>
      </c>
      <c r="G1326" s="4" t="s">
        <v>7325</v>
      </c>
      <c r="H1326" s="4" t="s">
        <v>7325</v>
      </c>
      <c r="I1326" s="4" t="b">
        <f t="shared" si="80"/>
        <v>1</v>
      </c>
      <c r="J1326" s="4" t="b">
        <f t="shared" si="81"/>
        <v>1</v>
      </c>
      <c r="K1326" s="4" t="b">
        <f t="shared" si="82"/>
        <v>1</v>
      </c>
      <c r="L1326" s="4" t="b">
        <f t="shared" si="83"/>
        <v>1</v>
      </c>
      <c r="M1326" t="s">
        <v>66</v>
      </c>
      <c r="N1326" t="s">
        <v>67</v>
      </c>
      <c r="O1326" t="s">
        <v>96</v>
      </c>
      <c r="P1326" t="s">
        <v>96</v>
      </c>
      <c r="Q1326" t="s">
        <v>8971</v>
      </c>
      <c r="S1326" t="s">
        <v>8183</v>
      </c>
      <c r="T1326" t="s">
        <v>8972</v>
      </c>
      <c r="U1326" t="s">
        <v>8981</v>
      </c>
      <c r="V1326" t="s">
        <v>1653</v>
      </c>
      <c r="W1326" t="s">
        <v>8971</v>
      </c>
      <c r="X1326" t="s">
        <v>7331</v>
      </c>
      <c r="Y1326" t="s">
        <v>7326</v>
      </c>
      <c r="Z1326" s="5">
        <v>1325</v>
      </c>
      <c r="AA1326" t="s">
        <v>1818</v>
      </c>
      <c r="AB1326" t="s">
        <v>5188</v>
      </c>
      <c r="AC1326" t="s">
        <v>1841</v>
      </c>
      <c r="AD1326" t="s">
        <v>1935</v>
      </c>
      <c r="AE1326" t="s">
        <v>7342</v>
      </c>
      <c r="AF1326" t="s">
        <v>6545</v>
      </c>
      <c r="AG1326" t="s">
        <v>72</v>
      </c>
      <c r="AH1326" t="s">
        <v>72</v>
      </c>
      <c r="AL1326" t="s">
        <v>100</v>
      </c>
      <c r="AM1326" t="s">
        <v>8226</v>
      </c>
      <c r="AN1326" t="s">
        <v>89</v>
      </c>
      <c r="AO1326" t="s">
        <v>89</v>
      </c>
      <c r="AQ1326" t="s">
        <v>102</v>
      </c>
      <c r="AR1326" t="s">
        <v>89</v>
      </c>
      <c r="AS1326" t="s">
        <v>80</v>
      </c>
      <c r="AT1326" t="s">
        <v>80</v>
      </c>
      <c r="AX1326" t="s">
        <v>8986</v>
      </c>
      <c r="AY1326" t="s">
        <v>8987</v>
      </c>
      <c r="AZ1326" t="s">
        <v>8988</v>
      </c>
      <c r="BA1326" t="s">
        <v>8989</v>
      </c>
      <c r="BB1326" t="s">
        <v>8990</v>
      </c>
      <c r="BC1326" t="s">
        <v>8991</v>
      </c>
      <c r="BD1326" t="s">
        <v>81</v>
      </c>
      <c r="BE1326" t="s">
        <v>8992</v>
      </c>
      <c r="BF1326" t="s">
        <v>8993</v>
      </c>
      <c r="BG1326" t="s">
        <v>8994</v>
      </c>
      <c r="BH1326" t="s">
        <v>8995</v>
      </c>
    </row>
    <row r="1327" spans="1:60" hidden="1" x14ac:dyDescent="0.2">
      <c r="A1327" t="s">
        <v>8996</v>
      </c>
      <c r="B1327" t="s">
        <v>2114</v>
      </c>
      <c r="C1327" t="s">
        <v>1648</v>
      </c>
      <c r="D1327" t="s">
        <v>8413</v>
      </c>
      <c r="E1327" t="s">
        <v>7325</v>
      </c>
      <c r="F1327" t="s">
        <v>7326</v>
      </c>
      <c r="G1327" s="4" t="s">
        <v>7325</v>
      </c>
      <c r="H1327" s="4" t="s">
        <v>7325</v>
      </c>
      <c r="I1327" s="4" t="b">
        <f t="shared" si="80"/>
        <v>1</v>
      </c>
      <c r="J1327" s="4" t="b">
        <f t="shared" si="81"/>
        <v>1</v>
      </c>
      <c r="K1327" s="4" t="b">
        <f t="shared" si="82"/>
        <v>1</v>
      </c>
      <c r="L1327" s="4" t="b">
        <f t="shared" si="83"/>
        <v>1</v>
      </c>
      <c r="M1327" t="s">
        <v>66</v>
      </c>
      <c r="N1327" t="s">
        <v>67</v>
      </c>
      <c r="O1327" t="s">
        <v>96</v>
      </c>
      <c r="P1327" t="s">
        <v>136</v>
      </c>
      <c r="Q1327" t="s">
        <v>8971</v>
      </c>
      <c r="S1327" t="s">
        <v>8183</v>
      </c>
      <c r="T1327" t="s">
        <v>8972</v>
      </c>
      <c r="U1327" t="s">
        <v>8981</v>
      </c>
      <c r="V1327" t="s">
        <v>1653</v>
      </c>
      <c r="W1327" t="s">
        <v>8971</v>
      </c>
      <c r="X1327" t="s">
        <v>7331</v>
      </c>
      <c r="Y1327" t="s">
        <v>7326</v>
      </c>
      <c r="Z1327" s="5">
        <v>1326</v>
      </c>
      <c r="AA1327" t="s">
        <v>1818</v>
      </c>
      <c r="AB1327" t="s">
        <v>5188</v>
      </c>
      <c r="AC1327" t="s">
        <v>1841</v>
      </c>
      <c r="AD1327" t="s">
        <v>1935</v>
      </c>
      <c r="AE1327" t="s">
        <v>7342</v>
      </c>
      <c r="AF1327" t="s">
        <v>6545</v>
      </c>
      <c r="AG1327" t="s">
        <v>72</v>
      </c>
      <c r="AH1327" t="s">
        <v>72</v>
      </c>
      <c r="AL1327" t="s">
        <v>100</v>
      </c>
      <c r="AM1327" t="s">
        <v>8249</v>
      </c>
      <c r="AN1327" t="s">
        <v>89</v>
      </c>
      <c r="AO1327" t="s">
        <v>89</v>
      </c>
      <c r="AQ1327" t="s">
        <v>102</v>
      </c>
      <c r="AR1327" t="s">
        <v>89</v>
      </c>
      <c r="AS1327" t="s">
        <v>80</v>
      </c>
      <c r="AT1327" t="s">
        <v>80</v>
      </c>
      <c r="AX1327" t="s">
        <v>81</v>
      </c>
      <c r="AY1327" t="s">
        <v>8997</v>
      </c>
      <c r="AZ1327" t="s">
        <v>8998</v>
      </c>
      <c r="BA1327" s="6" t="s">
        <v>8999</v>
      </c>
      <c r="BB1327" t="s">
        <v>9000</v>
      </c>
      <c r="BC1327" t="s">
        <v>9001</v>
      </c>
      <c r="BD1327" t="s">
        <v>81</v>
      </c>
      <c r="BE1327" t="s">
        <v>9002</v>
      </c>
      <c r="BF1327" t="s">
        <v>9003</v>
      </c>
      <c r="BG1327" t="s">
        <v>9004</v>
      </c>
      <c r="BH1327" t="s">
        <v>9005</v>
      </c>
    </row>
    <row r="1328" spans="1:60" hidden="1" x14ac:dyDescent="0.2">
      <c r="A1328" t="s">
        <v>9006</v>
      </c>
      <c r="B1328" t="s">
        <v>2114</v>
      </c>
      <c r="C1328" t="s">
        <v>1648</v>
      </c>
      <c r="D1328" t="s">
        <v>8413</v>
      </c>
      <c r="E1328" t="s">
        <v>7325</v>
      </c>
      <c r="F1328" t="s">
        <v>7326</v>
      </c>
      <c r="G1328" s="4" t="s">
        <v>7325</v>
      </c>
      <c r="H1328" s="4" t="s">
        <v>7325</v>
      </c>
      <c r="I1328" s="4" t="b">
        <f t="shared" si="80"/>
        <v>1</v>
      </c>
      <c r="J1328" s="4" t="b">
        <f t="shared" si="81"/>
        <v>1</v>
      </c>
      <c r="K1328" s="4" t="b">
        <f t="shared" si="82"/>
        <v>1</v>
      </c>
      <c r="L1328" s="4" t="b">
        <f t="shared" si="83"/>
        <v>1</v>
      </c>
      <c r="M1328" t="s">
        <v>66</v>
      </c>
      <c r="N1328" t="s">
        <v>67</v>
      </c>
      <c r="O1328" t="s">
        <v>68</v>
      </c>
      <c r="P1328" t="s">
        <v>68</v>
      </c>
      <c r="Q1328" t="s">
        <v>8971</v>
      </c>
      <c r="S1328" t="s">
        <v>8183</v>
      </c>
      <c r="T1328" t="s">
        <v>8972</v>
      </c>
      <c r="U1328" t="s">
        <v>8981</v>
      </c>
      <c r="V1328" t="s">
        <v>1653</v>
      </c>
      <c r="W1328" t="s">
        <v>8971</v>
      </c>
      <c r="X1328" t="s">
        <v>7331</v>
      </c>
      <c r="Y1328" t="s">
        <v>7326</v>
      </c>
      <c r="Z1328" s="5">
        <v>1327</v>
      </c>
      <c r="AA1328" t="s">
        <v>1818</v>
      </c>
      <c r="AB1328" t="s">
        <v>5188</v>
      </c>
      <c r="AC1328" t="s">
        <v>1841</v>
      </c>
      <c r="AD1328" t="s">
        <v>1935</v>
      </c>
      <c r="AE1328" t="s">
        <v>7342</v>
      </c>
      <c r="AF1328" t="s">
        <v>6545</v>
      </c>
      <c r="AG1328" t="s">
        <v>72</v>
      </c>
      <c r="AH1328" t="s">
        <v>72</v>
      </c>
      <c r="AL1328" t="s">
        <v>100</v>
      </c>
      <c r="AM1328" t="s">
        <v>8269</v>
      </c>
      <c r="AN1328" t="s">
        <v>89</v>
      </c>
      <c r="AO1328" t="s">
        <v>89</v>
      </c>
      <c r="AQ1328" t="s">
        <v>102</v>
      </c>
      <c r="AR1328" t="s">
        <v>89</v>
      </c>
      <c r="AS1328" t="s">
        <v>80</v>
      </c>
      <c r="AT1328" t="s">
        <v>80</v>
      </c>
      <c r="BG1328" t="s">
        <v>9007</v>
      </c>
      <c r="BH1328" t="s">
        <v>9008</v>
      </c>
    </row>
    <row r="1329" spans="1:60" hidden="1" x14ac:dyDescent="0.2">
      <c r="A1329" t="s">
        <v>9009</v>
      </c>
      <c r="B1329" t="s">
        <v>94</v>
      </c>
      <c r="C1329" t="s">
        <v>1648</v>
      </c>
      <c r="D1329" t="s">
        <v>8413</v>
      </c>
      <c r="E1329" t="s">
        <v>7325</v>
      </c>
      <c r="F1329" t="s">
        <v>7326</v>
      </c>
      <c r="G1329" s="4" t="s">
        <v>7325</v>
      </c>
      <c r="H1329" s="4" t="s">
        <v>7325</v>
      </c>
      <c r="I1329" s="4" t="b">
        <f t="shared" si="80"/>
        <v>1</v>
      </c>
      <c r="J1329" s="4" t="b">
        <f t="shared" si="81"/>
        <v>1</v>
      </c>
      <c r="K1329" s="4" t="b">
        <f t="shared" si="82"/>
        <v>1</v>
      </c>
      <c r="L1329" s="4" t="b">
        <f t="shared" si="83"/>
        <v>1</v>
      </c>
      <c r="M1329" t="s">
        <v>66</v>
      </c>
      <c r="N1329" t="s">
        <v>67</v>
      </c>
      <c r="O1329" t="s">
        <v>96</v>
      </c>
      <c r="P1329" t="s">
        <v>96</v>
      </c>
      <c r="Q1329" t="s">
        <v>8971</v>
      </c>
      <c r="T1329" t="s">
        <v>8972</v>
      </c>
      <c r="U1329" t="s">
        <v>8438</v>
      </c>
      <c r="V1329" t="s">
        <v>1653</v>
      </c>
      <c r="W1329" t="s">
        <v>8971</v>
      </c>
      <c r="X1329" t="s">
        <v>7331</v>
      </c>
      <c r="Y1329" t="s">
        <v>7326</v>
      </c>
      <c r="Z1329" s="5">
        <v>1328</v>
      </c>
      <c r="AA1329" t="s">
        <v>1818</v>
      </c>
      <c r="AB1329" t="s">
        <v>5895</v>
      </c>
      <c r="AC1329" t="s">
        <v>1841</v>
      </c>
      <c r="AD1329" t="s">
        <v>1935</v>
      </c>
      <c r="AE1329" t="s">
        <v>7342</v>
      </c>
      <c r="AF1329" t="s">
        <v>6545</v>
      </c>
      <c r="AG1329" t="s">
        <v>72</v>
      </c>
      <c r="AH1329" t="s">
        <v>72</v>
      </c>
      <c r="AI1329" t="s">
        <v>67</v>
      </c>
      <c r="AJ1329" t="s">
        <v>73</v>
      </c>
      <c r="AK1329" t="s">
        <v>74</v>
      </c>
      <c r="AL1329" t="s">
        <v>100</v>
      </c>
      <c r="AM1329" t="s">
        <v>9010</v>
      </c>
      <c r="AN1329" t="s">
        <v>5057</v>
      </c>
      <c r="AO1329" t="s">
        <v>77</v>
      </c>
      <c r="AP1329" t="s">
        <v>5058</v>
      </c>
      <c r="AQ1329" t="s">
        <v>4412</v>
      </c>
      <c r="AR1329" t="s">
        <v>4412</v>
      </c>
      <c r="AS1329" t="s">
        <v>125</v>
      </c>
      <c r="AT1329" t="s">
        <v>125</v>
      </c>
      <c r="AX1329" t="s">
        <v>9011</v>
      </c>
      <c r="AY1329" t="s">
        <v>9012</v>
      </c>
      <c r="AZ1329" t="s">
        <v>9013</v>
      </c>
      <c r="BA1329" t="s">
        <v>9014</v>
      </c>
      <c r="BB1329" t="s">
        <v>9015</v>
      </c>
      <c r="BC1329" t="s">
        <v>9016</v>
      </c>
      <c r="BD1329" t="s">
        <v>9017</v>
      </c>
      <c r="BF1329" t="s">
        <v>9018</v>
      </c>
      <c r="BH1329" t="s">
        <v>9019</v>
      </c>
    </row>
    <row r="1330" spans="1:60" hidden="1" x14ac:dyDescent="0.2">
      <c r="A1330" t="s">
        <v>9020</v>
      </c>
      <c r="B1330" t="s">
        <v>94</v>
      </c>
      <c r="C1330" t="s">
        <v>1648</v>
      </c>
      <c r="D1330" t="s">
        <v>8413</v>
      </c>
      <c r="E1330" t="s">
        <v>7325</v>
      </c>
      <c r="F1330" t="s">
        <v>7326</v>
      </c>
      <c r="G1330" s="4" t="s">
        <v>7325</v>
      </c>
      <c r="H1330" s="4" t="s">
        <v>7325</v>
      </c>
      <c r="I1330" s="4" t="b">
        <f t="shared" si="80"/>
        <v>1</v>
      </c>
      <c r="J1330" s="4" t="b">
        <f t="shared" si="81"/>
        <v>1</v>
      </c>
      <c r="K1330" s="4" t="b">
        <f t="shared" si="82"/>
        <v>1</v>
      </c>
      <c r="L1330" s="4" t="b">
        <f t="shared" si="83"/>
        <v>1</v>
      </c>
      <c r="M1330" t="s">
        <v>66</v>
      </c>
      <c r="N1330" t="s">
        <v>67</v>
      </c>
      <c r="O1330" t="s">
        <v>96</v>
      </c>
      <c r="P1330" t="s">
        <v>96</v>
      </c>
      <c r="Q1330" t="s">
        <v>8436</v>
      </c>
      <c r="T1330" t="s">
        <v>8437</v>
      </c>
      <c r="U1330" t="s">
        <v>8438</v>
      </c>
      <c r="V1330" t="s">
        <v>1653</v>
      </c>
      <c r="W1330" t="s">
        <v>8436</v>
      </c>
      <c r="X1330" t="s">
        <v>7331</v>
      </c>
      <c r="Y1330" t="s">
        <v>7326</v>
      </c>
      <c r="Z1330" s="5">
        <v>1329</v>
      </c>
      <c r="AA1330" t="s">
        <v>1818</v>
      </c>
      <c r="AB1330" t="s">
        <v>5895</v>
      </c>
      <c r="AC1330" t="s">
        <v>1841</v>
      </c>
      <c r="AD1330" t="s">
        <v>1935</v>
      </c>
      <c r="AE1330" t="s">
        <v>7342</v>
      </c>
      <c r="AF1330" t="s">
        <v>6545</v>
      </c>
      <c r="AG1330" t="s">
        <v>72</v>
      </c>
      <c r="AH1330" t="s">
        <v>72</v>
      </c>
      <c r="AI1330" t="s">
        <v>67</v>
      </c>
      <c r="AJ1330" t="s">
        <v>73</v>
      </c>
      <c r="AK1330" t="s">
        <v>74</v>
      </c>
      <c r="AL1330" t="s">
        <v>100</v>
      </c>
      <c r="AM1330" t="s">
        <v>9021</v>
      </c>
      <c r="AN1330" t="s">
        <v>5057</v>
      </c>
      <c r="AO1330" t="s">
        <v>77</v>
      </c>
      <c r="AP1330" t="s">
        <v>5058</v>
      </c>
      <c r="AQ1330" t="s">
        <v>4412</v>
      </c>
      <c r="AR1330" t="s">
        <v>4412</v>
      </c>
      <c r="AS1330" t="s">
        <v>125</v>
      </c>
      <c r="AT1330" t="s">
        <v>125</v>
      </c>
      <c r="AX1330" t="s">
        <v>9022</v>
      </c>
      <c r="AY1330" t="s">
        <v>9023</v>
      </c>
      <c r="AZ1330" s="6" t="s">
        <v>9024</v>
      </c>
      <c r="BA1330" t="s">
        <v>9025</v>
      </c>
      <c r="BB1330" t="s">
        <v>9026</v>
      </c>
      <c r="BC1330" t="s">
        <v>9027</v>
      </c>
      <c r="BD1330" t="s">
        <v>9028</v>
      </c>
      <c r="BF1330" t="s">
        <v>9029</v>
      </c>
      <c r="BH1330" t="s">
        <v>9030</v>
      </c>
    </row>
    <row r="1331" spans="1:60" hidden="1" x14ac:dyDescent="0.2">
      <c r="A1331" t="s">
        <v>9031</v>
      </c>
      <c r="B1331" t="s">
        <v>94</v>
      </c>
      <c r="C1331" t="s">
        <v>1648</v>
      </c>
      <c r="D1331" t="s">
        <v>8413</v>
      </c>
      <c r="E1331" t="s">
        <v>7325</v>
      </c>
      <c r="F1331" t="s">
        <v>7326</v>
      </c>
      <c r="G1331" s="4" t="s">
        <v>7325</v>
      </c>
      <c r="H1331" s="4" t="s">
        <v>7325</v>
      </c>
      <c r="I1331" s="4" t="b">
        <f t="shared" si="80"/>
        <v>1</v>
      </c>
      <c r="J1331" s="4" t="b">
        <f t="shared" si="81"/>
        <v>1</v>
      </c>
      <c r="K1331" s="4" t="b">
        <f t="shared" si="82"/>
        <v>1</v>
      </c>
      <c r="L1331" s="4" t="b">
        <f t="shared" si="83"/>
        <v>1</v>
      </c>
      <c r="M1331" t="s">
        <v>66</v>
      </c>
      <c r="N1331" t="s">
        <v>67</v>
      </c>
      <c r="O1331" t="s">
        <v>68</v>
      </c>
      <c r="P1331" t="s">
        <v>68</v>
      </c>
      <c r="Q1331" t="s">
        <v>8971</v>
      </c>
      <c r="S1331" t="s">
        <v>5892</v>
      </c>
      <c r="T1331" t="s">
        <v>8972</v>
      </c>
      <c r="U1331" t="s">
        <v>8438</v>
      </c>
      <c r="V1331" t="s">
        <v>1653</v>
      </c>
      <c r="W1331" t="s">
        <v>8971</v>
      </c>
      <c r="X1331" t="s">
        <v>7331</v>
      </c>
      <c r="Y1331" t="s">
        <v>7326</v>
      </c>
      <c r="Z1331" s="5">
        <v>1330</v>
      </c>
      <c r="AA1331" t="s">
        <v>1818</v>
      </c>
      <c r="AB1331" t="s">
        <v>5895</v>
      </c>
      <c r="AC1331" t="s">
        <v>1841</v>
      </c>
      <c r="AD1331" t="s">
        <v>1935</v>
      </c>
      <c r="AE1331" t="s">
        <v>7342</v>
      </c>
      <c r="AF1331" t="s">
        <v>6545</v>
      </c>
      <c r="AG1331" t="s">
        <v>72</v>
      </c>
      <c r="AH1331" t="s">
        <v>72</v>
      </c>
      <c r="AI1331" t="s">
        <v>67</v>
      </c>
      <c r="AJ1331" t="s">
        <v>73</v>
      </c>
      <c r="AK1331" t="s">
        <v>74</v>
      </c>
      <c r="AL1331" t="s">
        <v>100</v>
      </c>
      <c r="AM1331" t="s">
        <v>9032</v>
      </c>
      <c r="AN1331" t="s">
        <v>2919</v>
      </c>
      <c r="AO1331" t="s">
        <v>77</v>
      </c>
      <c r="AP1331" t="s">
        <v>9033</v>
      </c>
      <c r="AQ1331" t="s">
        <v>4412</v>
      </c>
      <c r="AR1331" t="s">
        <v>4565</v>
      </c>
      <c r="AS1331" t="s">
        <v>125</v>
      </c>
      <c r="AT1331" t="s">
        <v>89</v>
      </c>
      <c r="AU1331" t="s">
        <v>67</v>
      </c>
      <c r="AV1331" t="s">
        <v>73</v>
      </c>
      <c r="AW1331" t="s">
        <v>74</v>
      </c>
      <c r="BF1331" t="s">
        <v>9034</v>
      </c>
      <c r="BH1331" t="s">
        <v>9035</v>
      </c>
    </row>
    <row r="1332" spans="1:60" hidden="1" x14ac:dyDescent="0.2">
      <c r="A1332" t="s">
        <v>9036</v>
      </c>
      <c r="B1332" t="s">
        <v>3774</v>
      </c>
      <c r="C1332" t="s">
        <v>1648</v>
      </c>
      <c r="D1332" t="s">
        <v>8413</v>
      </c>
      <c r="E1332" t="s">
        <v>7325</v>
      </c>
      <c r="F1332" t="s">
        <v>7326</v>
      </c>
      <c r="G1332" s="4" t="s">
        <v>7325</v>
      </c>
      <c r="H1332" s="4" t="s">
        <v>7325</v>
      </c>
      <c r="I1332" s="4" t="b">
        <f t="shared" si="80"/>
        <v>1</v>
      </c>
      <c r="J1332" s="4" t="b">
        <f t="shared" si="81"/>
        <v>1</v>
      </c>
      <c r="K1332" s="4" t="b">
        <f t="shared" si="82"/>
        <v>1</v>
      </c>
      <c r="L1332" s="4" t="b">
        <f t="shared" si="83"/>
        <v>1</v>
      </c>
      <c r="M1332" t="s">
        <v>66</v>
      </c>
      <c r="N1332" t="s">
        <v>67</v>
      </c>
      <c r="O1332" t="s">
        <v>68</v>
      </c>
      <c r="P1332" t="s">
        <v>136</v>
      </c>
      <c r="Q1332" t="s">
        <v>7339</v>
      </c>
      <c r="S1332" t="s">
        <v>5892</v>
      </c>
      <c r="T1332" t="s">
        <v>7340</v>
      </c>
      <c r="U1332" t="s">
        <v>8414</v>
      </c>
      <c r="V1332" t="s">
        <v>1653</v>
      </c>
      <c r="W1332" t="s">
        <v>7339</v>
      </c>
      <c r="X1332" t="s">
        <v>7331</v>
      </c>
      <c r="Y1332" t="s">
        <v>7326</v>
      </c>
      <c r="Z1332" s="5">
        <v>1331</v>
      </c>
      <c r="AA1332" t="s">
        <v>1818</v>
      </c>
      <c r="AB1332" t="s">
        <v>5895</v>
      </c>
      <c r="AC1332" t="s">
        <v>1841</v>
      </c>
      <c r="AD1332" t="s">
        <v>1935</v>
      </c>
      <c r="AE1332" t="s">
        <v>7342</v>
      </c>
      <c r="AF1332" t="s">
        <v>7343</v>
      </c>
      <c r="AG1332" t="s">
        <v>72</v>
      </c>
      <c r="AH1332" t="s">
        <v>72</v>
      </c>
      <c r="AI1332" t="s">
        <v>67</v>
      </c>
      <c r="AJ1332" t="s">
        <v>73</v>
      </c>
      <c r="AK1332" t="s">
        <v>74</v>
      </c>
      <c r="AL1332" t="s">
        <v>100</v>
      </c>
      <c r="AM1332" t="s">
        <v>9037</v>
      </c>
      <c r="AN1332" t="s">
        <v>5813</v>
      </c>
      <c r="AO1332" t="s">
        <v>259</v>
      </c>
      <c r="AP1332" t="s">
        <v>5814</v>
      </c>
      <c r="AQ1332" t="s">
        <v>261</v>
      </c>
      <c r="AR1332" t="s">
        <v>261</v>
      </c>
      <c r="AS1332" t="s">
        <v>125</v>
      </c>
      <c r="AT1332" t="s">
        <v>125</v>
      </c>
      <c r="AX1332" t="s">
        <v>9038</v>
      </c>
      <c r="AY1332" t="s">
        <v>9039</v>
      </c>
      <c r="AZ1332" t="s">
        <v>9040</v>
      </c>
      <c r="BA1332" t="s">
        <v>9041</v>
      </c>
      <c r="BB1332" t="s">
        <v>9042</v>
      </c>
      <c r="BC1332" t="s">
        <v>9043</v>
      </c>
      <c r="BD1332" t="s">
        <v>81</v>
      </c>
      <c r="BG1332" t="s">
        <v>9044</v>
      </c>
      <c r="BH1332" t="s">
        <v>9045</v>
      </c>
    </row>
    <row r="1333" spans="1:60" hidden="1" x14ac:dyDescent="0.2">
      <c r="A1333" t="s">
        <v>9046</v>
      </c>
      <c r="B1333" t="s">
        <v>3774</v>
      </c>
      <c r="C1333" t="s">
        <v>1648</v>
      </c>
      <c r="D1333" t="s">
        <v>8413</v>
      </c>
      <c r="E1333" t="s">
        <v>7325</v>
      </c>
      <c r="F1333" t="s">
        <v>7326</v>
      </c>
      <c r="G1333" s="4" t="s">
        <v>7325</v>
      </c>
      <c r="H1333" s="4" t="s">
        <v>7325</v>
      </c>
      <c r="I1333" s="4" t="b">
        <f t="shared" si="80"/>
        <v>1</v>
      </c>
      <c r="J1333" s="4" t="b">
        <f t="shared" si="81"/>
        <v>1</v>
      </c>
      <c r="K1333" s="4" t="b">
        <f t="shared" si="82"/>
        <v>1</v>
      </c>
      <c r="L1333" s="4" t="b">
        <f t="shared" si="83"/>
        <v>1</v>
      </c>
      <c r="M1333" t="s">
        <v>66</v>
      </c>
      <c r="N1333" t="s">
        <v>67</v>
      </c>
      <c r="O1333" t="s">
        <v>68</v>
      </c>
      <c r="P1333" t="s">
        <v>136</v>
      </c>
      <c r="Q1333" t="s">
        <v>7339</v>
      </c>
      <c r="S1333" t="s">
        <v>5892</v>
      </c>
      <c r="T1333" t="s">
        <v>7340</v>
      </c>
      <c r="U1333" t="s">
        <v>8414</v>
      </c>
      <c r="V1333" t="s">
        <v>1653</v>
      </c>
      <c r="W1333" t="s">
        <v>7339</v>
      </c>
      <c r="X1333" t="s">
        <v>7331</v>
      </c>
      <c r="Y1333" t="s">
        <v>7326</v>
      </c>
      <c r="Z1333" s="5">
        <v>1332</v>
      </c>
      <c r="AA1333" t="s">
        <v>1818</v>
      </c>
      <c r="AB1333" t="s">
        <v>5895</v>
      </c>
      <c r="AC1333" t="s">
        <v>1841</v>
      </c>
      <c r="AD1333" t="s">
        <v>1935</v>
      </c>
      <c r="AE1333" t="s">
        <v>7342</v>
      </c>
      <c r="AF1333" t="s">
        <v>7343</v>
      </c>
      <c r="AG1333" t="s">
        <v>72</v>
      </c>
      <c r="AH1333" t="s">
        <v>72</v>
      </c>
      <c r="AI1333" t="s">
        <v>67</v>
      </c>
      <c r="AJ1333" t="s">
        <v>73</v>
      </c>
      <c r="AK1333" t="s">
        <v>74</v>
      </c>
      <c r="AL1333" t="s">
        <v>100</v>
      </c>
      <c r="AM1333" t="s">
        <v>9047</v>
      </c>
      <c r="AN1333" t="s">
        <v>5813</v>
      </c>
      <c r="AO1333" t="s">
        <v>259</v>
      </c>
      <c r="AP1333" t="s">
        <v>5814</v>
      </c>
      <c r="AQ1333" t="s">
        <v>261</v>
      </c>
      <c r="AR1333" t="s">
        <v>261</v>
      </c>
      <c r="AS1333" t="s">
        <v>125</v>
      </c>
      <c r="AT1333" t="s">
        <v>80</v>
      </c>
      <c r="AX1333" t="s">
        <v>9048</v>
      </c>
      <c r="AY1333" t="s">
        <v>9049</v>
      </c>
      <c r="AZ1333" t="s">
        <v>9050</v>
      </c>
      <c r="BA1333" t="s">
        <v>9051</v>
      </c>
      <c r="BB1333" t="s">
        <v>9052</v>
      </c>
      <c r="BC1333" t="s">
        <v>9053</v>
      </c>
      <c r="BD1333" t="s">
        <v>81</v>
      </c>
      <c r="BG1333" t="s">
        <v>9054</v>
      </c>
      <c r="BH1333" t="s">
        <v>9055</v>
      </c>
    </row>
    <row r="1334" spans="1:60" hidden="1" x14ac:dyDescent="0.2">
      <c r="A1334" t="s">
        <v>9056</v>
      </c>
      <c r="B1334" t="s">
        <v>3774</v>
      </c>
      <c r="C1334" t="s">
        <v>1648</v>
      </c>
      <c r="D1334" t="s">
        <v>8413</v>
      </c>
      <c r="E1334" t="s">
        <v>7325</v>
      </c>
      <c r="F1334" t="s">
        <v>7326</v>
      </c>
      <c r="G1334" s="4" t="s">
        <v>7325</v>
      </c>
      <c r="H1334" s="4" t="s">
        <v>7325</v>
      </c>
      <c r="I1334" s="4" t="b">
        <f t="shared" si="80"/>
        <v>1</v>
      </c>
      <c r="J1334" s="4" t="b">
        <f t="shared" si="81"/>
        <v>1</v>
      </c>
      <c r="K1334" s="4" t="b">
        <f t="shared" si="82"/>
        <v>1</v>
      </c>
      <c r="L1334" s="4" t="b">
        <f t="shared" si="83"/>
        <v>1</v>
      </c>
      <c r="M1334" t="s">
        <v>66</v>
      </c>
      <c r="N1334" t="s">
        <v>67</v>
      </c>
      <c r="O1334" t="s">
        <v>68</v>
      </c>
      <c r="P1334" t="s">
        <v>68</v>
      </c>
      <c r="Q1334" t="s">
        <v>9057</v>
      </c>
      <c r="S1334" t="s">
        <v>7328</v>
      </c>
      <c r="T1334" t="s">
        <v>9058</v>
      </c>
      <c r="U1334" t="s">
        <v>9059</v>
      </c>
      <c r="V1334" t="s">
        <v>1653</v>
      </c>
      <c r="W1334" t="s">
        <v>9057</v>
      </c>
      <c r="X1334" t="s">
        <v>7331</v>
      </c>
      <c r="Y1334" t="s">
        <v>7326</v>
      </c>
      <c r="Z1334" s="5">
        <v>1333</v>
      </c>
      <c r="AA1334" t="s">
        <v>1818</v>
      </c>
      <c r="AB1334" t="s">
        <v>4248</v>
      </c>
      <c r="AC1334" t="s">
        <v>1841</v>
      </c>
      <c r="AD1334" t="s">
        <v>1935</v>
      </c>
      <c r="AE1334" t="s">
        <v>7342</v>
      </c>
      <c r="AF1334" t="s">
        <v>7333</v>
      </c>
      <c r="AG1334" t="s">
        <v>72</v>
      </c>
      <c r="AH1334" t="s">
        <v>72</v>
      </c>
      <c r="AI1334" t="s">
        <v>67</v>
      </c>
      <c r="AJ1334" t="s">
        <v>73</v>
      </c>
      <c r="AK1334" t="s">
        <v>74</v>
      </c>
      <c r="AL1334" t="s">
        <v>100</v>
      </c>
      <c r="AM1334" t="s">
        <v>8130</v>
      </c>
      <c r="AN1334" t="s">
        <v>5813</v>
      </c>
      <c r="AO1334" t="s">
        <v>259</v>
      </c>
      <c r="AP1334" t="s">
        <v>5814</v>
      </c>
      <c r="AQ1334" t="s">
        <v>261</v>
      </c>
      <c r="AR1334" t="s">
        <v>261</v>
      </c>
      <c r="AS1334" t="s">
        <v>125</v>
      </c>
      <c r="AT1334" t="s">
        <v>125</v>
      </c>
      <c r="AX1334" t="s">
        <v>9060</v>
      </c>
      <c r="AY1334" t="s">
        <v>81</v>
      </c>
      <c r="AZ1334" t="s">
        <v>81</v>
      </c>
      <c r="BA1334" t="s">
        <v>81</v>
      </c>
      <c r="BB1334" t="s">
        <v>9061</v>
      </c>
      <c r="BC1334" t="s">
        <v>81</v>
      </c>
      <c r="BD1334" t="s">
        <v>81</v>
      </c>
      <c r="BH1334" t="s">
        <v>9062</v>
      </c>
    </row>
    <row r="1335" spans="1:60" hidden="1" x14ac:dyDescent="0.2">
      <c r="A1335" t="s">
        <v>9063</v>
      </c>
      <c r="B1335" t="s">
        <v>3774</v>
      </c>
      <c r="C1335" t="s">
        <v>1648</v>
      </c>
      <c r="D1335" t="s">
        <v>8413</v>
      </c>
      <c r="E1335" t="s">
        <v>7325</v>
      </c>
      <c r="F1335" t="s">
        <v>7326</v>
      </c>
      <c r="G1335" s="4" t="s">
        <v>7325</v>
      </c>
      <c r="H1335" s="4" t="s">
        <v>7325</v>
      </c>
      <c r="I1335" s="4" t="b">
        <f t="shared" si="80"/>
        <v>1</v>
      </c>
      <c r="J1335" s="4" t="b">
        <f t="shared" si="81"/>
        <v>1</v>
      </c>
      <c r="K1335" s="4" t="b">
        <f t="shared" si="82"/>
        <v>1</v>
      </c>
      <c r="L1335" s="4" t="b">
        <f t="shared" si="83"/>
        <v>1</v>
      </c>
      <c r="M1335" t="s">
        <v>66</v>
      </c>
      <c r="N1335" t="s">
        <v>67</v>
      </c>
      <c r="O1335" t="s">
        <v>68</v>
      </c>
      <c r="P1335" t="s">
        <v>68</v>
      </c>
      <c r="Q1335" t="s">
        <v>9057</v>
      </c>
      <c r="S1335" t="s">
        <v>4248</v>
      </c>
      <c r="T1335" t="s">
        <v>9058</v>
      </c>
      <c r="U1335" t="s">
        <v>9059</v>
      </c>
      <c r="V1335" t="s">
        <v>1653</v>
      </c>
      <c r="W1335" t="s">
        <v>9057</v>
      </c>
      <c r="X1335" t="s">
        <v>7331</v>
      </c>
      <c r="Y1335" t="s">
        <v>7326</v>
      </c>
      <c r="Z1335" s="5">
        <v>1334</v>
      </c>
      <c r="AA1335" t="s">
        <v>1818</v>
      </c>
      <c r="AB1335" t="s">
        <v>4248</v>
      </c>
      <c r="AC1335" t="s">
        <v>1841</v>
      </c>
      <c r="AD1335" t="s">
        <v>1935</v>
      </c>
      <c r="AE1335" t="s">
        <v>7342</v>
      </c>
      <c r="AF1335" t="s">
        <v>7333</v>
      </c>
      <c r="AG1335" t="s">
        <v>72</v>
      </c>
      <c r="AH1335" t="s">
        <v>72</v>
      </c>
      <c r="AI1335" t="s">
        <v>67</v>
      </c>
      <c r="AJ1335" t="s">
        <v>73</v>
      </c>
      <c r="AK1335" t="s">
        <v>74</v>
      </c>
      <c r="AL1335" t="s">
        <v>100</v>
      </c>
      <c r="AM1335" t="s">
        <v>8130</v>
      </c>
      <c r="AN1335" t="s">
        <v>5813</v>
      </c>
      <c r="AO1335" t="s">
        <v>259</v>
      </c>
      <c r="AP1335" t="s">
        <v>5814</v>
      </c>
      <c r="AQ1335" t="s">
        <v>261</v>
      </c>
      <c r="AR1335" t="s">
        <v>261</v>
      </c>
      <c r="AS1335" t="s">
        <v>125</v>
      </c>
      <c r="AT1335" t="s">
        <v>125</v>
      </c>
      <c r="BG1335" t="s">
        <v>9064</v>
      </c>
      <c r="BH1335" t="s">
        <v>9065</v>
      </c>
    </row>
    <row r="1336" spans="1:60" hidden="1" x14ac:dyDescent="0.2">
      <c r="A1336" t="s">
        <v>9066</v>
      </c>
      <c r="B1336" t="s">
        <v>3774</v>
      </c>
      <c r="C1336" t="s">
        <v>1648</v>
      </c>
      <c r="D1336" t="s">
        <v>8413</v>
      </c>
      <c r="E1336" t="s">
        <v>7325</v>
      </c>
      <c r="F1336" t="s">
        <v>7326</v>
      </c>
      <c r="G1336" s="4" t="s">
        <v>7325</v>
      </c>
      <c r="H1336" s="4" t="s">
        <v>7325</v>
      </c>
      <c r="I1336" s="4" t="b">
        <f t="shared" si="80"/>
        <v>1</v>
      </c>
      <c r="J1336" s="4" t="b">
        <f t="shared" si="81"/>
        <v>1</v>
      </c>
      <c r="K1336" s="4" t="b">
        <f t="shared" si="82"/>
        <v>1</v>
      </c>
      <c r="L1336" s="4" t="b">
        <f t="shared" si="83"/>
        <v>1</v>
      </c>
      <c r="M1336" t="s">
        <v>66</v>
      </c>
      <c r="N1336" t="s">
        <v>67</v>
      </c>
      <c r="O1336" t="s">
        <v>68</v>
      </c>
      <c r="P1336" t="s">
        <v>136</v>
      </c>
      <c r="Q1336" t="s">
        <v>7339</v>
      </c>
      <c r="S1336" t="s">
        <v>5183</v>
      </c>
      <c r="T1336" t="s">
        <v>7340</v>
      </c>
      <c r="U1336" t="s">
        <v>8414</v>
      </c>
      <c r="V1336" t="s">
        <v>1653</v>
      </c>
      <c r="W1336" t="s">
        <v>7339</v>
      </c>
      <c r="X1336" t="s">
        <v>7331</v>
      </c>
      <c r="Y1336" t="s">
        <v>7326</v>
      </c>
      <c r="Z1336" s="5">
        <v>1335</v>
      </c>
      <c r="AA1336" t="s">
        <v>1818</v>
      </c>
      <c r="AB1336" t="s">
        <v>5188</v>
      </c>
      <c r="AC1336" t="s">
        <v>1841</v>
      </c>
      <c r="AD1336" t="s">
        <v>1935</v>
      </c>
      <c r="AE1336" t="s">
        <v>7342</v>
      </c>
      <c r="AF1336" t="s">
        <v>7343</v>
      </c>
      <c r="AG1336" t="s">
        <v>72</v>
      </c>
      <c r="AH1336" t="s">
        <v>72</v>
      </c>
      <c r="AI1336" t="s">
        <v>67</v>
      </c>
      <c r="AJ1336" t="s">
        <v>73</v>
      </c>
      <c r="AK1336" t="s">
        <v>74</v>
      </c>
      <c r="AL1336" t="s">
        <v>100</v>
      </c>
      <c r="AM1336" t="s">
        <v>9067</v>
      </c>
      <c r="AN1336" t="s">
        <v>5795</v>
      </c>
      <c r="AO1336" t="s">
        <v>259</v>
      </c>
      <c r="AP1336" t="s">
        <v>5796</v>
      </c>
      <c r="AQ1336" t="s">
        <v>102</v>
      </c>
      <c r="AR1336" t="s">
        <v>102</v>
      </c>
      <c r="AS1336" t="s">
        <v>125</v>
      </c>
      <c r="AT1336" t="s">
        <v>125</v>
      </c>
      <c r="AX1336" t="s">
        <v>9068</v>
      </c>
      <c r="AY1336" t="s">
        <v>81</v>
      </c>
      <c r="AZ1336" t="s">
        <v>81</v>
      </c>
      <c r="BA1336" t="s">
        <v>81</v>
      </c>
      <c r="BB1336" t="s">
        <v>81</v>
      </c>
      <c r="BC1336" t="s">
        <v>81</v>
      </c>
      <c r="BD1336" t="s">
        <v>81</v>
      </c>
      <c r="BG1336" t="s">
        <v>9069</v>
      </c>
      <c r="BH1336" t="s">
        <v>9070</v>
      </c>
    </row>
    <row r="1337" spans="1:60" hidden="1" x14ac:dyDescent="0.2">
      <c r="A1337" t="s">
        <v>9071</v>
      </c>
      <c r="B1337" t="s">
        <v>3774</v>
      </c>
      <c r="C1337" t="s">
        <v>1648</v>
      </c>
      <c r="D1337" t="s">
        <v>8413</v>
      </c>
      <c r="E1337" t="s">
        <v>7325</v>
      </c>
      <c r="F1337" t="s">
        <v>7326</v>
      </c>
      <c r="G1337" s="4" t="s">
        <v>7325</v>
      </c>
      <c r="H1337" s="4" t="s">
        <v>7325</v>
      </c>
      <c r="I1337" s="4" t="b">
        <f t="shared" si="80"/>
        <v>1</v>
      </c>
      <c r="J1337" s="4" t="b">
        <f t="shared" si="81"/>
        <v>1</v>
      </c>
      <c r="K1337" s="4" t="b">
        <f t="shared" si="82"/>
        <v>1</v>
      </c>
      <c r="L1337" s="4" t="b">
        <f t="shared" si="83"/>
        <v>1</v>
      </c>
      <c r="M1337" t="s">
        <v>66</v>
      </c>
      <c r="N1337" t="s">
        <v>67</v>
      </c>
      <c r="O1337" t="s">
        <v>68</v>
      </c>
      <c r="P1337" t="s">
        <v>136</v>
      </c>
      <c r="Q1337" t="s">
        <v>7339</v>
      </c>
      <c r="S1337" t="s">
        <v>5183</v>
      </c>
      <c r="T1337" t="s">
        <v>7340</v>
      </c>
      <c r="U1337" t="s">
        <v>8414</v>
      </c>
      <c r="V1337" t="s">
        <v>1653</v>
      </c>
      <c r="W1337" t="s">
        <v>7339</v>
      </c>
      <c r="X1337" t="s">
        <v>7331</v>
      </c>
      <c r="Y1337" t="s">
        <v>7326</v>
      </c>
      <c r="Z1337" s="5">
        <v>1336</v>
      </c>
      <c r="AA1337" t="s">
        <v>1818</v>
      </c>
      <c r="AB1337" t="s">
        <v>5188</v>
      </c>
      <c r="AC1337" t="s">
        <v>1841</v>
      </c>
      <c r="AD1337" t="s">
        <v>1935</v>
      </c>
      <c r="AE1337" t="s">
        <v>7342</v>
      </c>
      <c r="AF1337" t="s">
        <v>7343</v>
      </c>
      <c r="AG1337" t="s">
        <v>72</v>
      </c>
      <c r="AH1337" t="s">
        <v>72</v>
      </c>
      <c r="AI1337" t="s">
        <v>67</v>
      </c>
      <c r="AJ1337" t="s">
        <v>73</v>
      </c>
      <c r="AK1337" t="s">
        <v>74</v>
      </c>
      <c r="AL1337" t="s">
        <v>100</v>
      </c>
      <c r="AM1337" t="s">
        <v>9072</v>
      </c>
      <c r="AN1337" t="s">
        <v>5806</v>
      </c>
      <c r="AO1337" t="s">
        <v>259</v>
      </c>
      <c r="AP1337" t="s">
        <v>5807</v>
      </c>
      <c r="AQ1337" t="s">
        <v>102</v>
      </c>
      <c r="AR1337" t="s">
        <v>102</v>
      </c>
      <c r="AS1337" t="s">
        <v>125</v>
      </c>
      <c r="AT1337" t="s">
        <v>125</v>
      </c>
      <c r="AX1337" t="s">
        <v>9073</v>
      </c>
      <c r="AY1337" t="s">
        <v>81</v>
      </c>
      <c r="AZ1337" t="s">
        <v>81</v>
      </c>
      <c r="BA1337" t="s">
        <v>9074</v>
      </c>
      <c r="BB1337" t="s">
        <v>81</v>
      </c>
      <c r="BC1337" t="s">
        <v>81</v>
      </c>
      <c r="BD1337" t="s">
        <v>81</v>
      </c>
      <c r="BG1337" t="s">
        <v>9075</v>
      </c>
      <c r="BH1337" t="s">
        <v>9076</v>
      </c>
    </row>
    <row r="1338" spans="1:60" hidden="1" x14ac:dyDescent="0.2">
      <c r="A1338" t="s">
        <v>9077</v>
      </c>
      <c r="B1338" t="s">
        <v>94</v>
      </c>
      <c r="C1338" t="s">
        <v>1648</v>
      </c>
      <c r="D1338" t="s">
        <v>8413</v>
      </c>
      <c r="E1338" t="s">
        <v>7325</v>
      </c>
      <c r="F1338" t="s">
        <v>7326</v>
      </c>
      <c r="G1338" s="4" t="s">
        <v>7325</v>
      </c>
      <c r="H1338" s="4" t="s">
        <v>7325</v>
      </c>
      <c r="I1338" s="4" t="b">
        <f t="shared" si="80"/>
        <v>1</v>
      </c>
      <c r="J1338" s="4" t="b">
        <f t="shared" si="81"/>
        <v>1</v>
      </c>
      <c r="K1338" s="4" t="b">
        <f t="shared" si="82"/>
        <v>1</v>
      </c>
      <c r="L1338" s="4" t="b">
        <f t="shared" si="83"/>
        <v>1</v>
      </c>
      <c r="M1338" t="s">
        <v>66</v>
      </c>
      <c r="N1338" t="s">
        <v>67</v>
      </c>
      <c r="O1338" t="s">
        <v>96</v>
      </c>
      <c r="P1338" t="s">
        <v>96</v>
      </c>
      <c r="Q1338" t="s">
        <v>8436</v>
      </c>
      <c r="T1338" t="s">
        <v>8437</v>
      </c>
      <c r="U1338" t="s">
        <v>8438</v>
      </c>
      <c r="V1338" t="s">
        <v>1653</v>
      </c>
      <c r="W1338" t="s">
        <v>8436</v>
      </c>
      <c r="X1338" t="s">
        <v>7331</v>
      </c>
      <c r="Y1338" t="s">
        <v>7326</v>
      </c>
      <c r="Z1338" s="5">
        <v>1337</v>
      </c>
      <c r="AA1338" t="s">
        <v>1818</v>
      </c>
      <c r="AB1338" t="s">
        <v>5188</v>
      </c>
      <c r="AC1338" t="s">
        <v>1841</v>
      </c>
      <c r="AD1338" t="s">
        <v>1935</v>
      </c>
      <c r="AE1338" t="s">
        <v>7342</v>
      </c>
      <c r="AF1338" t="s">
        <v>6545</v>
      </c>
      <c r="AG1338" t="s">
        <v>72</v>
      </c>
      <c r="AH1338" t="s">
        <v>72</v>
      </c>
      <c r="AI1338" t="s">
        <v>67</v>
      </c>
      <c r="AJ1338" t="s">
        <v>73</v>
      </c>
      <c r="AK1338" t="s">
        <v>74</v>
      </c>
      <c r="AL1338" t="s">
        <v>100</v>
      </c>
      <c r="AM1338" t="s">
        <v>9078</v>
      </c>
      <c r="AN1338" t="s">
        <v>8440</v>
      </c>
      <c r="AO1338" t="s">
        <v>259</v>
      </c>
      <c r="AP1338" t="s">
        <v>414</v>
      </c>
      <c r="AQ1338" t="s">
        <v>102</v>
      </c>
      <c r="AR1338" t="s">
        <v>102</v>
      </c>
      <c r="AS1338" t="s">
        <v>125</v>
      </c>
      <c r="AT1338" t="s">
        <v>125</v>
      </c>
      <c r="AU1338" t="s">
        <v>67</v>
      </c>
      <c r="AV1338" t="s">
        <v>73</v>
      </c>
      <c r="AW1338" t="s">
        <v>74</v>
      </c>
      <c r="AX1338" t="s">
        <v>9079</v>
      </c>
      <c r="AY1338" t="s">
        <v>9080</v>
      </c>
      <c r="AZ1338" t="s">
        <v>9081</v>
      </c>
      <c r="BA1338" t="s">
        <v>9082</v>
      </c>
      <c r="BB1338" t="s">
        <v>9083</v>
      </c>
      <c r="BC1338" t="s">
        <v>9084</v>
      </c>
      <c r="BD1338" t="s">
        <v>9085</v>
      </c>
      <c r="BF1338" t="s">
        <v>9086</v>
      </c>
      <c r="BH1338" t="s">
        <v>9087</v>
      </c>
    </row>
    <row r="1339" spans="1:60" hidden="1" x14ac:dyDescent="0.2">
      <c r="A1339" t="s">
        <v>9088</v>
      </c>
      <c r="B1339" t="s">
        <v>3774</v>
      </c>
      <c r="C1339" t="s">
        <v>1648</v>
      </c>
      <c r="D1339" t="s">
        <v>8413</v>
      </c>
      <c r="E1339" t="s">
        <v>7325</v>
      </c>
      <c r="F1339" t="s">
        <v>7326</v>
      </c>
      <c r="G1339" s="4" t="s">
        <v>7325</v>
      </c>
      <c r="H1339" s="4" t="s">
        <v>7325</v>
      </c>
      <c r="I1339" s="4" t="b">
        <f t="shared" si="80"/>
        <v>1</v>
      </c>
      <c r="J1339" s="4" t="b">
        <f t="shared" si="81"/>
        <v>1</v>
      </c>
      <c r="K1339" s="4" t="b">
        <f t="shared" si="82"/>
        <v>1</v>
      </c>
      <c r="L1339" s="4" t="b">
        <f t="shared" si="83"/>
        <v>1</v>
      </c>
      <c r="M1339" t="s">
        <v>66</v>
      </c>
      <c r="N1339" t="s">
        <v>67</v>
      </c>
      <c r="O1339" t="s">
        <v>68</v>
      </c>
      <c r="P1339" t="s">
        <v>68</v>
      </c>
      <c r="Q1339" t="s">
        <v>7339</v>
      </c>
      <c r="S1339" t="s">
        <v>5183</v>
      </c>
      <c r="T1339" t="s">
        <v>7340</v>
      </c>
      <c r="U1339" t="s">
        <v>8521</v>
      </c>
      <c r="V1339" t="s">
        <v>1653</v>
      </c>
      <c r="W1339" t="s">
        <v>7339</v>
      </c>
      <c r="X1339" t="s">
        <v>7331</v>
      </c>
      <c r="Y1339" t="s">
        <v>7326</v>
      </c>
      <c r="Z1339" s="5">
        <v>1338</v>
      </c>
      <c r="AA1339" t="s">
        <v>1818</v>
      </c>
      <c r="AB1339" t="s">
        <v>5188</v>
      </c>
      <c r="AC1339" t="s">
        <v>1841</v>
      </c>
      <c r="AD1339" t="s">
        <v>1935</v>
      </c>
      <c r="AE1339" t="s">
        <v>7342</v>
      </c>
      <c r="AF1339" t="s">
        <v>7343</v>
      </c>
      <c r="AG1339" t="s">
        <v>72</v>
      </c>
      <c r="AH1339" t="s">
        <v>72</v>
      </c>
      <c r="AI1339" t="s">
        <v>67</v>
      </c>
      <c r="AJ1339" t="s">
        <v>73</v>
      </c>
      <c r="AK1339" t="s">
        <v>74</v>
      </c>
      <c r="AL1339" t="s">
        <v>100</v>
      </c>
      <c r="AM1339" t="s">
        <v>9089</v>
      </c>
      <c r="AN1339" t="s">
        <v>5361</v>
      </c>
      <c r="AO1339" t="s">
        <v>259</v>
      </c>
      <c r="AP1339" t="s">
        <v>5362</v>
      </c>
      <c r="AQ1339" t="s">
        <v>102</v>
      </c>
      <c r="AR1339" t="s">
        <v>102</v>
      </c>
      <c r="AS1339" t="s">
        <v>125</v>
      </c>
      <c r="AT1339" t="s">
        <v>125</v>
      </c>
      <c r="BF1339" t="s">
        <v>9090</v>
      </c>
      <c r="BG1339" t="s">
        <v>9091</v>
      </c>
      <c r="BH1339" t="s">
        <v>9092</v>
      </c>
    </row>
    <row r="1340" spans="1:60" hidden="1" x14ac:dyDescent="0.2">
      <c r="A1340" t="s">
        <v>9093</v>
      </c>
      <c r="B1340" t="s">
        <v>3774</v>
      </c>
      <c r="C1340" t="s">
        <v>1648</v>
      </c>
      <c r="D1340" t="s">
        <v>8413</v>
      </c>
      <c r="E1340" t="s">
        <v>7325</v>
      </c>
      <c r="F1340" t="s">
        <v>7326</v>
      </c>
      <c r="G1340" s="4" t="s">
        <v>7325</v>
      </c>
      <c r="H1340" s="4" t="s">
        <v>7325</v>
      </c>
      <c r="I1340" s="4" t="b">
        <f t="shared" si="80"/>
        <v>1</v>
      </c>
      <c r="J1340" s="4" t="b">
        <f t="shared" si="81"/>
        <v>1</v>
      </c>
      <c r="K1340" s="4" t="b">
        <f t="shared" si="82"/>
        <v>1</v>
      </c>
      <c r="L1340" s="4" t="b">
        <f t="shared" si="83"/>
        <v>1</v>
      </c>
      <c r="M1340" t="s">
        <v>66</v>
      </c>
      <c r="N1340" t="s">
        <v>67</v>
      </c>
      <c r="O1340" t="s">
        <v>68</v>
      </c>
      <c r="P1340" t="s">
        <v>136</v>
      </c>
      <c r="Q1340" t="s">
        <v>7339</v>
      </c>
      <c r="S1340" t="s">
        <v>5183</v>
      </c>
      <c r="T1340" t="s">
        <v>7340</v>
      </c>
      <c r="U1340" t="s">
        <v>8414</v>
      </c>
      <c r="V1340" t="s">
        <v>1653</v>
      </c>
      <c r="W1340" t="s">
        <v>7339</v>
      </c>
      <c r="X1340" t="s">
        <v>7331</v>
      </c>
      <c r="Y1340" t="s">
        <v>7326</v>
      </c>
      <c r="Z1340" s="5">
        <v>1339</v>
      </c>
      <c r="AA1340" t="s">
        <v>1818</v>
      </c>
      <c r="AB1340" t="s">
        <v>5188</v>
      </c>
      <c r="AC1340" t="s">
        <v>1841</v>
      </c>
      <c r="AD1340" t="s">
        <v>1935</v>
      </c>
      <c r="AE1340" t="s">
        <v>7342</v>
      </c>
      <c r="AF1340" t="s">
        <v>7343</v>
      </c>
      <c r="AG1340" t="s">
        <v>72</v>
      </c>
      <c r="AH1340" t="s">
        <v>72</v>
      </c>
      <c r="AI1340" t="s">
        <v>67</v>
      </c>
      <c r="AJ1340" t="s">
        <v>73</v>
      </c>
      <c r="AK1340" t="s">
        <v>74</v>
      </c>
      <c r="AL1340" t="s">
        <v>100</v>
      </c>
      <c r="AM1340" t="s">
        <v>9094</v>
      </c>
      <c r="AN1340" t="s">
        <v>3866</v>
      </c>
      <c r="AO1340" t="s">
        <v>259</v>
      </c>
      <c r="AP1340" t="s">
        <v>3867</v>
      </c>
      <c r="AQ1340" t="s">
        <v>102</v>
      </c>
      <c r="AR1340" t="s">
        <v>102</v>
      </c>
      <c r="AS1340" t="s">
        <v>125</v>
      </c>
      <c r="AT1340" t="s">
        <v>125</v>
      </c>
      <c r="AX1340" t="s">
        <v>9095</v>
      </c>
      <c r="AY1340" t="s">
        <v>81</v>
      </c>
      <c r="AZ1340" t="s">
        <v>81</v>
      </c>
      <c r="BA1340" t="s">
        <v>81</v>
      </c>
      <c r="BB1340" t="s">
        <v>81</v>
      </c>
      <c r="BC1340" t="s">
        <v>81</v>
      </c>
      <c r="BD1340" t="s">
        <v>81</v>
      </c>
      <c r="BG1340" t="s">
        <v>9096</v>
      </c>
      <c r="BH1340" t="s">
        <v>9097</v>
      </c>
    </row>
    <row r="1341" spans="1:60" hidden="1" x14ac:dyDescent="0.2">
      <c r="A1341" t="s">
        <v>9098</v>
      </c>
      <c r="B1341" t="s">
        <v>3774</v>
      </c>
      <c r="C1341" t="s">
        <v>1648</v>
      </c>
      <c r="D1341" t="s">
        <v>8413</v>
      </c>
      <c r="E1341" t="s">
        <v>7325</v>
      </c>
      <c r="F1341" t="s">
        <v>7326</v>
      </c>
      <c r="G1341" s="4" t="s">
        <v>7325</v>
      </c>
      <c r="H1341" s="4" t="s">
        <v>7325</v>
      </c>
      <c r="I1341" s="4" t="b">
        <f t="shared" si="80"/>
        <v>1</v>
      </c>
      <c r="J1341" s="4" t="b">
        <f t="shared" si="81"/>
        <v>1</v>
      </c>
      <c r="K1341" s="4" t="b">
        <f t="shared" si="82"/>
        <v>1</v>
      </c>
      <c r="L1341" s="4" t="b">
        <f t="shared" si="83"/>
        <v>1</v>
      </c>
      <c r="M1341" t="s">
        <v>66</v>
      </c>
      <c r="N1341" t="s">
        <v>67</v>
      </c>
      <c r="O1341" t="s">
        <v>68</v>
      </c>
      <c r="P1341" t="s">
        <v>68</v>
      </c>
      <c r="Q1341" t="s">
        <v>7339</v>
      </c>
      <c r="S1341" t="s">
        <v>5183</v>
      </c>
      <c r="T1341" t="s">
        <v>7340</v>
      </c>
      <c r="U1341" t="s">
        <v>8414</v>
      </c>
      <c r="V1341" t="s">
        <v>1653</v>
      </c>
      <c r="W1341" t="s">
        <v>7339</v>
      </c>
      <c r="X1341" t="s">
        <v>7331</v>
      </c>
      <c r="Y1341" t="s">
        <v>7326</v>
      </c>
      <c r="Z1341" s="5">
        <v>1340</v>
      </c>
      <c r="AA1341" t="s">
        <v>1818</v>
      </c>
      <c r="AB1341" t="s">
        <v>5188</v>
      </c>
      <c r="AC1341" t="s">
        <v>1841</v>
      </c>
      <c r="AD1341" t="s">
        <v>1935</v>
      </c>
      <c r="AE1341" t="s">
        <v>7342</v>
      </c>
      <c r="AF1341" t="s">
        <v>7343</v>
      </c>
      <c r="AG1341" t="s">
        <v>72</v>
      </c>
      <c r="AH1341" t="s">
        <v>72</v>
      </c>
      <c r="AI1341" t="s">
        <v>67</v>
      </c>
      <c r="AJ1341" t="s">
        <v>73</v>
      </c>
      <c r="AK1341" t="s">
        <v>74</v>
      </c>
      <c r="AL1341" t="s">
        <v>100</v>
      </c>
      <c r="AM1341" t="s">
        <v>8305</v>
      </c>
      <c r="AN1341" t="s">
        <v>3812</v>
      </c>
      <c r="AO1341" t="s">
        <v>259</v>
      </c>
      <c r="AP1341" t="s">
        <v>3813</v>
      </c>
      <c r="AQ1341" t="s">
        <v>102</v>
      </c>
      <c r="AR1341" t="s">
        <v>102</v>
      </c>
      <c r="AS1341" t="s">
        <v>125</v>
      </c>
      <c r="AT1341" t="s">
        <v>125</v>
      </c>
      <c r="AX1341" t="s">
        <v>9099</v>
      </c>
      <c r="AY1341" t="s">
        <v>9100</v>
      </c>
      <c r="AZ1341" t="s">
        <v>9101</v>
      </c>
      <c r="BA1341" t="s">
        <v>9102</v>
      </c>
      <c r="BB1341" t="s">
        <v>9103</v>
      </c>
      <c r="BC1341" t="s">
        <v>9104</v>
      </c>
      <c r="BD1341" t="s">
        <v>81</v>
      </c>
      <c r="BH1341" t="s">
        <v>9105</v>
      </c>
    </row>
    <row r="1342" spans="1:60" hidden="1" x14ac:dyDescent="0.2">
      <c r="A1342" t="s">
        <v>9106</v>
      </c>
      <c r="B1342" t="s">
        <v>3774</v>
      </c>
      <c r="C1342" t="s">
        <v>1648</v>
      </c>
      <c r="D1342" t="s">
        <v>8413</v>
      </c>
      <c r="E1342" t="s">
        <v>7325</v>
      </c>
      <c r="F1342" t="s">
        <v>7326</v>
      </c>
      <c r="G1342" s="4" t="s">
        <v>7325</v>
      </c>
      <c r="H1342" s="4" t="s">
        <v>7325</v>
      </c>
      <c r="I1342" s="4" t="b">
        <f t="shared" si="80"/>
        <v>1</v>
      </c>
      <c r="J1342" s="4" t="b">
        <f t="shared" si="81"/>
        <v>1</v>
      </c>
      <c r="K1342" s="4" t="b">
        <f t="shared" si="82"/>
        <v>1</v>
      </c>
      <c r="L1342" s="4" t="b">
        <f t="shared" si="83"/>
        <v>1</v>
      </c>
      <c r="M1342" t="s">
        <v>66</v>
      </c>
      <c r="N1342" t="s">
        <v>67</v>
      </c>
      <c r="O1342" t="s">
        <v>68</v>
      </c>
      <c r="P1342" t="s">
        <v>68</v>
      </c>
      <c r="Q1342" t="s">
        <v>7339</v>
      </c>
      <c r="S1342" t="s">
        <v>5183</v>
      </c>
      <c r="T1342" t="s">
        <v>7340</v>
      </c>
      <c r="U1342" t="s">
        <v>8414</v>
      </c>
      <c r="V1342" t="s">
        <v>1653</v>
      </c>
      <c r="W1342" t="s">
        <v>7339</v>
      </c>
      <c r="X1342" t="s">
        <v>7331</v>
      </c>
      <c r="Y1342" t="s">
        <v>7326</v>
      </c>
      <c r="Z1342" s="5">
        <v>1341</v>
      </c>
      <c r="AA1342" t="s">
        <v>1818</v>
      </c>
      <c r="AB1342" t="s">
        <v>5188</v>
      </c>
      <c r="AC1342" t="s">
        <v>1841</v>
      </c>
      <c r="AD1342" t="s">
        <v>1935</v>
      </c>
      <c r="AE1342" t="s">
        <v>7342</v>
      </c>
      <c r="AF1342" t="s">
        <v>7343</v>
      </c>
      <c r="AG1342" t="s">
        <v>72</v>
      </c>
      <c r="AH1342" t="s">
        <v>72</v>
      </c>
      <c r="AI1342" t="s">
        <v>67</v>
      </c>
      <c r="AJ1342" t="s">
        <v>73</v>
      </c>
      <c r="AK1342" t="s">
        <v>74</v>
      </c>
      <c r="AL1342" t="s">
        <v>100</v>
      </c>
      <c r="AM1342" t="s">
        <v>9107</v>
      </c>
      <c r="AN1342" t="s">
        <v>3812</v>
      </c>
      <c r="AO1342" t="s">
        <v>259</v>
      </c>
      <c r="AP1342" t="s">
        <v>3813</v>
      </c>
      <c r="AQ1342" t="s">
        <v>102</v>
      </c>
      <c r="AR1342" t="s">
        <v>102</v>
      </c>
      <c r="AS1342" t="s">
        <v>125</v>
      </c>
      <c r="AT1342" t="s">
        <v>125</v>
      </c>
      <c r="BG1342" t="s">
        <v>9108</v>
      </c>
      <c r="BH1342" t="s">
        <v>9109</v>
      </c>
    </row>
    <row r="1343" spans="1:60" hidden="1" x14ac:dyDescent="0.2">
      <c r="A1343" t="s">
        <v>9110</v>
      </c>
      <c r="B1343" t="s">
        <v>3774</v>
      </c>
      <c r="C1343" t="s">
        <v>1648</v>
      </c>
      <c r="D1343" t="s">
        <v>8413</v>
      </c>
      <c r="E1343" t="s">
        <v>7325</v>
      </c>
      <c r="F1343" t="s">
        <v>7326</v>
      </c>
      <c r="G1343" s="4" t="s">
        <v>7325</v>
      </c>
      <c r="H1343" s="4" t="s">
        <v>7325</v>
      </c>
      <c r="I1343" s="4" t="b">
        <f t="shared" si="80"/>
        <v>1</v>
      </c>
      <c r="J1343" s="4" t="b">
        <f t="shared" si="81"/>
        <v>1</v>
      </c>
      <c r="K1343" s="4" t="b">
        <f t="shared" si="82"/>
        <v>1</v>
      </c>
      <c r="L1343" s="4" t="b">
        <f t="shared" si="83"/>
        <v>1</v>
      </c>
      <c r="M1343" t="s">
        <v>66</v>
      </c>
      <c r="N1343" t="s">
        <v>67</v>
      </c>
      <c r="O1343" t="s">
        <v>68</v>
      </c>
      <c r="P1343" t="s">
        <v>136</v>
      </c>
      <c r="Q1343" t="s">
        <v>7339</v>
      </c>
      <c r="S1343" t="s">
        <v>5183</v>
      </c>
      <c r="T1343" t="s">
        <v>7340</v>
      </c>
      <c r="U1343" t="s">
        <v>8414</v>
      </c>
      <c r="V1343" t="s">
        <v>1653</v>
      </c>
      <c r="W1343" t="s">
        <v>7339</v>
      </c>
      <c r="X1343" t="s">
        <v>7331</v>
      </c>
      <c r="Y1343" t="s">
        <v>7326</v>
      </c>
      <c r="Z1343" s="5">
        <v>1342</v>
      </c>
      <c r="AA1343" t="s">
        <v>1818</v>
      </c>
      <c r="AB1343" t="s">
        <v>5188</v>
      </c>
      <c r="AC1343" t="s">
        <v>1841</v>
      </c>
      <c r="AD1343" t="s">
        <v>1935</v>
      </c>
      <c r="AE1343" t="s">
        <v>7342</v>
      </c>
      <c r="AF1343" t="s">
        <v>7343</v>
      </c>
      <c r="AG1343" t="s">
        <v>72</v>
      </c>
      <c r="AH1343" t="s">
        <v>72</v>
      </c>
      <c r="AI1343" t="s">
        <v>67</v>
      </c>
      <c r="AJ1343" t="s">
        <v>73</v>
      </c>
      <c r="AK1343" t="s">
        <v>74</v>
      </c>
      <c r="AL1343" t="s">
        <v>100</v>
      </c>
      <c r="AM1343" t="s">
        <v>9111</v>
      </c>
      <c r="AN1343" t="s">
        <v>3812</v>
      </c>
      <c r="AO1343" t="s">
        <v>259</v>
      </c>
      <c r="AP1343" t="s">
        <v>3813</v>
      </c>
      <c r="AQ1343" t="s">
        <v>102</v>
      </c>
      <c r="AR1343" t="s">
        <v>102</v>
      </c>
      <c r="AS1343" t="s">
        <v>125</v>
      </c>
      <c r="AT1343" t="s">
        <v>125</v>
      </c>
      <c r="AX1343" t="s">
        <v>9112</v>
      </c>
      <c r="AY1343" t="s">
        <v>81</v>
      </c>
      <c r="AZ1343" t="s">
        <v>81</v>
      </c>
      <c r="BA1343" t="s">
        <v>9113</v>
      </c>
      <c r="BB1343" t="s">
        <v>81</v>
      </c>
      <c r="BC1343" t="s">
        <v>81</v>
      </c>
      <c r="BD1343" t="s">
        <v>81</v>
      </c>
      <c r="BG1343" t="s">
        <v>9114</v>
      </c>
      <c r="BH1343" t="s">
        <v>9115</v>
      </c>
    </row>
    <row r="1344" spans="1:60" hidden="1" x14ac:dyDescent="0.2">
      <c r="A1344" t="s">
        <v>9116</v>
      </c>
      <c r="B1344" t="s">
        <v>3774</v>
      </c>
      <c r="C1344" t="s">
        <v>1648</v>
      </c>
      <c r="D1344" t="s">
        <v>8413</v>
      </c>
      <c r="E1344" t="s">
        <v>7325</v>
      </c>
      <c r="F1344" t="s">
        <v>7326</v>
      </c>
      <c r="G1344" s="4" t="s">
        <v>7325</v>
      </c>
      <c r="H1344" s="4" t="s">
        <v>7325</v>
      </c>
      <c r="I1344" s="4" t="b">
        <f t="shared" si="80"/>
        <v>1</v>
      </c>
      <c r="J1344" s="4" t="b">
        <f t="shared" si="81"/>
        <v>1</v>
      </c>
      <c r="K1344" s="4" t="b">
        <f t="shared" si="82"/>
        <v>1</v>
      </c>
      <c r="L1344" s="4" t="b">
        <f t="shared" si="83"/>
        <v>1</v>
      </c>
      <c r="M1344" t="s">
        <v>66</v>
      </c>
      <c r="N1344" t="s">
        <v>67</v>
      </c>
      <c r="O1344" t="s">
        <v>68</v>
      </c>
      <c r="P1344" t="s">
        <v>136</v>
      </c>
      <c r="Q1344" t="s">
        <v>7339</v>
      </c>
      <c r="S1344" t="s">
        <v>5183</v>
      </c>
      <c r="T1344" t="s">
        <v>7340</v>
      </c>
      <c r="U1344" t="s">
        <v>8414</v>
      </c>
      <c r="V1344" t="s">
        <v>1653</v>
      </c>
      <c r="W1344" t="s">
        <v>7339</v>
      </c>
      <c r="X1344" t="s">
        <v>7331</v>
      </c>
      <c r="Y1344" t="s">
        <v>7326</v>
      </c>
      <c r="Z1344" s="5">
        <v>1343</v>
      </c>
      <c r="AA1344" t="s">
        <v>1818</v>
      </c>
      <c r="AB1344" t="s">
        <v>5188</v>
      </c>
      <c r="AC1344" t="s">
        <v>1841</v>
      </c>
      <c r="AD1344" t="s">
        <v>1935</v>
      </c>
      <c r="AE1344" t="s">
        <v>7342</v>
      </c>
      <c r="AF1344" t="s">
        <v>7343</v>
      </c>
      <c r="AG1344" t="s">
        <v>72</v>
      </c>
      <c r="AH1344" t="s">
        <v>72</v>
      </c>
      <c r="AI1344" t="s">
        <v>67</v>
      </c>
      <c r="AJ1344" t="s">
        <v>73</v>
      </c>
      <c r="AK1344" t="s">
        <v>74</v>
      </c>
      <c r="AL1344" t="s">
        <v>100</v>
      </c>
      <c r="AM1344" t="s">
        <v>9117</v>
      </c>
      <c r="AN1344" t="s">
        <v>3812</v>
      </c>
      <c r="AO1344" t="s">
        <v>259</v>
      </c>
      <c r="AP1344" t="s">
        <v>3813</v>
      </c>
      <c r="AQ1344" t="s">
        <v>102</v>
      </c>
      <c r="AR1344" t="s">
        <v>102</v>
      </c>
      <c r="AS1344" t="s">
        <v>125</v>
      </c>
      <c r="AT1344" t="s">
        <v>125</v>
      </c>
      <c r="AX1344" t="s">
        <v>9118</v>
      </c>
      <c r="AY1344" t="s">
        <v>81</v>
      </c>
      <c r="AZ1344" t="s">
        <v>81</v>
      </c>
      <c r="BA1344" t="s">
        <v>9119</v>
      </c>
      <c r="BB1344" t="s">
        <v>81</v>
      </c>
      <c r="BC1344" t="s">
        <v>81</v>
      </c>
      <c r="BD1344" t="s">
        <v>81</v>
      </c>
      <c r="BG1344" t="s">
        <v>9120</v>
      </c>
      <c r="BH1344" t="s">
        <v>9121</v>
      </c>
    </row>
    <row r="1345" spans="1:60" hidden="1" x14ac:dyDescent="0.2">
      <c r="A1345" t="s">
        <v>9122</v>
      </c>
      <c r="B1345" t="s">
        <v>3774</v>
      </c>
      <c r="C1345" t="s">
        <v>1648</v>
      </c>
      <c r="D1345" t="s">
        <v>8413</v>
      </c>
      <c r="E1345" t="s">
        <v>7325</v>
      </c>
      <c r="F1345" t="s">
        <v>7326</v>
      </c>
      <c r="G1345" s="4" t="s">
        <v>7325</v>
      </c>
      <c r="H1345" s="4" t="s">
        <v>7325</v>
      </c>
      <c r="I1345" s="4" t="b">
        <f t="shared" si="80"/>
        <v>1</v>
      </c>
      <c r="J1345" s="4" t="b">
        <f t="shared" si="81"/>
        <v>1</v>
      </c>
      <c r="K1345" s="4" t="b">
        <f t="shared" si="82"/>
        <v>1</v>
      </c>
      <c r="L1345" s="4" t="b">
        <f t="shared" si="83"/>
        <v>1</v>
      </c>
      <c r="M1345" t="s">
        <v>66</v>
      </c>
      <c r="N1345" t="s">
        <v>67</v>
      </c>
      <c r="O1345" t="s">
        <v>68</v>
      </c>
      <c r="P1345" t="s">
        <v>68</v>
      </c>
      <c r="Q1345" t="s">
        <v>7339</v>
      </c>
      <c r="S1345" t="s">
        <v>5183</v>
      </c>
      <c r="T1345" t="s">
        <v>7340</v>
      </c>
      <c r="U1345" t="s">
        <v>8521</v>
      </c>
      <c r="V1345" t="s">
        <v>1653</v>
      </c>
      <c r="W1345" t="s">
        <v>7339</v>
      </c>
      <c r="X1345" t="s">
        <v>7331</v>
      </c>
      <c r="Y1345" t="s">
        <v>7326</v>
      </c>
      <c r="Z1345" s="5">
        <v>1344</v>
      </c>
      <c r="AA1345" t="s">
        <v>1818</v>
      </c>
      <c r="AB1345" t="s">
        <v>5188</v>
      </c>
      <c r="AC1345" t="s">
        <v>1841</v>
      </c>
      <c r="AD1345" t="s">
        <v>1935</v>
      </c>
      <c r="AE1345" t="s">
        <v>7342</v>
      </c>
      <c r="AF1345" t="s">
        <v>7343</v>
      </c>
      <c r="AG1345" t="s">
        <v>72</v>
      </c>
      <c r="AH1345" t="s">
        <v>72</v>
      </c>
      <c r="AI1345" t="s">
        <v>67</v>
      </c>
      <c r="AJ1345" t="s">
        <v>73</v>
      </c>
      <c r="AK1345" t="s">
        <v>74</v>
      </c>
      <c r="AL1345" t="s">
        <v>100</v>
      </c>
      <c r="AM1345" t="s">
        <v>9123</v>
      </c>
      <c r="AN1345" t="s">
        <v>3812</v>
      </c>
      <c r="AO1345" t="s">
        <v>259</v>
      </c>
      <c r="AP1345" t="s">
        <v>3813</v>
      </c>
      <c r="AQ1345" t="s">
        <v>102</v>
      </c>
      <c r="AR1345" t="s">
        <v>102</v>
      </c>
      <c r="AS1345" t="s">
        <v>125</v>
      </c>
      <c r="AT1345" t="s">
        <v>125</v>
      </c>
      <c r="BF1345" t="s">
        <v>9124</v>
      </c>
      <c r="BG1345" t="s">
        <v>9125</v>
      </c>
      <c r="BH1345" t="s">
        <v>9126</v>
      </c>
    </row>
    <row r="1346" spans="1:60" hidden="1" x14ac:dyDescent="0.2">
      <c r="A1346" t="s">
        <v>9127</v>
      </c>
      <c r="B1346" t="s">
        <v>3774</v>
      </c>
      <c r="C1346" t="s">
        <v>1648</v>
      </c>
      <c r="D1346" t="s">
        <v>8413</v>
      </c>
      <c r="E1346" t="s">
        <v>7325</v>
      </c>
      <c r="F1346" t="s">
        <v>7326</v>
      </c>
      <c r="G1346" s="4" t="s">
        <v>7325</v>
      </c>
      <c r="H1346" s="4" t="s">
        <v>7325</v>
      </c>
      <c r="I1346" s="4" t="b">
        <f t="shared" ref="I1346:I1409" si="84">H1346=G1346</f>
        <v>1</v>
      </c>
      <c r="J1346" s="4" t="b">
        <f t="shared" ref="J1346:J1409" si="85">H1346=E1346</f>
        <v>1</v>
      </c>
      <c r="K1346" s="4" t="b">
        <f t="shared" ref="K1346:K1409" si="86">G1346=E1346</f>
        <v>1</v>
      </c>
      <c r="L1346" s="4" t="b">
        <f t="shared" si="83"/>
        <v>1</v>
      </c>
      <c r="M1346" t="s">
        <v>66</v>
      </c>
      <c r="N1346" t="s">
        <v>67</v>
      </c>
      <c r="O1346" t="s">
        <v>68</v>
      </c>
      <c r="P1346" t="s">
        <v>136</v>
      </c>
      <c r="Q1346" t="s">
        <v>7339</v>
      </c>
      <c r="S1346" t="s">
        <v>5183</v>
      </c>
      <c r="T1346" t="s">
        <v>7340</v>
      </c>
      <c r="U1346" t="s">
        <v>8414</v>
      </c>
      <c r="V1346" t="s">
        <v>1653</v>
      </c>
      <c r="W1346" t="s">
        <v>7339</v>
      </c>
      <c r="X1346" t="s">
        <v>7331</v>
      </c>
      <c r="Y1346" t="s">
        <v>7326</v>
      </c>
      <c r="Z1346" s="5">
        <v>1345</v>
      </c>
      <c r="AA1346" t="s">
        <v>1818</v>
      </c>
      <c r="AB1346" t="s">
        <v>5188</v>
      </c>
      <c r="AC1346" t="s">
        <v>1841</v>
      </c>
      <c r="AD1346" t="s">
        <v>1935</v>
      </c>
      <c r="AE1346" t="s">
        <v>7342</v>
      </c>
      <c r="AF1346" t="s">
        <v>7343</v>
      </c>
      <c r="AG1346" t="s">
        <v>72</v>
      </c>
      <c r="AH1346" t="s">
        <v>72</v>
      </c>
      <c r="AI1346" t="s">
        <v>67</v>
      </c>
      <c r="AJ1346" t="s">
        <v>73</v>
      </c>
      <c r="AK1346" t="s">
        <v>74</v>
      </c>
      <c r="AL1346" t="s">
        <v>100</v>
      </c>
      <c r="AM1346" t="s">
        <v>9128</v>
      </c>
      <c r="AN1346" t="s">
        <v>3812</v>
      </c>
      <c r="AO1346" t="s">
        <v>259</v>
      </c>
      <c r="AP1346" t="s">
        <v>3813</v>
      </c>
      <c r="AQ1346" t="s">
        <v>102</v>
      </c>
      <c r="AR1346" t="s">
        <v>102</v>
      </c>
      <c r="AS1346" t="s">
        <v>125</v>
      </c>
      <c r="AT1346" t="s">
        <v>125</v>
      </c>
      <c r="AX1346" t="s">
        <v>9129</v>
      </c>
      <c r="AY1346" t="s">
        <v>81</v>
      </c>
      <c r="AZ1346" t="s">
        <v>81</v>
      </c>
      <c r="BA1346" t="s">
        <v>9130</v>
      </c>
      <c r="BB1346" t="s">
        <v>81</v>
      </c>
      <c r="BC1346" t="s">
        <v>81</v>
      </c>
      <c r="BD1346" t="s">
        <v>81</v>
      </c>
      <c r="BG1346" t="s">
        <v>9131</v>
      </c>
      <c r="BH1346" t="s">
        <v>9132</v>
      </c>
    </row>
    <row r="1347" spans="1:60" hidden="1" x14ac:dyDescent="0.2">
      <c r="A1347" t="s">
        <v>9133</v>
      </c>
      <c r="B1347" t="s">
        <v>3774</v>
      </c>
      <c r="C1347" t="s">
        <v>1648</v>
      </c>
      <c r="D1347" t="s">
        <v>8413</v>
      </c>
      <c r="E1347" t="s">
        <v>7325</v>
      </c>
      <c r="F1347" t="s">
        <v>7326</v>
      </c>
      <c r="G1347" s="4" t="s">
        <v>7325</v>
      </c>
      <c r="H1347" s="4" t="s">
        <v>7325</v>
      </c>
      <c r="I1347" s="4" t="b">
        <f t="shared" si="84"/>
        <v>1</v>
      </c>
      <c r="J1347" s="4" t="b">
        <f t="shared" si="85"/>
        <v>1</v>
      </c>
      <c r="K1347" s="4" t="b">
        <f t="shared" si="86"/>
        <v>1</v>
      </c>
      <c r="L1347" s="4" t="b">
        <f t="shared" ref="L1347:L1410" si="87">AND(K1347,J1347,I1347)</f>
        <v>1</v>
      </c>
      <c r="M1347" t="s">
        <v>66</v>
      </c>
      <c r="N1347" t="s">
        <v>67</v>
      </c>
      <c r="O1347" t="s">
        <v>68</v>
      </c>
      <c r="P1347" t="s">
        <v>136</v>
      </c>
      <c r="Q1347" t="s">
        <v>7339</v>
      </c>
      <c r="S1347" t="s">
        <v>5183</v>
      </c>
      <c r="T1347" t="s">
        <v>7340</v>
      </c>
      <c r="U1347" t="s">
        <v>8414</v>
      </c>
      <c r="V1347" t="s">
        <v>1653</v>
      </c>
      <c r="W1347" t="s">
        <v>7339</v>
      </c>
      <c r="X1347" t="s">
        <v>7331</v>
      </c>
      <c r="Y1347" t="s">
        <v>7326</v>
      </c>
      <c r="Z1347" s="5">
        <v>1346</v>
      </c>
      <c r="AA1347" t="s">
        <v>1818</v>
      </c>
      <c r="AB1347" t="s">
        <v>5188</v>
      </c>
      <c r="AC1347" t="s">
        <v>1841</v>
      </c>
      <c r="AD1347" t="s">
        <v>1935</v>
      </c>
      <c r="AE1347" t="s">
        <v>7342</v>
      </c>
      <c r="AF1347" t="s">
        <v>7343</v>
      </c>
      <c r="AG1347" t="s">
        <v>72</v>
      </c>
      <c r="AH1347" t="s">
        <v>72</v>
      </c>
      <c r="AI1347" t="s">
        <v>67</v>
      </c>
      <c r="AJ1347" t="s">
        <v>73</v>
      </c>
      <c r="AK1347" t="s">
        <v>74</v>
      </c>
      <c r="AL1347" t="s">
        <v>100</v>
      </c>
      <c r="AM1347" t="s">
        <v>9134</v>
      </c>
      <c r="AN1347" t="s">
        <v>3812</v>
      </c>
      <c r="AO1347" t="s">
        <v>259</v>
      </c>
      <c r="AP1347" t="s">
        <v>3813</v>
      </c>
      <c r="AQ1347" t="s">
        <v>102</v>
      </c>
      <c r="AR1347" t="s">
        <v>102</v>
      </c>
      <c r="AS1347" t="s">
        <v>125</v>
      </c>
      <c r="AT1347" t="s">
        <v>125</v>
      </c>
      <c r="AX1347" t="s">
        <v>9135</v>
      </c>
      <c r="AY1347" t="s">
        <v>81</v>
      </c>
      <c r="AZ1347" t="s">
        <v>81</v>
      </c>
      <c r="BA1347" s="6" t="s">
        <v>9136</v>
      </c>
      <c r="BB1347" t="s">
        <v>81</v>
      </c>
      <c r="BC1347" t="s">
        <v>81</v>
      </c>
      <c r="BD1347" t="s">
        <v>81</v>
      </c>
      <c r="BG1347" t="s">
        <v>9137</v>
      </c>
      <c r="BH1347" t="s">
        <v>9138</v>
      </c>
    </row>
    <row r="1348" spans="1:60" hidden="1" x14ac:dyDescent="0.2">
      <c r="A1348" t="s">
        <v>9139</v>
      </c>
      <c r="B1348" t="s">
        <v>3774</v>
      </c>
      <c r="C1348" t="s">
        <v>1648</v>
      </c>
      <c r="D1348" t="s">
        <v>8413</v>
      </c>
      <c r="E1348" t="s">
        <v>7325</v>
      </c>
      <c r="F1348" t="s">
        <v>7326</v>
      </c>
      <c r="G1348" s="4" t="s">
        <v>7325</v>
      </c>
      <c r="H1348" s="4" t="s">
        <v>7325</v>
      </c>
      <c r="I1348" s="4" t="b">
        <f t="shared" si="84"/>
        <v>1</v>
      </c>
      <c r="J1348" s="4" t="b">
        <f t="shared" si="85"/>
        <v>1</v>
      </c>
      <c r="K1348" s="4" t="b">
        <f t="shared" si="86"/>
        <v>1</v>
      </c>
      <c r="L1348" s="4" t="b">
        <f t="shared" si="87"/>
        <v>1</v>
      </c>
      <c r="M1348" t="s">
        <v>66</v>
      </c>
      <c r="N1348" t="s">
        <v>67</v>
      </c>
      <c r="O1348" t="s">
        <v>68</v>
      </c>
      <c r="P1348" t="s">
        <v>68</v>
      </c>
      <c r="Q1348" t="s">
        <v>7339</v>
      </c>
      <c r="S1348" t="s">
        <v>5183</v>
      </c>
      <c r="T1348" t="s">
        <v>7340</v>
      </c>
      <c r="U1348" t="s">
        <v>8521</v>
      </c>
      <c r="V1348" t="s">
        <v>1653</v>
      </c>
      <c r="W1348" t="s">
        <v>7339</v>
      </c>
      <c r="X1348" t="s">
        <v>7331</v>
      </c>
      <c r="Y1348" t="s">
        <v>7326</v>
      </c>
      <c r="Z1348" s="5">
        <v>1347</v>
      </c>
      <c r="AA1348" t="s">
        <v>1818</v>
      </c>
      <c r="AB1348" t="s">
        <v>5188</v>
      </c>
      <c r="AC1348" t="s">
        <v>1841</v>
      </c>
      <c r="AD1348" t="s">
        <v>1935</v>
      </c>
      <c r="AE1348" t="s">
        <v>7342</v>
      </c>
      <c r="AF1348" t="s">
        <v>7343</v>
      </c>
      <c r="AG1348" t="s">
        <v>72</v>
      </c>
      <c r="AH1348" t="s">
        <v>72</v>
      </c>
      <c r="AI1348" t="s">
        <v>67</v>
      </c>
      <c r="AJ1348" t="s">
        <v>73</v>
      </c>
      <c r="AK1348" t="s">
        <v>74</v>
      </c>
      <c r="AL1348" t="s">
        <v>100</v>
      </c>
      <c r="AM1348" t="s">
        <v>9107</v>
      </c>
      <c r="AN1348" t="s">
        <v>3812</v>
      </c>
      <c r="AO1348" t="s">
        <v>259</v>
      </c>
      <c r="AP1348" t="s">
        <v>3813</v>
      </c>
      <c r="AQ1348" t="s">
        <v>102</v>
      </c>
      <c r="AR1348" t="s">
        <v>102</v>
      </c>
      <c r="AS1348" t="s">
        <v>125</v>
      </c>
      <c r="AT1348" t="s">
        <v>125</v>
      </c>
      <c r="BF1348" t="s">
        <v>9140</v>
      </c>
      <c r="BG1348" t="s">
        <v>9141</v>
      </c>
      <c r="BH1348" t="s">
        <v>9142</v>
      </c>
    </row>
    <row r="1349" spans="1:60" hidden="1" x14ac:dyDescent="0.2">
      <c r="A1349" t="s">
        <v>9143</v>
      </c>
      <c r="B1349" t="s">
        <v>3774</v>
      </c>
      <c r="C1349" t="s">
        <v>1648</v>
      </c>
      <c r="D1349" t="s">
        <v>8413</v>
      </c>
      <c r="E1349" t="s">
        <v>7325</v>
      </c>
      <c r="F1349" t="s">
        <v>7326</v>
      </c>
      <c r="G1349" s="4" t="s">
        <v>7325</v>
      </c>
      <c r="H1349" s="4" t="s">
        <v>7325</v>
      </c>
      <c r="I1349" s="4" t="b">
        <f t="shared" si="84"/>
        <v>1</v>
      </c>
      <c r="J1349" s="4" t="b">
        <f t="shared" si="85"/>
        <v>1</v>
      </c>
      <c r="K1349" s="4" t="b">
        <f t="shared" si="86"/>
        <v>1</v>
      </c>
      <c r="L1349" s="4" t="b">
        <f t="shared" si="87"/>
        <v>1</v>
      </c>
      <c r="M1349" t="s">
        <v>66</v>
      </c>
      <c r="N1349" t="s">
        <v>67</v>
      </c>
      <c r="O1349" t="s">
        <v>68</v>
      </c>
      <c r="P1349" t="s">
        <v>136</v>
      </c>
      <c r="Q1349" t="s">
        <v>7339</v>
      </c>
      <c r="S1349" t="s">
        <v>5183</v>
      </c>
      <c r="T1349" t="s">
        <v>7340</v>
      </c>
      <c r="U1349" t="s">
        <v>8414</v>
      </c>
      <c r="V1349" t="s">
        <v>1653</v>
      </c>
      <c r="W1349" t="s">
        <v>7339</v>
      </c>
      <c r="X1349" t="s">
        <v>7331</v>
      </c>
      <c r="Y1349" t="s">
        <v>7326</v>
      </c>
      <c r="Z1349" s="5">
        <v>1348</v>
      </c>
      <c r="AA1349" t="s">
        <v>1818</v>
      </c>
      <c r="AB1349" t="s">
        <v>5188</v>
      </c>
      <c r="AC1349" t="s">
        <v>1841</v>
      </c>
      <c r="AD1349" t="s">
        <v>1935</v>
      </c>
      <c r="AE1349" t="s">
        <v>7342</v>
      </c>
      <c r="AF1349" t="s">
        <v>7343</v>
      </c>
      <c r="AG1349" t="s">
        <v>72</v>
      </c>
      <c r="AH1349" t="s">
        <v>72</v>
      </c>
      <c r="AI1349" t="s">
        <v>67</v>
      </c>
      <c r="AJ1349" t="s">
        <v>73</v>
      </c>
      <c r="AK1349" t="s">
        <v>74</v>
      </c>
      <c r="AL1349" t="s">
        <v>100</v>
      </c>
      <c r="AM1349" t="s">
        <v>9144</v>
      </c>
      <c r="AN1349" t="s">
        <v>3812</v>
      </c>
      <c r="AO1349" t="s">
        <v>259</v>
      </c>
      <c r="AP1349" t="s">
        <v>3813</v>
      </c>
      <c r="AQ1349" t="s">
        <v>102</v>
      </c>
      <c r="AR1349" t="s">
        <v>102</v>
      </c>
      <c r="AS1349" t="s">
        <v>125</v>
      </c>
      <c r="AT1349" t="s">
        <v>125</v>
      </c>
      <c r="AX1349" t="s">
        <v>9145</v>
      </c>
      <c r="AY1349" t="s">
        <v>81</v>
      </c>
      <c r="AZ1349" t="s">
        <v>81</v>
      </c>
      <c r="BA1349" t="s">
        <v>9146</v>
      </c>
      <c r="BB1349" t="s">
        <v>81</v>
      </c>
      <c r="BC1349" t="s">
        <v>81</v>
      </c>
      <c r="BD1349" t="s">
        <v>81</v>
      </c>
      <c r="BG1349" t="s">
        <v>9147</v>
      </c>
      <c r="BH1349" t="s">
        <v>9148</v>
      </c>
    </row>
    <row r="1350" spans="1:60" hidden="1" x14ac:dyDescent="0.2">
      <c r="A1350" t="s">
        <v>9149</v>
      </c>
      <c r="B1350" t="s">
        <v>3774</v>
      </c>
      <c r="C1350" t="s">
        <v>1648</v>
      </c>
      <c r="D1350" t="s">
        <v>8413</v>
      </c>
      <c r="E1350" t="s">
        <v>7325</v>
      </c>
      <c r="F1350" t="s">
        <v>7326</v>
      </c>
      <c r="G1350" s="4" t="s">
        <v>7325</v>
      </c>
      <c r="H1350" s="4" t="s">
        <v>7325</v>
      </c>
      <c r="I1350" s="4" t="b">
        <f t="shared" si="84"/>
        <v>1</v>
      </c>
      <c r="J1350" s="4" t="b">
        <f t="shared" si="85"/>
        <v>1</v>
      </c>
      <c r="K1350" s="4" t="b">
        <f t="shared" si="86"/>
        <v>1</v>
      </c>
      <c r="L1350" s="4" t="b">
        <f t="shared" si="87"/>
        <v>1</v>
      </c>
      <c r="M1350" t="s">
        <v>66</v>
      </c>
      <c r="N1350" t="s">
        <v>67</v>
      </c>
      <c r="O1350" t="s">
        <v>68</v>
      </c>
      <c r="P1350" t="s">
        <v>68</v>
      </c>
      <c r="Q1350" t="s">
        <v>7339</v>
      </c>
      <c r="S1350" t="s">
        <v>5183</v>
      </c>
      <c r="T1350" t="s">
        <v>7340</v>
      </c>
      <c r="U1350" t="s">
        <v>8414</v>
      </c>
      <c r="V1350" t="s">
        <v>1653</v>
      </c>
      <c r="W1350" t="s">
        <v>7339</v>
      </c>
      <c r="X1350" t="s">
        <v>7331</v>
      </c>
      <c r="Y1350" t="s">
        <v>7326</v>
      </c>
      <c r="Z1350" s="5">
        <v>1349</v>
      </c>
      <c r="AA1350" t="s">
        <v>1818</v>
      </c>
      <c r="AB1350" t="s">
        <v>5188</v>
      </c>
      <c r="AC1350" t="s">
        <v>1841</v>
      </c>
      <c r="AD1350" t="s">
        <v>1935</v>
      </c>
      <c r="AE1350" t="s">
        <v>7342</v>
      </c>
      <c r="AF1350" t="s">
        <v>7343</v>
      </c>
      <c r="AG1350" t="s">
        <v>72</v>
      </c>
      <c r="AH1350" t="s">
        <v>72</v>
      </c>
      <c r="AI1350" t="s">
        <v>67</v>
      </c>
      <c r="AJ1350" t="s">
        <v>73</v>
      </c>
      <c r="AK1350" t="s">
        <v>74</v>
      </c>
      <c r="AL1350" t="s">
        <v>100</v>
      </c>
      <c r="AM1350" t="s">
        <v>9150</v>
      </c>
      <c r="AN1350" t="s">
        <v>3858</v>
      </c>
      <c r="AO1350" t="s">
        <v>259</v>
      </c>
      <c r="AP1350" t="s">
        <v>3859</v>
      </c>
      <c r="AQ1350" t="s">
        <v>102</v>
      </c>
      <c r="AR1350" t="s">
        <v>102</v>
      </c>
      <c r="AS1350" t="s">
        <v>125</v>
      </c>
      <c r="AT1350" t="s">
        <v>125</v>
      </c>
      <c r="AX1350" t="s">
        <v>9151</v>
      </c>
      <c r="AY1350" t="s">
        <v>9152</v>
      </c>
      <c r="AZ1350" t="s">
        <v>9153</v>
      </c>
      <c r="BA1350" t="s">
        <v>9154</v>
      </c>
      <c r="BB1350" t="s">
        <v>9155</v>
      </c>
      <c r="BC1350" t="s">
        <v>9156</v>
      </c>
      <c r="BD1350" t="s">
        <v>81</v>
      </c>
      <c r="BH1350" t="s">
        <v>9157</v>
      </c>
    </row>
    <row r="1351" spans="1:60" hidden="1" x14ac:dyDescent="0.2">
      <c r="A1351" t="s">
        <v>9158</v>
      </c>
      <c r="B1351" t="s">
        <v>3774</v>
      </c>
      <c r="C1351" t="s">
        <v>1648</v>
      </c>
      <c r="D1351" t="s">
        <v>8413</v>
      </c>
      <c r="E1351" t="s">
        <v>7325</v>
      </c>
      <c r="F1351" t="s">
        <v>7326</v>
      </c>
      <c r="G1351" s="4" t="s">
        <v>7325</v>
      </c>
      <c r="H1351" s="4" t="s">
        <v>7325</v>
      </c>
      <c r="I1351" s="4" t="b">
        <f t="shared" si="84"/>
        <v>1</v>
      </c>
      <c r="J1351" s="4" t="b">
        <f t="shared" si="85"/>
        <v>1</v>
      </c>
      <c r="K1351" s="4" t="b">
        <f t="shared" si="86"/>
        <v>1</v>
      </c>
      <c r="L1351" s="4" t="b">
        <f t="shared" si="87"/>
        <v>1</v>
      </c>
      <c r="M1351" t="s">
        <v>66</v>
      </c>
      <c r="N1351" t="s">
        <v>67</v>
      </c>
      <c r="O1351" t="s">
        <v>96</v>
      </c>
      <c r="P1351" t="s">
        <v>96</v>
      </c>
      <c r="Q1351" t="s">
        <v>7339</v>
      </c>
      <c r="S1351" t="s">
        <v>5183</v>
      </c>
      <c r="T1351" t="s">
        <v>7340</v>
      </c>
      <c r="U1351" t="s">
        <v>8414</v>
      </c>
      <c r="V1351" t="s">
        <v>1653</v>
      </c>
      <c r="W1351" t="s">
        <v>7339</v>
      </c>
      <c r="X1351" t="s">
        <v>7331</v>
      </c>
      <c r="Y1351" t="s">
        <v>7326</v>
      </c>
      <c r="Z1351" s="5">
        <v>1350</v>
      </c>
      <c r="AA1351" t="s">
        <v>1818</v>
      </c>
      <c r="AB1351" t="s">
        <v>5188</v>
      </c>
      <c r="AC1351" t="s">
        <v>1841</v>
      </c>
      <c r="AD1351" t="s">
        <v>1935</v>
      </c>
      <c r="AE1351" t="s">
        <v>7342</v>
      </c>
      <c r="AF1351" t="s">
        <v>7343</v>
      </c>
      <c r="AG1351" t="s">
        <v>72</v>
      </c>
      <c r="AH1351" t="s">
        <v>72</v>
      </c>
      <c r="AI1351" t="s">
        <v>67</v>
      </c>
      <c r="AJ1351" t="s">
        <v>73</v>
      </c>
      <c r="AK1351" t="s">
        <v>74</v>
      </c>
      <c r="AL1351" t="s">
        <v>100</v>
      </c>
      <c r="AM1351" t="s">
        <v>9159</v>
      </c>
      <c r="AN1351" t="s">
        <v>3858</v>
      </c>
      <c r="AO1351" t="s">
        <v>259</v>
      </c>
      <c r="AP1351" t="s">
        <v>3859</v>
      </c>
      <c r="AQ1351" t="s">
        <v>102</v>
      </c>
      <c r="AR1351" t="s">
        <v>102</v>
      </c>
      <c r="AS1351" t="s">
        <v>125</v>
      </c>
      <c r="AT1351" t="s">
        <v>125</v>
      </c>
      <c r="AX1351" t="s">
        <v>9160</v>
      </c>
      <c r="AY1351" t="s">
        <v>9161</v>
      </c>
      <c r="AZ1351" t="s">
        <v>9162</v>
      </c>
      <c r="BA1351" t="s">
        <v>9163</v>
      </c>
      <c r="BB1351" t="s">
        <v>9164</v>
      </c>
      <c r="BC1351" t="s">
        <v>9165</v>
      </c>
      <c r="BD1351" t="s">
        <v>9166</v>
      </c>
      <c r="BG1351" t="s">
        <v>9167</v>
      </c>
      <c r="BH1351" t="s">
        <v>9168</v>
      </c>
    </row>
    <row r="1352" spans="1:60" hidden="1" x14ac:dyDescent="0.2">
      <c r="A1352" t="s">
        <v>9169</v>
      </c>
      <c r="B1352" t="s">
        <v>3774</v>
      </c>
      <c r="C1352" t="s">
        <v>1648</v>
      </c>
      <c r="D1352" t="s">
        <v>8413</v>
      </c>
      <c r="E1352" t="s">
        <v>7325</v>
      </c>
      <c r="F1352" t="s">
        <v>7326</v>
      </c>
      <c r="G1352" s="4" t="s">
        <v>7325</v>
      </c>
      <c r="H1352" s="4" t="s">
        <v>7325</v>
      </c>
      <c r="I1352" s="4" t="b">
        <f t="shared" si="84"/>
        <v>1</v>
      </c>
      <c r="J1352" s="4" t="b">
        <f t="shared" si="85"/>
        <v>1</v>
      </c>
      <c r="K1352" s="4" t="b">
        <f t="shared" si="86"/>
        <v>1</v>
      </c>
      <c r="L1352" s="4" t="b">
        <f t="shared" si="87"/>
        <v>1</v>
      </c>
      <c r="M1352" t="s">
        <v>66</v>
      </c>
      <c r="N1352" t="s">
        <v>67</v>
      </c>
      <c r="O1352" t="s">
        <v>68</v>
      </c>
      <c r="P1352" t="s">
        <v>68</v>
      </c>
      <c r="Q1352" t="s">
        <v>7339</v>
      </c>
      <c r="S1352" t="s">
        <v>5183</v>
      </c>
      <c r="T1352" t="s">
        <v>7340</v>
      </c>
      <c r="U1352" t="s">
        <v>8521</v>
      </c>
      <c r="V1352" t="s">
        <v>1653</v>
      </c>
      <c r="W1352" t="s">
        <v>7339</v>
      </c>
      <c r="X1352" t="s">
        <v>7331</v>
      </c>
      <c r="Y1352" t="s">
        <v>7326</v>
      </c>
      <c r="Z1352" s="5">
        <v>1351</v>
      </c>
      <c r="AA1352" t="s">
        <v>1818</v>
      </c>
      <c r="AB1352" t="s">
        <v>5188</v>
      </c>
      <c r="AC1352" t="s">
        <v>1841</v>
      </c>
      <c r="AD1352" t="s">
        <v>1935</v>
      </c>
      <c r="AE1352" t="s">
        <v>7342</v>
      </c>
      <c r="AF1352" t="s">
        <v>7343</v>
      </c>
      <c r="AG1352" t="s">
        <v>72</v>
      </c>
      <c r="AH1352" t="s">
        <v>72</v>
      </c>
      <c r="AI1352" t="s">
        <v>67</v>
      </c>
      <c r="AJ1352" t="s">
        <v>73</v>
      </c>
      <c r="AK1352" t="s">
        <v>74</v>
      </c>
      <c r="AL1352" t="s">
        <v>100</v>
      </c>
      <c r="AM1352" t="s">
        <v>9170</v>
      </c>
      <c r="AN1352" t="s">
        <v>3858</v>
      </c>
      <c r="AO1352" t="s">
        <v>259</v>
      </c>
      <c r="AP1352" t="s">
        <v>3859</v>
      </c>
      <c r="AQ1352" t="s">
        <v>102</v>
      </c>
      <c r="AR1352" t="s">
        <v>102</v>
      </c>
      <c r="AS1352" t="s">
        <v>125</v>
      </c>
      <c r="AT1352" t="s">
        <v>125</v>
      </c>
      <c r="BF1352" t="s">
        <v>9171</v>
      </c>
      <c r="BG1352" t="s">
        <v>9172</v>
      </c>
      <c r="BH1352" t="s">
        <v>9173</v>
      </c>
    </row>
    <row r="1353" spans="1:60" hidden="1" x14ac:dyDescent="0.2">
      <c r="A1353" t="s">
        <v>9174</v>
      </c>
      <c r="B1353" t="s">
        <v>3774</v>
      </c>
      <c r="C1353" t="s">
        <v>1648</v>
      </c>
      <c r="D1353" t="s">
        <v>8413</v>
      </c>
      <c r="E1353" t="s">
        <v>7325</v>
      </c>
      <c r="F1353" t="s">
        <v>7326</v>
      </c>
      <c r="G1353" s="4" t="s">
        <v>7325</v>
      </c>
      <c r="H1353" s="4" t="s">
        <v>7325</v>
      </c>
      <c r="I1353" s="4" t="b">
        <f t="shared" si="84"/>
        <v>1</v>
      </c>
      <c r="J1353" s="4" t="b">
        <f t="shared" si="85"/>
        <v>1</v>
      </c>
      <c r="K1353" s="4" t="b">
        <f t="shared" si="86"/>
        <v>1</v>
      </c>
      <c r="L1353" s="4" t="b">
        <f t="shared" si="87"/>
        <v>1</v>
      </c>
      <c r="M1353" t="s">
        <v>66</v>
      </c>
      <c r="N1353" t="s">
        <v>67</v>
      </c>
      <c r="O1353" t="s">
        <v>68</v>
      </c>
      <c r="P1353" t="s">
        <v>136</v>
      </c>
      <c r="Q1353" t="s">
        <v>7339</v>
      </c>
      <c r="S1353" t="s">
        <v>5183</v>
      </c>
      <c r="T1353" t="s">
        <v>7340</v>
      </c>
      <c r="U1353" t="s">
        <v>8414</v>
      </c>
      <c r="V1353" t="s">
        <v>1653</v>
      </c>
      <c r="W1353" t="s">
        <v>7339</v>
      </c>
      <c r="X1353" t="s">
        <v>7331</v>
      </c>
      <c r="Y1353" t="s">
        <v>7326</v>
      </c>
      <c r="Z1353" s="5">
        <v>1352</v>
      </c>
      <c r="AA1353" t="s">
        <v>1818</v>
      </c>
      <c r="AB1353" t="s">
        <v>5188</v>
      </c>
      <c r="AC1353" t="s">
        <v>1841</v>
      </c>
      <c r="AD1353" t="s">
        <v>1935</v>
      </c>
      <c r="AE1353" t="s">
        <v>7342</v>
      </c>
      <c r="AF1353" t="s">
        <v>7343</v>
      </c>
      <c r="AG1353" t="s">
        <v>72</v>
      </c>
      <c r="AH1353" t="s">
        <v>72</v>
      </c>
      <c r="AI1353" t="s">
        <v>67</v>
      </c>
      <c r="AJ1353" t="s">
        <v>73</v>
      </c>
      <c r="AK1353" t="s">
        <v>74</v>
      </c>
      <c r="AL1353" t="s">
        <v>100</v>
      </c>
      <c r="AM1353" t="s">
        <v>9175</v>
      </c>
      <c r="AN1353" t="s">
        <v>3858</v>
      </c>
      <c r="AO1353" t="s">
        <v>259</v>
      </c>
      <c r="AP1353" t="s">
        <v>3859</v>
      </c>
      <c r="AQ1353" t="s">
        <v>102</v>
      </c>
      <c r="AR1353" t="s">
        <v>102</v>
      </c>
      <c r="AS1353" t="s">
        <v>125</v>
      </c>
      <c r="AT1353" t="s">
        <v>125</v>
      </c>
      <c r="AX1353" t="s">
        <v>9176</v>
      </c>
      <c r="AY1353" t="s">
        <v>81</v>
      </c>
      <c r="AZ1353" t="s">
        <v>81</v>
      </c>
      <c r="BA1353" t="s">
        <v>81</v>
      </c>
      <c r="BB1353" t="s">
        <v>81</v>
      </c>
      <c r="BC1353" t="s">
        <v>81</v>
      </c>
      <c r="BD1353" t="s">
        <v>81</v>
      </c>
      <c r="BG1353" t="s">
        <v>9177</v>
      </c>
      <c r="BH1353" t="s">
        <v>9178</v>
      </c>
    </row>
    <row r="1354" spans="1:60" hidden="1" x14ac:dyDescent="0.2">
      <c r="A1354" t="s">
        <v>9179</v>
      </c>
      <c r="B1354" t="s">
        <v>3774</v>
      </c>
      <c r="C1354" t="s">
        <v>1648</v>
      </c>
      <c r="D1354" t="s">
        <v>8413</v>
      </c>
      <c r="E1354" t="s">
        <v>7325</v>
      </c>
      <c r="F1354" t="s">
        <v>7326</v>
      </c>
      <c r="G1354" s="4" t="s">
        <v>7325</v>
      </c>
      <c r="H1354" s="4" t="s">
        <v>7325</v>
      </c>
      <c r="I1354" s="4" t="b">
        <f t="shared" si="84"/>
        <v>1</v>
      </c>
      <c r="J1354" s="4" t="b">
        <f t="shared" si="85"/>
        <v>1</v>
      </c>
      <c r="K1354" s="4" t="b">
        <f t="shared" si="86"/>
        <v>1</v>
      </c>
      <c r="L1354" s="4" t="b">
        <f t="shared" si="87"/>
        <v>1</v>
      </c>
      <c r="M1354" t="s">
        <v>66</v>
      </c>
      <c r="N1354" t="s">
        <v>67</v>
      </c>
      <c r="O1354" t="s">
        <v>68</v>
      </c>
      <c r="P1354" t="s">
        <v>136</v>
      </c>
      <c r="Q1354" t="s">
        <v>7339</v>
      </c>
      <c r="S1354" t="s">
        <v>5183</v>
      </c>
      <c r="T1354" t="s">
        <v>7340</v>
      </c>
      <c r="U1354" t="s">
        <v>8414</v>
      </c>
      <c r="V1354" t="s">
        <v>1653</v>
      </c>
      <c r="W1354" t="s">
        <v>7339</v>
      </c>
      <c r="X1354" t="s">
        <v>7331</v>
      </c>
      <c r="Y1354" t="s">
        <v>7326</v>
      </c>
      <c r="Z1354" s="5">
        <v>1353</v>
      </c>
      <c r="AA1354" t="s">
        <v>1818</v>
      </c>
      <c r="AB1354" t="s">
        <v>5188</v>
      </c>
      <c r="AC1354" t="s">
        <v>1841</v>
      </c>
      <c r="AD1354" t="s">
        <v>1935</v>
      </c>
      <c r="AE1354" t="s">
        <v>7342</v>
      </c>
      <c r="AF1354" t="s">
        <v>7343</v>
      </c>
      <c r="AG1354" t="s">
        <v>72</v>
      </c>
      <c r="AH1354" t="s">
        <v>72</v>
      </c>
      <c r="AI1354" t="s">
        <v>67</v>
      </c>
      <c r="AJ1354" t="s">
        <v>73</v>
      </c>
      <c r="AK1354" t="s">
        <v>74</v>
      </c>
      <c r="AL1354" t="s">
        <v>100</v>
      </c>
      <c r="AM1354" t="s">
        <v>9180</v>
      </c>
      <c r="AN1354" t="s">
        <v>3858</v>
      </c>
      <c r="AO1354" t="s">
        <v>259</v>
      </c>
      <c r="AP1354" t="s">
        <v>3859</v>
      </c>
      <c r="AQ1354" t="s">
        <v>102</v>
      </c>
      <c r="AR1354" t="s">
        <v>102</v>
      </c>
      <c r="AS1354" t="s">
        <v>125</v>
      </c>
      <c r="AT1354" t="s">
        <v>125</v>
      </c>
      <c r="AX1354" t="s">
        <v>9181</v>
      </c>
      <c r="AY1354" t="s">
        <v>81</v>
      </c>
      <c r="AZ1354" t="s">
        <v>81</v>
      </c>
      <c r="BA1354" t="s">
        <v>9182</v>
      </c>
      <c r="BB1354" t="s">
        <v>81</v>
      </c>
      <c r="BC1354" t="s">
        <v>81</v>
      </c>
      <c r="BD1354" t="s">
        <v>81</v>
      </c>
      <c r="BG1354" t="s">
        <v>9183</v>
      </c>
      <c r="BH1354" t="s">
        <v>9184</v>
      </c>
    </row>
    <row r="1355" spans="1:60" hidden="1" x14ac:dyDescent="0.2">
      <c r="A1355" t="s">
        <v>9185</v>
      </c>
      <c r="B1355" t="s">
        <v>3774</v>
      </c>
      <c r="C1355" t="s">
        <v>1648</v>
      </c>
      <c r="D1355" t="s">
        <v>8413</v>
      </c>
      <c r="E1355" t="s">
        <v>7325</v>
      </c>
      <c r="F1355" t="s">
        <v>7326</v>
      </c>
      <c r="G1355" s="4" t="s">
        <v>7325</v>
      </c>
      <c r="H1355" s="4" t="s">
        <v>7325</v>
      </c>
      <c r="I1355" s="4" t="b">
        <f t="shared" si="84"/>
        <v>1</v>
      </c>
      <c r="J1355" s="4" t="b">
        <f t="shared" si="85"/>
        <v>1</v>
      </c>
      <c r="K1355" s="4" t="b">
        <f t="shared" si="86"/>
        <v>1</v>
      </c>
      <c r="L1355" s="4" t="b">
        <f t="shared" si="87"/>
        <v>1</v>
      </c>
      <c r="M1355" t="s">
        <v>66</v>
      </c>
      <c r="N1355" t="s">
        <v>67</v>
      </c>
      <c r="O1355" t="s">
        <v>68</v>
      </c>
      <c r="P1355" t="s">
        <v>136</v>
      </c>
      <c r="Q1355" t="s">
        <v>7339</v>
      </c>
      <c r="S1355" t="s">
        <v>5183</v>
      </c>
      <c r="T1355" t="s">
        <v>7340</v>
      </c>
      <c r="U1355" t="s">
        <v>8414</v>
      </c>
      <c r="V1355" t="s">
        <v>1653</v>
      </c>
      <c r="W1355" t="s">
        <v>7339</v>
      </c>
      <c r="X1355" t="s">
        <v>7331</v>
      </c>
      <c r="Y1355" t="s">
        <v>7326</v>
      </c>
      <c r="Z1355" s="5">
        <v>1354</v>
      </c>
      <c r="AA1355" t="s">
        <v>1818</v>
      </c>
      <c r="AB1355" t="s">
        <v>5188</v>
      </c>
      <c r="AC1355" t="s">
        <v>1841</v>
      </c>
      <c r="AD1355" t="s">
        <v>1935</v>
      </c>
      <c r="AE1355" t="s">
        <v>7342</v>
      </c>
      <c r="AF1355" t="s">
        <v>7343</v>
      </c>
      <c r="AG1355" t="s">
        <v>72</v>
      </c>
      <c r="AH1355" t="s">
        <v>72</v>
      </c>
      <c r="AI1355" t="s">
        <v>67</v>
      </c>
      <c r="AJ1355" t="s">
        <v>73</v>
      </c>
      <c r="AK1355" t="s">
        <v>74</v>
      </c>
      <c r="AL1355" t="s">
        <v>100</v>
      </c>
      <c r="AM1355" t="s">
        <v>9186</v>
      </c>
      <c r="AN1355" t="s">
        <v>3858</v>
      </c>
      <c r="AO1355" t="s">
        <v>259</v>
      </c>
      <c r="AP1355" t="s">
        <v>3859</v>
      </c>
      <c r="AQ1355" t="s">
        <v>102</v>
      </c>
      <c r="AR1355" t="s">
        <v>102</v>
      </c>
      <c r="AS1355" t="s">
        <v>125</v>
      </c>
      <c r="AT1355" t="s">
        <v>125</v>
      </c>
      <c r="AX1355" t="s">
        <v>9187</v>
      </c>
      <c r="AY1355" t="s">
        <v>81</v>
      </c>
      <c r="AZ1355" t="s">
        <v>81</v>
      </c>
      <c r="BA1355" t="s">
        <v>81</v>
      </c>
      <c r="BB1355" t="s">
        <v>81</v>
      </c>
      <c r="BC1355" t="s">
        <v>81</v>
      </c>
      <c r="BD1355" t="s">
        <v>81</v>
      </c>
      <c r="BG1355" t="s">
        <v>9188</v>
      </c>
      <c r="BH1355" t="s">
        <v>9189</v>
      </c>
    </row>
    <row r="1356" spans="1:60" hidden="1" x14ac:dyDescent="0.2">
      <c r="A1356" t="s">
        <v>9190</v>
      </c>
      <c r="B1356" t="s">
        <v>3774</v>
      </c>
      <c r="C1356" t="s">
        <v>1648</v>
      </c>
      <c r="D1356" t="s">
        <v>8413</v>
      </c>
      <c r="E1356" t="s">
        <v>7325</v>
      </c>
      <c r="F1356" t="s">
        <v>7326</v>
      </c>
      <c r="G1356" s="4" t="s">
        <v>7325</v>
      </c>
      <c r="H1356" s="4" t="s">
        <v>7325</v>
      </c>
      <c r="I1356" s="4" t="b">
        <f t="shared" si="84"/>
        <v>1</v>
      </c>
      <c r="J1356" s="4" t="b">
        <f t="shared" si="85"/>
        <v>1</v>
      </c>
      <c r="K1356" s="4" t="b">
        <f t="shared" si="86"/>
        <v>1</v>
      </c>
      <c r="L1356" s="4" t="b">
        <f t="shared" si="87"/>
        <v>1</v>
      </c>
      <c r="M1356" t="s">
        <v>66</v>
      </c>
      <c r="N1356" t="s">
        <v>67</v>
      </c>
      <c r="O1356" t="s">
        <v>68</v>
      </c>
      <c r="P1356" t="s">
        <v>136</v>
      </c>
      <c r="Q1356" t="s">
        <v>7339</v>
      </c>
      <c r="S1356" t="s">
        <v>5183</v>
      </c>
      <c r="T1356" t="s">
        <v>7340</v>
      </c>
      <c r="U1356" t="s">
        <v>8414</v>
      </c>
      <c r="V1356" t="s">
        <v>1653</v>
      </c>
      <c r="W1356" t="s">
        <v>7339</v>
      </c>
      <c r="X1356" t="s">
        <v>7331</v>
      </c>
      <c r="Y1356" t="s">
        <v>7326</v>
      </c>
      <c r="Z1356" s="5">
        <v>1355</v>
      </c>
      <c r="AA1356" t="s">
        <v>1818</v>
      </c>
      <c r="AB1356" t="s">
        <v>5188</v>
      </c>
      <c r="AC1356" t="s">
        <v>1841</v>
      </c>
      <c r="AD1356" t="s">
        <v>1935</v>
      </c>
      <c r="AE1356" t="s">
        <v>7342</v>
      </c>
      <c r="AF1356" t="s">
        <v>7343</v>
      </c>
      <c r="AG1356" t="s">
        <v>72</v>
      </c>
      <c r="AH1356" t="s">
        <v>72</v>
      </c>
      <c r="AI1356" t="s">
        <v>67</v>
      </c>
      <c r="AJ1356" t="s">
        <v>73</v>
      </c>
      <c r="AK1356" t="s">
        <v>74</v>
      </c>
      <c r="AL1356" t="s">
        <v>100</v>
      </c>
      <c r="AM1356" t="s">
        <v>9191</v>
      </c>
      <c r="AN1356" t="s">
        <v>3858</v>
      </c>
      <c r="AO1356" t="s">
        <v>259</v>
      </c>
      <c r="AP1356" t="s">
        <v>3859</v>
      </c>
      <c r="AQ1356" t="s">
        <v>102</v>
      </c>
      <c r="AR1356" t="s">
        <v>102</v>
      </c>
      <c r="AS1356" t="s">
        <v>125</v>
      </c>
      <c r="AT1356" t="s">
        <v>125</v>
      </c>
      <c r="AX1356" t="s">
        <v>9192</v>
      </c>
      <c r="AY1356" t="s">
        <v>81</v>
      </c>
      <c r="AZ1356" t="s">
        <v>81</v>
      </c>
      <c r="BA1356" t="s">
        <v>9193</v>
      </c>
      <c r="BB1356" t="s">
        <v>81</v>
      </c>
      <c r="BC1356" t="s">
        <v>81</v>
      </c>
      <c r="BD1356" t="s">
        <v>81</v>
      </c>
      <c r="BG1356" t="s">
        <v>9194</v>
      </c>
      <c r="BH1356" t="s">
        <v>9195</v>
      </c>
    </row>
    <row r="1357" spans="1:60" hidden="1" x14ac:dyDescent="0.2">
      <c r="A1357" t="s">
        <v>9196</v>
      </c>
      <c r="B1357" t="s">
        <v>3774</v>
      </c>
      <c r="C1357" t="s">
        <v>1648</v>
      </c>
      <c r="D1357" t="s">
        <v>8413</v>
      </c>
      <c r="E1357" t="s">
        <v>7325</v>
      </c>
      <c r="F1357" t="s">
        <v>7326</v>
      </c>
      <c r="G1357" s="4" t="s">
        <v>7325</v>
      </c>
      <c r="H1357" s="4" t="s">
        <v>7325</v>
      </c>
      <c r="I1357" s="4" t="b">
        <f t="shared" si="84"/>
        <v>1</v>
      </c>
      <c r="J1357" s="4" t="b">
        <f t="shared" si="85"/>
        <v>1</v>
      </c>
      <c r="K1357" s="4" t="b">
        <f t="shared" si="86"/>
        <v>1</v>
      </c>
      <c r="L1357" s="4" t="b">
        <f t="shared" si="87"/>
        <v>1</v>
      </c>
      <c r="M1357" t="s">
        <v>66</v>
      </c>
      <c r="N1357" t="s">
        <v>67</v>
      </c>
      <c r="O1357" t="s">
        <v>68</v>
      </c>
      <c r="P1357" t="s">
        <v>68</v>
      </c>
      <c r="Q1357" t="s">
        <v>7339</v>
      </c>
      <c r="S1357" t="s">
        <v>5183</v>
      </c>
      <c r="T1357" t="s">
        <v>7340</v>
      </c>
      <c r="U1357" t="s">
        <v>8521</v>
      </c>
      <c r="V1357" t="s">
        <v>1653</v>
      </c>
      <c r="W1357" t="s">
        <v>7339</v>
      </c>
      <c r="X1357" t="s">
        <v>7331</v>
      </c>
      <c r="Y1357" t="s">
        <v>7326</v>
      </c>
      <c r="Z1357" s="5">
        <v>1356</v>
      </c>
      <c r="AA1357" t="s">
        <v>1818</v>
      </c>
      <c r="AB1357" t="s">
        <v>5188</v>
      </c>
      <c r="AC1357" t="s">
        <v>1841</v>
      </c>
      <c r="AD1357" t="s">
        <v>1935</v>
      </c>
      <c r="AE1357" t="s">
        <v>7342</v>
      </c>
      <c r="AF1357" t="s">
        <v>7343</v>
      </c>
      <c r="AG1357" t="s">
        <v>72</v>
      </c>
      <c r="AH1357" t="s">
        <v>72</v>
      </c>
      <c r="AI1357" t="s">
        <v>67</v>
      </c>
      <c r="AJ1357" t="s">
        <v>73</v>
      </c>
      <c r="AK1357" t="s">
        <v>74</v>
      </c>
      <c r="AL1357" t="s">
        <v>100</v>
      </c>
      <c r="AM1357" t="s">
        <v>9197</v>
      </c>
      <c r="AN1357" t="s">
        <v>3858</v>
      </c>
      <c r="AO1357" t="s">
        <v>259</v>
      </c>
      <c r="AP1357" t="s">
        <v>3859</v>
      </c>
      <c r="AQ1357" t="s">
        <v>102</v>
      </c>
      <c r="AR1357" t="s">
        <v>102</v>
      </c>
      <c r="AS1357" t="s">
        <v>125</v>
      </c>
      <c r="AT1357" t="s">
        <v>125</v>
      </c>
      <c r="BF1357" t="s">
        <v>9198</v>
      </c>
      <c r="BG1357" t="s">
        <v>9199</v>
      </c>
      <c r="BH1357" t="s">
        <v>9200</v>
      </c>
    </row>
    <row r="1358" spans="1:60" hidden="1" x14ac:dyDescent="0.2">
      <c r="A1358" t="s">
        <v>9201</v>
      </c>
      <c r="B1358" t="s">
        <v>3774</v>
      </c>
      <c r="C1358" t="s">
        <v>1648</v>
      </c>
      <c r="D1358" t="s">
        <v>8413</v>
      </c>
      <c r="E1358" t="s">
        <v>7325</v>
      </c>
      <c r="F1358" t="s">
        <v>7326</v>
      </c>
      <c r="G1358" s="4" t="s">
        <v>7325</v>
      </c>
      <c r="H1358" s="4" t="s">
        <v>7325</v>
      </c>
      <c r="I1358" s="4" t="b">
        <f t="shared" si="84"/>
        <v>1</v>
      </c>
      <c r="J1358" s="4" t="b">
        <f t="shared" si="85"/>
        <v>1</v>
      </c>
      <c r="K1358" s="4" t="b">
        <f t="shared" si="86"/>
        <v>1</v>
      </c>
      <c r="L1358" s="4" t="b">
        <f t="shared" si="87"/>
        <v>1</v>
      </c>
      <c r="M1358" t="s">
        <v>66</v>
      </c>
      <c r="N1358" t="s">
        <v>67</v>
      </c>
      <c r="O1358" t="s">
        <v>68</v>
      </c>
      <c r="P1358" t="s">
        <v>68</v>
      </c>
      <c r="Q1358" t="s">
        <v>7339</v>
      </c>
      <c r="S1358" t="s">
        <v>5183</v>
      </c>
      <c r="T1358" t="s">
        <v>7340</v>
      </c>
      <c r="U1358" t="s">
        <v>8414</v>
      </c>
      <c r="V1358" t="s">
        <v>1653</v>
      </c>
      <c r="W1358" t="s">
        <v>7339</v>
      </c>
      <c r="X1358" t="s">
        <v>7331</v>
      </c>
      <c r="Y1358" t="s">
        <v>7326</v>
      </c>
      <c r="Z1358" s="5">
        <v>1357</v>
      </c>
      <c r="AA1358" t="s">
        <v>1818</v>
      </c>
      <c r="AB1358" t="s">
        <v>5188</v>
      </c>
      <c r="AC1358" t="s">
        <v>1841</v>
      </c>
      <c r="AD1358" t="s">
        <v>1935</v>
      </c>
      <c r="AE1358" t="s">
        <v>7342</v>
      </c>
      <c r="AF1358" t="s">
        <v>7343</v>
      </c>
      <c r="AG1358" t="s">
        <v>72</v>
      </c>
      <c r="AH1358" t="s">
        <v>72</v>
      </c>
      <c r="AI1358" t="s">
        <v>67</v>
      </c>
      <c r="AJ1358" t="s">
        <v>73</v>
      </c>
      <c r="AK1358" t="s">
        <v>74</v>
      </c>
      <c r="AL1358" t="s">
        <v>100</v>
      </c>
      <c r="AM1358" t="s">
        <v>9202</v>
      </c>
      <c r="AN1358" t="s">
        <v>3858</v>
      </c>
      <c r="AO1358" t="s">
        <v>259</v>
      </c>
      <c r="AP1358" t="s">
        <v>3859</v>
      </c>
      <c r="AQ1358" t="s">
        <v>102</v>
      </c>
      <c r="AR1358" t="s">
        <v>102</v>
      </c>
      <c r="AS1358" t="s">
        <v>125</v>
      </c>
      <c r="AT1358" t="s">
        <v>125</v>
      </c>
      <c r="AX1358" t="s">
        <v>9203</v>
      </c>
      <c r="AY1358" t="s">
        <v>81</v>
      </c>
      <c r="AZ1358" t="s">
        <v>81</v>
      </c>
      <c r="BA1358" t="s">
        <v>9204</v>
      </c>
      <c r="BB1358" t="s">
        <v>81</v>
      </c>
      <c r="BC1358" t="s">
        <v>81</v>
      </c>
      <c r="BD1358" t="s">
        <v>81</v>
      </c>
      <c r="BH1358" t="s">
        <v>9205</v>
      </c>
    </row>
    <row r="1359" spans="1:60" hidden="1" x14ac:dyDescent="0.2">
      <c r="A1359" t="s">
        <v>9206</v>
      </c>
      <c r="B1359" t="s">
        <v>3774</v>
      </c>
      <c r="C1359" t="s">
        <v>1648</v>
      </c>
      <c r="D1359" t="s">
        <v>8413</v>
      </c>
      <c r="E1359" t="s">
        <v>7325</v>
      </c>
      <c r="F1359" t="s">
        <v>7326</v>
      </c>
      <c r="G1359" s="4" t="s">
        <v>7325</v>
      </c>
      <c r="H1359" s="4" t="s">
        <v>7325</v>
      </c>
      <c r="I1359" s="4" t="b">
        <f t="shared" si="84"/>
        <v>1</v>
      </c>
      <c r="J1359" s="4" t="b">
        <f t="shared" si="85"/>
        <v>1</v>
      </c>
      <c r="K1359" s="4" t="b">
        <f t="shared" si="86"/>
        <v>1</v>
      </c>
      <c r="L1359" s="4" t="b">
        <f t="shared" si="87"/>
        <v>1</v>
      </c>
      <c r="M1359" t="s">
        <v>66</v>
      </c>
      <c r="N1359" t="s">
        <v>67</v>
      </c>
      <c r="O1359" t="s">
        <v>68</v>
      </c>
      <c r="P1359" t="s">
        <v>136</v>
      </c>
      <c r="Q1359" t="s">
        <v>7339</v>
      </c>
      <c r="S1359" t="s">
        <v>5183</v>
      </c>
      <c r="T1359" t="s">
        <v>7340</v>
      </c>
      <c r="U1359" t="s">
        <v>8414</v>
      </c>
      <c r="V1359" t="s">
        <v>1653</v>
      </c>
      <c r="W1359" t="s">
        <v>7339</v>
      </c>
      <c r="X1359" t="s">
        <v>7331</v>
      </c>
      <c r="Y1359" t="s">
        <v>7326</v>
      </c>
      <c r="Z1359" s="5">
        <v>1358</v>
      </c>
      <c r="AA1359" t="s">
        <v>1818</v>
      </c>
      <c r="AB1359" t="s">
        <v>5188</v>
      </c>
      <c r="AC1359" t="s">
        <v>1841</v>
      </c>
      <c r="AD1359" t="s">
        <v>1935</v>
      </c>
      <c r="AE1359" t="s">
        <v>7342</v>
      </c>
      <c r="AF1359" t="s">
        <v>7343</v>
      </c>
      <c r="AG1359" t="s">
        <v>72</v>
      </c>
      <c r="AH1359" t="s">
        <v>72</v>
      </c>
      <c r="AI1359" t="s">
        <v>67</v>
      </c>
      <c r="AJ1359" t="s">
        <v>73</v>
      </c>
      <c r="AK1359" t="s">
        <v>74</v>
      </c>
      <c r="AL1359" t="s">
        <v>100</v>
      </c>
      <c r="AM1359" t="s">
        <v>9207</v>
      </c>
      <c r="AN1359" t="s">
        <v>3806</v>
      </c>
      <c r="AO1359" t="s">
        <v>259</v>
      </c>
      <c r="AP1359" t="s">
        <v>3807</v>
      </c>
      <c r="AQ1359" t="s">
        <v>102</v>
      </c>
      <c r="AR1359" t="s">
        <v>102</v>
      </c>
      <c r="AS1359" t="s">
        <v>125</v>
      </c>
      <c r="AT1359" t="s">
        <v>125</v>
      </c>
      <c r="AX1359" t="s">
        <v>9208</v>
      </c>
      <c r="AY1359" t="s">
        <v>81</v>
      </c>
      <c r="AZ1359" t="s">
        <v>81</v>
      </c>
      <c r="BA1359" t="s">
        <v>81</v>
      </c>
      <c r="BB1359" t="s">
        <v>81</v>
      </c>
      <c r="BC1359" t="s">
        <v>81</v>
      </c>
      <c r="BD1359" t="s">
        <v>81</v>
      </c>
      <c r="BG1359" t="s">
        <v>9209</v>
      </c>
      <c r="BH1359" t="s">
        <v>9210</v>
      </c>
    </row>
    <row r="1360" spans="1:60" hidden="1" x14ac:dyDescent="0.2">
      <c r="A1360" t="s">
        <v>9211</v>
      </c>
      <c r="B1360" t="s">
        <v>3774</v>
      </c>
      <c r="C1360" t="s">
        <v>1648</v>
      </c>
      <c r="D1360" t="s">
        <v>8413</v>
      </c>
      <c r="E1360" t="s">
        <v>7325</v>
      </c>
      <c r="F1360" t="s">
        <v>7326</v>
      </c>
      <c r="G1360" s="4" t="s">
        <v>7325</v>
      </c>
      <c r="H1360" s="4" t="s">
        <v>7325</v>
      </c>
      <c r="I1360" s="4" t="b">
        <f t="shared" si="84"/>
        <v>1</v>
      </c>
      <c r="J1360" s="4" t="b">
        <f t="shared" si="85"/>
        <v>1</v>
      </c>
      <c r="K1360" s="4" t="b">
        <f t="shared" si="86"/>
        <v>1</v>
      </c>
      <c r="L1360" s="4" t="b">
        <f t="shared" si="87"/>
        <v>1</v>
      </c>
      <c r="M1360" t="s">
        <v>66</v>
      </c>
      <c r="N1360" t="s">
        <v>67</v>
      </c>
      <c r="O1360" t="s">
        <v>68</v>
      </c>
      <c r="P1360" t="s">
        <v>136</v>
      </c>
      <c r="Q1360" t="s">
        <v>7339</v>
      </c>
      <c r="S1360" t="s">
        <v>5183</v>
      </c>
      <c r="T1360" t="s">
        <v>7340</v>
      </c>
      <c r="U1360" t="s">
        <v>8414</v>
      </c>
      <c r="V1360" t="s">
        <v>1653</v>
      </c>
      <c r="W1360" t="s">
        <v>7339</v>
      </c>
      <c r="X1360" t="s">
        <v>7331</v>
      </c>
      <c r="Y1360" t="s">
        <v>7326</v>
      </c>
      <c r="Z1360" s="5">
        <v>1359</v>
      </c>
      <c r="AA1360" t="s">
        <v>1818</v>
      </c>
      <c r="AB1360" t="s">
        <v>5188</v>
      </c>
      <c r="AC1360" t="s">
        <v>1841</v>
      </c>
      <c r="AD1360" t="s">
        <v>1935</v>
      </c>
      <c r="AE1360" t="s">
        <v>7342</v>
      </c>
      <c r="AF1360" t="s">
        <v>7343</v>
      </c>
      <c r="AG1360" t="s">
        <v>72</v>
      </c>
      <c r="AH1360" t="s">
        <v>72</v>
      </c>
      <c r="AI1360" t="s">
        <v>67</v>
      </c>
      <c r="AJ1360" t="s">
        <v>73</v>
      </c>
      <c r="AK1360" t="s">
        <v>74</v>
      </c>
      <c r="AL1360" t="s">
        <v>100</v>
      </c>
      <c r="AM1360" t="s">
        <v>9212</v>
      </c>
      <c r="AN1360" t="s">
        <v>3806</v>
      </c>
      <c r="AO1360" t="s">
        <v>259</v>
      </c>
      <c r="AP1360" t="s">
        <v>3807</v>
      </c>
      <c r="AQ1360" t="s">
        <v>102</v>
      </c>
      <c r="AR1360" t="s">
        <v>102</v>
      </c>
      <c r="AS1360" t="s">
        <v>125</v>
      </c>
      <c r="AT1360" t="s">
        <v>125</v>
      </c>
      <c r="AX1360" t="s">
        <v>9213</v>
      </c>
      <c r="AY1360" t="s">
        <v>81</v>
      </c>
      <c r="AZ1360" t="s">
        <v>81</v>
      </c>
      <c r="BA1360" t="s">
        <v>9214</v>
      </c>
      <c r="BB1360" t="s">
        <v>81</v>
      </c>
      <c r="BC1360" t="s">
        <v>81</v>
      </c>
      <c r="BD1360" t="s">
        <v>81</v>
      </c>
      <c r="BG1360" t="s">
        <v>9215</v>
      </c>
      <c r="BH1360" t="s">
        <v>9216</v>
      </c>
    </row>
    <row r="1361" spans="1:60" hidden="1" x14ac:dyDescent="0.2">
      <c r="A1361" t="s">
        <v>9217</v>
      </c>
      <c r="B1361" t="s">
        <v>3774</v>
      </c>
      <c r="C1361" t="s">
        <v>1648</v>
      </c>
      <c r="D1361" t="s">
        <v>8413</v>
      </c>
      <c r="E1361" t="s">
        <v>7325</v>
      </c>
      <c r="F1361" t="s">
        <v>7326</v>
      </c>
      <c r="G1361" s="4" t="s">
        <v>7325</v>
      </c>
      <c r="H1361" s="4" t="s">
        <v>7325</v>
      </c>
      <c r="I1361" s="4" t="b">
        <f t="shared" si="84"/>
        <v>1</v>
      </c>
      <c r="J1361" s="4" t="b">
        <f t="shared" si="85"/>
        <v>1</v>
      </c>
      <c r="K1361" s="4" t="b">
        <f t="shared" si="86"/>
        <v>1</v>
      </c>
      <c r="L1361" s="4" t="b">
        <f t="shared" si="87"/>
        <v>1</v>
      </c>
      <c r="M1361" t="s">
        <v>66</v>
      </c>
      <c r="N1361" t="s">
        <v>67</v>
      </c>
      <c r="O1361" t="s">
        <v>68</v>
      </c>
      <c r="P1361" t="s">
        <v>136</v>
      </c>
      <c r="Q1361" t="s">
        <v>7339</v>
      </c>
      <c r="S1361" t="s">
        <v>5183</v>
      </c>
      <c r="T1361" t="s">
        <v>7340</v>
      </c>
      <c r="U1361" t="s">
        <v>8414</v>
      </c>
      <c r="V1361" t="s">
        <v>1653</v>
      </c>
      <c r="W1361" t="s">
        <v>7339</v>
      </c>
      <c r="X1361" t="s">
        <v>7331</v>
      </c>
      <c r="Y1361" t="s">
        <v>7326</v>
      </c>
      <c r="Z1361" s="5">
        <v>1360</v>
      </c>
      <c r="AA1361" t="s">
        <v>1818</v>
      </c>
      <c r="AB1361" t="s">
        <v>5188</v>
      </c>
      <c r="AC1361" t="s">
        <v>1841</v>
      </c>
      <c r="AD1361" t="s">
        <v>1935</v>
      </c>
      <c r="AE1361" t="s">
        <v>7342</v>
      </c>
      <c r="AF1361" t="s">
        <v>7343</v>
      </c>
      <c r="AG1361" t="s">
        <v>72</v>
      </c>
      <c r="AH1361" t="s">
        <v>72</v>
      </c>
      <c r="AI1361" t="s">
        <v>67</v>
      </c>
      <c r="AJ1361" t="s">
        <v>73</v>
      </c>
      <c r="AK1361" t="s">
        <v>74</v>
      </c>
      <c r="AL1361" t="s">
        <v>100</v>
      </c>
      <c r="AM1361" t="s">
        <v>9218</v>
      </c>
      <c r="AN1361" t="s">
        <v>3806</v>
      </c>
      <c r="AO1361" t="s">
        <v>259</v>
      </c>
      <c r="AP1361" t="s">
        <v>3807</v>
      </c>
      <c r="AQ1361" t="s">
        <v>102</v>
      </c>
      <c r="AR1361" t="s">
        <v>102</v>
      </c>
      <c r="AS1361" t="s">
        <v>125</v>
      </c>
      <c r="AT1361" t="s">
        <v>125</v>
      </c>
      <c r="AX1361" t="s">
        <v>9219</v>
      </c>
      <c r="AY1361" t="s">
        <v>81</v>
      </c>
      <c r="AZ1361" t="s">
        <v>81</v>
      </c>
      <c r="BA1361" t="s">
        <v>81</v>
      </c>
      <c r="BB1361" t="s">
        <v>81</v>
      </c>
      <c r="BC1361" t="s">
        <v>81</v>
      </c>
      <c r="BD1361" t="s">
        <v>81</v>
      </c>
      <c r="BG1361" t="s">
        <v>9220</v>
      </c>
      <c r="BH1361" t="s">
        <v>9221</v>
      </c>
    </row>
    <row r="1362" spans="1:60" hidden="1" x14ac:dyDescent="0.2">
      <c r="A1362" t="s">
        <v>9222</v>
      </c>
      <c r="B1362" t="s">
        <v>3774</v>
      </c>
      <c r="C1362" t="s">
        <v>1648</v>
      </c>
      <c r="D1362" t="s">
        <v>8413</v>
      </c>
      <c r="E1362" t="s">
        <v>7325</v>
      </c>
      <c r="F1362" t="s">
        <v>7326</v>
      </c>
      <c r="G1362" s="4" t="s">
        <v>7325</v>
      </c>
      <c r="H1362" s="4" t="s">
        <v>7325</v>
      </c>
      <c r="I1362" s="4" t="b">
        <f t="shared" si="84"/>
        <v>1</v>
      </c>
      <c r="J1362" s="4" t="b">
        <f t="shared" si="85"/>
        <v>1</v>
      </c>
      <c r="K1362" s="4" t="b">
        <f t="shared" si="86"/>
        <v>1</v>
      </c>
      <c r="L1362" s="4" t="b">
        <f t="shared" si="87"/>
        <v>1</v>
      </c>
      <c r="M1362" t="s">
        <v>66</v>
      </c>
      <c r="N1362" t="s">
        <v>67</v>
      </c>
      <c r="O1362" t="s">
        <v>68</v>
      </c>
      <c r="P1362" t="s">
        <v>136</v>
      </c>
      <c r="Q1362" t="s">
        <v>7339</v>
      </c>
      <c r="S1362" t="s">
        <v>5183</v>
      </c>
      <c r="T1362" t="s">
        <v>7340</v>
      </c>
      <c r="U1362" t="s">
        <v>8414</v>
      </c>
      <c r="V1362" t="s">
        <v>1653</v>
      </c>
      <c r="W1362" t="s">
        <v>7339</v>
      </c>
      <c r="X1362" t="s">
        <v>7331</v>
      </c>
      <c r="Y1362" t="s">
        <v>7326</v>
      </c>
      <c r="Z1362" s="5">
        <v>1361</v>
      </c>
      <c r="AA1362" t="s">
        <v>1818</v>
      </c>
      <c r="AB1362" t="s">
        <v>5188</v>
      </c>
      <c r="AC1362" t="s">
        <v>1841</v>
      </c>
      <c r="AD1362" t="s">
        <v>1935</v>
      </c>
      <c r="AE1362" t="s">
        <v>7342</v>
      </c>
      <c r="AF1362" t="s">
        <v>7343</v>
      </c>
      <c r="AG1362" t="s">
        <v>72</v>
      </c>
      <c r="AH1362" t="s">
        <v>72</v>
      </c>
      <c r="AI1362" t="s">
        <v>67</v>
      </c>
      <c r="AJ1362" t="s">
        <v>73</v>
      </c>
      <c r="AK1362" t="s">
        <v>74</v>
      </c>
      <c r="AL1362" t="s">
        <v>100</v>
      </c>
      <c r="AM1362" t="s">
        <v>9223</v>
      </c>
      <c r="AN1362" t="s">
        <v>3806</v>
      </c>
      <c r="AO1362" t="s">
        <v>259</v>
      </c>
      <c r="AP1362" t="s">
        <v>3807</v>
      </c>
      <c r="AQ1362" t="s">
        <v>102</v>
      </c>
      <c r="AR1362" t="s">
        <v>102</v>
      </c>
      <c r="AS1362" t="s">
        <v>125</v>
      </c>
      <c r="AT1362" t="s">
        <v>125</v>
      </c>
      <c r="AX1362" t="s">
        <v>9224</v>
      </c>
      <c r="AY1362" t="s">
        <v>81</v>
      </c>
      <c r="AZ1362" t="s">
        <v>81</v>
      </c>
      <c r="BA1362" t="s">
        <v>9225</v>
      </c>
      <c r="BB1362" t="s">
        <v>81</v>
      </c>
      <c r="BC1362" t="s">
        <v>81</v>
      </c>
      <c r="BD1362" t="s">
        <v>81</v>
      </c>
      <c r="BG1362" t="s">
        <v>9226</v>
      </c>
      <c r="BH1362" t="s">
        <v>9227</v>
      </c>
    </row>
    <row r="1363" spans="1:60" hidden="1" x14ac:dyDescent="0.2">
      <c r="A1363" t="s">
        <v>9228</v>
      </c>
      <c r="B1363" t="s">
        <v>3774</v>
      </c>
      <c r="C1363" t="s">
        <v>1648</v>
      </c>
      <c r="D1363" t="s">
        <v>8413</v>
      </c>
      <c r="E1363" t="s">
        <v>7325</v>
      </c>
      <c r="F1363" t="s">
        <v>7326</v>
      </c>
      <c r="G1363" s="4" t="s">
        <v>7325</v>
      </c>
      <c r="H1363" s="4" t="s">
        <v>7325</v>
      </c>
      <c r="I1363" s="4" t="b">
        <f t="shared" si="84"/>
        <v>1</v>
      </c>
      <c r="J1363" s="4" t="b">
        <f t="shared" si="85"/>
        <v>1</v>
      </c>
      <c r="K1363" s="4" t="b">
        <f t="shared" si="86"/>
        <v>1</v>
      </c>
      <c r="L1363" s="4" t="b">
        <f t="shared" si="87"/>
        <v>1</v>
      </c>
      <c r="M1363" t="s">
        <v>66</v>
      </c>
      <c r="N1363" t="s">
        <v>67</v>
      </c>
      <c r="O1363" t="s">
        <v>68</v>
      </c>
      <c r="P1363" t="s">
        <v>136</v>
      </c>
      <c r="Q1363" t="s">
        <v>7339</v>
      </c>
      <c r="S1363" t="s">
        <v>5183</v>
      </c>
      <c r="T1363" t="s">
        <v>7340</v>
      </c>
      <c r="U1363" t="s">
        <v>8414</v>
      </c>
      <c r="V1363" t="s">
        <v>1653</v>
      </c>
      <c r="W1363" t="s">
        <v>7339</v>
      </c>
      <c r="X1363" t="s">
        <v>7331</v>
      </c>
      <c r="Y1363" t="s">
        <v>7326</v>
      </c>
      <c r="Z1363" s="5">
        <v>1362</v>
      </c>
      <c r="AA1363" t="s">
        <v>1818</v>
      </c>
      <c r="AB1363" t="s">
        <v>5188</v>
      </c>
      <c r="AC1363" t="s">
        <v>1841</v>
      </c>
      <c r="AD1363" t="s">
        <v>1935</v>
      </c>
      <c r="AE1363" t="s">
        <v>7342</v>
      </c>
      <c r="AF1363" t="s">
        <v>7343</v>
      </c>
      <c r="AG1363" t="s">
        <v>72</v>
      </c>
      <c r="AH1363" t="s">
        <v>72</v>
      </c>
      <c r="AI1363" t="s">
        <v>67</v>
      </c>
      <c r="AJ1363" t="s">
        <v>73</v>
      </c>
      <c r="AK1363" t="s">
        <v>74</v>
      </c>
      <c r="AL1363" t="s">
        <v>100</v>
      </c>
      <c r="AM1363" t="s">
        <v>9229</v>
      </c>
      <c r="AN1363" t="s">
        <v>3806</v>
      </c>
      <c r="AO1363" t="s">
        <v>259</v>
      </c>
      <c r="AP1363" t="s">
        <v>3807</v>
      </c>
      <c r="AQ1363" t="s">
        <v>102</v>
      </c>
      <c r="AR1363" t="s">
        <v>102</v>
      </c>
      <c r="AS1363" t="s">
        <v>125</v>
      </c>
      <c r="AT1363" t="s">
        <v>125</v>
      </c>
      <c r="AX1363" t="s">
        <v>9230</v>
      </c>
      <c r="AY1363" t="s">
        <v>81</v>
      </c>
      <c r="AZ1363" t="s">
        <v>81</v>
      </c>
      <c r="BA1363" t="s">
        <v>81</v>
      </c>
      <c r="BB1363" t="s">
        <v>81</v>
      </c>
      <c r="BC1363" t="s">
        <v>81</v>
      </c>
      <c r="BD1363" t="s">
        <v>81</v>
      </c>
      <c r="BG1363" t="s">
        <v>9231</v>
      </c>
      <c r="BH1363" t="s">
        <v>9232</v>
      </c>
    </row>
    <row r="1364" spans="1:60" hidden="1" x14ac:dyDescent="0.2">
      <c r="A1364" t="s">
        <v>9233</v>
      </c>
      <c r="B1364" t="s">
        <v>3774</v>
      </c>
      <c r="C1364" t="s">
        <v>1648</v>
      </c>
      <c r="D1364" t="s">
        <v>8413</v>
      </c>
      <c r="E1364" t="s">
        <v>7325</v>
      </c>
      <c r="F1364" t="s">
        <v>7326</v>
      </c>
      <c r="G1364" s="4" t="s">
        <v>7325</v>
      </c>
      <c r="H1364" s="4" t="s">
        <v>7325</v>
      </c>
      <c r="I1364" s="4" t="b">
        <f t="shared" si="84"/>
        <v>1</v>
      </c>
      <c r="J1364" s="4" t="b">
        <f t="shared" si="85"/>
        <v>1</v>
      </c>
      <c r="K1364" s="4" t="b">
        <f t="shared" si="86"/>
        <v>1</v>
      </c>
      <c r="L1364" s="4" t="b">
        <f t="shared" si="87"/>
        <v>1</v>
      </c>
      <c r="M1364" t="s">
        <v>66</v>
      </c>
      <c r="N1364" t="s">
        <v>67</v>
      </c>
      <c r="O1364" t="s">
        <v>68</v>
      </c>
      <c r="P1364" t="s">
        <v>136</v>
      </c>
      <c r="Q1364" t="s">
        <v>7339</v>
      </c>
      <c r="S1364" t="s">
        <v>5183</v>
      </c>
      <c r="T1364" t="s">
        <v>7340</v>
      </c>
      <c r="U1364" t="s">
        <v>8414</v>
      </c>
      <c r="V1364" t="s">
        <v>1653</v>
      </c>
      <c r="W1364" t="s">
        <v>7339</v>
      </c>
      <c r="X1364" t="s">
        <v>7331</v>
      </c>
      <c r="Y1364" t="s">
        <v>7326</v>
      </c>
      <c r="Z1364" s="5">
        <v>1363</v>
      </c>
      <c r="AA1364" t="s">
        <v>1818</v>
      </c>
      <c r="AB1364" t="s">
        <v>5188</v>
      </c>
      <c r="AC1364" t="s">
        <v>1841</v>
      </c>
      <c r="AD1364" t="s">
        <v>1935</v>
      </c>
      <c r="AE1364" t="s">
        <v>7342</v>
      </c>
      <c r="AF1364" t="s">
        <v>7343</v>
      </c>
      <c r="AG1364" t="s">
        <v>72</v>
      </c>
      <c r="AH1364" t="s">
        <v>72</v>
      </c>
      <c r="AI1364" t="s">
        <v>67</v>
      </c>
      <c r="AJ1364" t="s">
        <v>73</v>
      </c>
      <c r="AK1364" t="s">
        <v>74</v>
      </c>
      <c r="AL1364" t="s">
        <v>100</v>
      </c>
      <c r="AM1364" t="s">
        <v>9234</v>
      </c>
      <c r="AN1364" t="s">
        <v>3806</v>
      </c>
      <c r="AO1364" t="s">
        <v>259</v>
      </c>
      <c r="AP1364" t="s">
        <v>3807</v>
      </c>
      <c r="AQ1364" t="s">
        <v>102</v>
      </c>
      <c r="AR1364" t="s">
        <v>102</v>
      </c>
      <c r="AS1364" t="s">
        <v>125</v>
      </c>
      <c r="AT1364" t="s">
        <v>125</v>
      </c>
      <c r="AX1364" t="s">
        <v>9235</v>
      </c>
      <c r="AY1364" t="s">
        <v>81</v>
      </c>
      <c r="AZ1364" t="s">
        <v>81</v>
      </c>
      <c r="BA1364" t="s">
        <v>9236</v>
      </c>
      <c r="BB1364" t="s">
        <v>81</v>
      </c>
      <c r="BC1364" t="s">
        <v>81</v>
      </c>
      <c r="BD1364" t="s">
        <v>81</v>
      </c>
      <c r="BG1364" t="s">
        <v>9237</v>
      </c>
      <c r="BH1364" t="s">
        <v>9238</v>
      </c>
    </row>
    <row r="1365" spans="1:60" hidden="1" x14ac:dyDescent="0.2">
      <c r="A1365" t="s">
        <v>9239</v>
      </c>
      <c r="B1365" t="s">
        <v>3774</v>
      </c>
      <c r="C1365" t="s">
        <v>1648</v>
      </c>
      <c r="D1365" t="s">
        <v>8413</v>
      </c>
      <c r="E1365" t="s">
        <v>7325</v>
      </c>
      <c r="F1365" t="s">
        <v>7326</v>
      </c>
      <c r="G1365" s="4" t="s">
        <v>7325</v>
      </c>
      <c r="H1365" s="4" t="s">
        <v>7325</v>
      </c>
      <c r="I1365" s="4" t="b">
        <f t="shared" si="84"/>
        <v>1</v>
      </c>
      <c r="J1365" s="4" t="b">
        <f t="shared" si="85"/>
        <v>1</v>
      </c>
      <c r="K1365" s="4" t="b">
        <f t="shared" si="86"/>
        <v>1</v>
      </c>
      <c r="L1365" s="4" t="b">
        <f t="shared" si="87"/>
        <v>1</v>
      </c>
      <c r="M1365" t="s">
        <v>66</v>
      </c>
      <c r="N1365" t="s">
        <v>67</v>
      </c>
      <c r="O1365" t="s">
        <v>68</v>
      </c>
      <c r="P1365" t="s">
        <v>68</v>
      </c>
      <c r="Q1365" t="s">
        <v>7339</v>
      </c>
      <c r="S1365" t="s">
        <v>5183</v>
      </c>
      <c r="T1365" t="s">
        <v>7340</v>
      </c>
      <c r="U1365" t="s">
        <v>8521</v>
      </c>
      <c r="V1365" t="s">
        <v>1653</v>
      </c>
      <c r="W1365" t="s">
        <v>7339</v>
      </c>
      <c r="X1365" t="s">
        <v>7331</v>
      </c>
      <c r="Y1365" t="s">
        <v>7326</v>
      </c>
      <c r="Z1365" s="5">
        <v>1364</v>
      </c>
      <c r="AA1365" t="s">
        <v>1818</v>
      </c>
      <c r="AB1365" t="s">
        <v>5188</v>
      </c>
      <c r="AC1365" t="s">
        <v>1841</v>
      </c>
      <c r="AD1365" t="s">
        <v>1935</v>
      </c>
      <c r="AE1365" t="s">
        <v>7342</v>
      </c>
      <c r="AF1365" t="s">
        <v>7343</v>
      </c>
      <c r="AG1365" t="s">
        <v>72</v>
      </c>
      <c r="AH1365" t="s">
        <v>72</v>
      </c>
      <c r="AI1365" t="s">
        <v>67</v>
      </c>
      <c r="AJ1365" t="s">
        <v>73</v>
      </c>
      <c r="AK1365" t="s">
        <v>74</v>
      </c>
      <c r="AL1365" t="s">
        <v>100</v>
      </c>
      <c r="AM1365" t="s">
        <v>9240</v>
      </c>
      <c r="AN1365" t="s">
        <v>3806</v>
      </c>
      <c r="AO1365" t="s">
        <v>259</v>
      </c>
      <c r="AP1365" t="s">
        <v>3807</v>
      </c>
      <c r="AQ1365" t="s">
        <v>102</v>
      </c>
      <c r="AR1365" t="s">
        <v>102</v>
      </c>
      <c r="AS1365" t="s">
        <v>125</v>
      </c>
      <c r="AT1365" t="s">
        <v>125</v>
      </c>
      <c r="BF1365" t="s">
        <v>9241</v>
      </c>
      <c r="BG1365" t="s">
        <v>9242</v>
      </c>
      <c r="BH1365" t="s">
        <v>9243</v>
      </c>
    </row>
    <row r="1366" spans="1:60" hidden="1" x14ac:dyDescent="0.2">
      <c r="A1366" t="s">
        <v>9244</v>
      </c>
      <c r="B1366" t="s">
        <v>3774</v>
      </c>
      <c r="C1366" t="s">
        <v>1648</v>
      </c>
      <c r="D1366" t="s">
        <v>8413</v>
      </c>
      <c r="E1366" t="s">
        <v>7325</v>
      </c>
      <c r="F1366" t="s">
        <v>7326</v>
      </c>
      <c r="G1366" s="4" t="s">
        <v>7325</v>
      </c>
      <c r="H1366" s="4" t="s">
        <v>7325</v>
      </c>
      <c r="I1366" s="4" t="b">
        <f t="shared" si="84"/>
        <v>1</v>
      </c>
      <c r="J1366" s="4" t="b">
        <f t="shared" si="85"/>
        <v>1</v>
      </c>
      <c r="K1366" s="4" t="b">
        <f t="shared" si="86"/>
        <v>1</v>
      </c>
      <c r="L1366" s="4" t="b">
        <f t="shared" si="87"/>
        <v>1</v>
      </c>
      <c r="M1366" t="s">
        <v>66</v>
      </c>
      <c r="N1366" t="s">
        <v>67</v>
      </c>
      <c r="O1366" t="s">
        <v>68</v>
      </c>
      <c r="P1366" t="s">
        <v>136</v>
      </c>
      <c r="Q1366" t="s">
        <v>7339</v>
      </c>
      <c r="S1366" t="s">
        <v>5183</v>
      </c>
      <c r="T1366" t="s">
        <v>7340</v>
      </c>
      <c r="U1366" t="s">
        <v>8414</v>
      </c>
      <c r="V1366" t="s">
        <v>1653</v>
      </c>
      <c r="W1366" t="s">
        <v>7339</v>
      </c>
      <c r="X1366" t="s">
        <v>7331</v>
      </c>
      <c r="Y1366" t="s">
        <v>7326</v>
      </c>
      <c r="Z1366" s="5">
        <v>1365</v>
      </c>
      <c r="AA1366" t="s">
        <v>1818</v>
      </c>
      <c r="AB1366" t="s">
        <v>5188</v>
      </c>
      <c r="AC1366" t="s">
        <v>1841</v>
      </c>
      <c r="AD1366" t="s">
        <v>1935</v>
      </c>
      <c r="AE1366" t="s">
        <v>7342</v>
      </c>
      <c r="AF1366" t="s">
        <v>7343</v>
      </c>
      <c r="AG1366" t="s">
        <v>72</v>
      </c>
      <c r="AH1366" t="s">
        <v>72</v>
      </c>
      <c r="AI1366" t="s">
        <v>67</v>
      </c>
      <c r="AJ1366" t="s">
        <v>73</v>
      </c>
      <c r="AK1366" t="s">
        <v>74</v>
      </c>
      <c r="AL1366" t="s">
        <v>100</v>
      </c>
      <c r="AM1366" t="s">
        <v>9245</v>
      </c>
      <c r="AN1366" t="s">
        <v>3806</v>
      </c>
      <c r="AO1366" t="s">
        <v>259</v>
      </c>
      <c r="AP1366" t="s">
        <v>3807</v>
      </c>
      <c r="AQ1366" t="s">
        <v>102</v>
      </c>
      <c r="AR1366" t="s">
        <v>102</v>
      </c>
      <c r="AS1366" t="s">
        <v>125</v>
      </c>
      <c r="AT1366" t="s">
        <v>125</v>
      </c>
      <c r="AX1366" t="s">
        <v>9246</v>
      </c>
      <c r="AY1366" t="s">
        <v>81</v>
      </c>
      <c r="AZ1366" t="s">
        <v>81</v>
      </c>
      <c r="BA1366" t="s">
        <v>81</v>
      </c>
      <c r="BB1366" t="s">
        <v>81</v>
      </c>
      <c r="BC1366" t="s">
        <v>81</v>
      </c>
      <c r="BD1366" t="s">
        <v>81</v>
      </c>
      <c r="BG1366" t="s">
        <v>9247</v>
      </c>
      <c r="BH1366" t="s">
        <v>9248</v>
      </c>
    </row>
    <row r="1367" spans="1:60" hidden="1" x14ac:dyDescent="0.2">
      <c r="A1367" t="s">
        <v>9249</v>
      </c>
      <c r="B1367" t="s">
        <v>3774</v>
      </c>
      <c r="C1367" t="s">
        <v>1648</v>
      </c>
      <c r="D1367" t="s">
        <v>8413</v>
      </c>
      <c r="E1367" t="s">
        <v>7325</v>
      </c>
      <c r="F1367" t="s">
        <v>7326</v>
      </c>
      <c r="G1367" s="4" t="s">
        <v>7325</v>
      </c>
      <c r="H1367" s="4" t="s">
        <v>7325</v>
      </c>
      <c r="I1367" s="4" t="b">
        <f t="shared" si="84"/>
        <v>1</v>
      </c>
      <c r="J1367" s="4" t="b">
        <f t="shared" si="85"/>
        <v>1</v>
      </c>
      <c r="K1367" s="4" t="b">
        <f t="shared" si="86"/>
        <v>1</v>
      </c>
      <c r="L1367" s="4" t="b">
        <f t="shared" si="87"/>
        <v>1</v>
      </c>
      <c r="M1367" t="s">
        <v>66</v>
      </c>
      <c r="N1367" t="s">
        <v>67</v>
      </c>
      <c r="O1367" t="s">
        <v>68</v>
      </c>
      <c r="P1367" t="s">
        <v>136</v>
      </c>
      <c r="Q1367" t="s">
        <v>7339</v>
      </c>
      <c r="S1367" t="s">
        <v>5183</v>
      </c>
      <c r="T1367" t="s">
        <v>7340</v>
      </c>
      <c r="U1367" t="s">
        <v>8414</v>
      </c>
      <c r="V1367" t="s">
        <v>1653</v>
      </c>
      <c r="W1367" t="s">
        <v>7339</v>
      </c>
      <c r="X1367" t="s">
        <v>7331</v>
      </c>
      <c r="Y1367" t="s">
        <v>7326</v>
      </c>
      <c r="Z1367" s="5">
        <v>1366</v>
      </c>
      <c r="AA1367" t="s">
        <v>1818</v>
      </c>
      <c r="AB1367" t="s">
        <v>5188</v>
      </c>
      <c r="AC1367" t="s">
        <v>1841</v>
      </c>
      <c r="AD1367" t="s">
        <v>1935</v>
      </c>
      <c r="AE1367" t="s">
        <v>7342</v>
      </c>
      <c r="AF1367" t="s">
        <v>7343</v>
      </c>
      <c r="AG1367" t="s">
        <v>72</v>
      </c>
      <c r="AH1367" t="s">
        <v>72</v>
      </c>
      <c r="AI1367" t="s">
        <v>67</v>
      </c>
      <c r="AJ1367" t="s">
        <v>73</v>
      </c>
      <c r="AK1367" t="s">
        <v>74</v>
      </c>
      <c r="AL1367" t="s">
        <v>100</v>
      </c>
      <c r="AM1367" t="s">
        <v>9250</v>
      </c>
      <c r="AN1367" t="s">
        <v>3806</v>
      </c>
      <c r="AO1367" t="s">
        <v>259</v>
      </c>
      <c r="AP1367" t="s">
        <v>3807</v>
      </c>
      <c r="AQ1367" t="s">
        <v>102</v>
      </c>
      <c r="AR1367" t="s">
        <v>102</v>
      </c>
      <c r="AS1367" t="s">
        <v>125</v>
      </c>
      <c r="AT1367" t="s">
        <v>125</v>
      </c>
      <c r="AX1367" t="s">
        <v>9251</v>
      </c>
      <c r="AY1367" t="s">
        <v>81</v>
      </c>
      <c r="AZ1367" t="s">
        <v>81</v>
      </c>
      <c r="BA1367" t="s">
        <v>9252</v>
      </c>
      <c r="BB1367" t="s">
        <v>81</v>
      </c>
      <c r="BC1367" t="s">
        <v>81</v>
      </c>
      <c r="BD1367" t="s">
        <v>81</v>
      </c>
      <c r="BG1367" t="s">
        <v>9253</v>
      </c>
      <c r="BH1367" t="s">
        <v>9254</v>
      </c>
    </row>
    <row r="1368" spans="1:60" hidden="1" x14ac:dyDescent="0.2">
      <c r="A1368" t="s">
        <v>9255</v>
      </c>
      <c r="B1368" t="s">
        <v>3774</v>
      </c>
      <c r="C1368" t="s">
        <v>1648</v>
      </c>
      <c r="D1368" t="s">
        <v>8413</v>
      </c>
      <c r="E1368" t="s">
        <v>7325</v>
      </c>
      <c r="F1368" t="s">
        <v>7326</v>
      </c>
      <c r="G1368" s="4" t="s">
        <v>7325</v>
      </c>
      <c r="H1368" s="4" t="s">
        <v>7325</v>
      </c>
      <c r="I1368" s="4" t="b">
        <f t="shared" si="84"/>
        <v>1</v>
      </c>
      <c r="J1368" s="4" t="b">
        <f t="shared" si="85"/>
        <v>1</v>
      </c>
      <c r="K1368" s="4" t="b">
        <f t="shared" si="86"/>
        <v>1</v>
      </c>
      <c r="L1368" s="4" t="b">
        <f t="shared" si="87"/>
        <v>1</v>
      </c>
      <c r="M1368" t="s">
        <v>66</v>
      </c>
      <c r="N1368" t="s">
        <v>67</v>
      </c>
      <c r="O1368" t="s">
        <v>68</v>
      </c>
      <c r="P1368" t="s">
        <v>68</v>
      </c>
      <c r="Q1368" t="s">
        <v>7339</v>
      </c>
      <c r="S1368" t="s">
        <v>5183</v>
      </c>
      <c r="T1368" t="s">
        <v>7340</v>
      </c>
      <c r="U1368" t="s">
        <v>8414</v>
      </c>
      <c r="V1368" t="s">
        <v>1653</v>
      </c>
      <c r="W1368" t="s">
        <v>7339</v>
      </c>
      <c r="X1368" t="s">
        <v>7331</v>
      </c>
      <c r="Y1368" t="s">
        <v>7326</v>
      </c>
      <c r="Z1368" s="5">
        <v>1367</v>
      </c>
      <c r="AA1368" t="s">
        <v>1818</v>
      </c>
      <c r="AB1368" t="s">
        <v>5188</v>
      </c>
      <c r="AC1368" t="s">
        <v>1841</v>
      </c>
      <c r="AD1368" t="s">
        <v>1935</v>
      </c>
      <c r="AE1368" t="s">
        <v>7342</v>
      </c>
      <c r="AF1368" t="s">
        <v>7343</v>
      </c>
      <c r="AG1368" t="s">
        <v>72</v>
      </c>
      <c r="AH1368" t="s">
        <v>72</v>
      </c>
      <c r="AI1368" t="s">
        <v>67</v>
      </c>
      <c r="AJ1368" t="s">
        <v>73</v>
      </c>
      <c r="AK1368" t="s">
        <v>74</v>
      </c>
      <c r="AL1368" t="s">
        <v>100</v>
      </c>
      <c r="AM1368" t="s">
        <v>9256</v>
      </c>
      <c r="AN1368" t="s">
        <v>3806</v>
      </c>
      <c r="AO1368" t="s">
        <v>259</v>
      </c>
      <c r="AP1368" t="s">
        <v>3807</v>
      </c>
      <c r="AQ1368" t="s">
        <v>102</v>
      </c>
      <c r="AR1368" t="s">
        <v>102</v>
      </c>
      <c r="AS1368" t="s">
        <v>125</v>
      </c>
      <c r="AT1368" t="s">
        <v>125</v>
      </c>
      <c r="BG1368" t="s">
        <v>9257</v>
      </c>
      <c r="BH1368" t="s">
        <v>9258</v>
      </c>
    </row>
    <row r="1369" spans="1:60" hidden="1" x14ac:dyDescent="0.2">
      <c r="A1369" t="s">
        <v>9259</v>
      </c>
      <c r="B1369" t="s">
        <v>3774</v>
      </c>
      <c r="C1369" t="s">
        <v>1648</v>
      </c>
      <c r="D1369" t="s">
        <v>8413</v>
      </c>
      <c r="E1369" t="s">
        <v>7325</v>
      </c>
      <c r="F1369" t="s">
        <v>7326</v>
      </c>
      <c r="G1369" s="4" t="s">
        <v>7325</v>
      </c>
      <c r="H1369" s="4" t="s">
        <v>7325</v>
      </c>
      <c r="I1369" s="4" t="b">
        <f t="shared" si="84"/>
        <v>1</v>
      </c>
      <c r="J1369" s="4" t="b">
        <f t="shared" si="85"/>
        <v>1</v>
      </c>
      <c r="K1369" s="4" t="b">
        <f t="shared" si="86"/>
        <v>1</v>
      </c>
      <c r="L1369" s="4" t="b">
        <f t="shared" si="87"/>
        <v>1</v>
      </c>
      <c r="M1369" t="s">
        <v>66</v>
      </c>
      <c r="N1369" t="s">
        <v>67</v>
      </c>
      <c r="O1369" t="s">
        <v>68</v>
      </c>
      <c r="P1369" t="s">
        <v>136</v>
      </c>
      <c r="Q1369" t="s">
        <v>7339</v>
      </c>
      <c r="S1369" t="s">
        <v>5183</v>
      </c>
      <c r="T1369" t="s">
        <v>7340</v>
      </c>
      <c r="U1369" t="s">
        <v>8414</v>
      </c>
      <c r="V1369" t="s">
        <v>1653</v>
      </c>
      <c r="W1369" t="s">
        <v>7339</v>
      </c>
      <c r="X1369" t="s">
        <v>7331</v>
      </c>
      <c r="Y1369" t="s">
        <v>7326</v>
      </c>
      <c r="Z1369" s="5">
        <v>1368</v>
      </c>
      <c r="AA1369" t="s">
        <v>1818</v>
      </c>
      <c r="AB1369" t="s">
        <v>5188</v>
      </c>
      <c r="AC1369" t="s">
        <v>1841</v>
      </c>
      <c r="AD1369" t="s">
        <v>1935</v>
      </c>
      <c r="AE1369" t="s">
        <v>7342</v>
      </c>
      <c r="AF1369" t="s">
        <v>7343</v>
      </c>
      <c r="AG1369" t="s">
        <v>72</v>
      </c>
      <c r="AH1369" t="s">
        <v>72</v>
      </c>
      <c r="AI1369" t="s">
        <v>67</v>
      </c>
      <c r="AJ1369" t="s">
        <v>73</v>
      </c>
      <c r="AK1369" t="s">
        <v>74</v>
      </c>
      <c r="AL1369" t="s">
        <v>100</v>
      </c>
      <c r="AM1369" t="s">
        <v>9260</v>
      </c>
      <c r="AN1369" t="s">
        <v>3806</v>
      </c>
      <c r="AO1369" t="s">
        <v>259</v>
      </c>
      <c r="AP1369" t="s">
        <v>3807</v>
      </c>
      <c r="AQ1369" t="s">
        <v>102</v>
      </c>
      <c r="AR1369" t="s">
        <v>102</v>
      </c>
      <c r="AS1369" t="s">
        <v>125</v>
      </c>
      <c r="AT1369" t="s">
        <v>125</v>
      </c>
      <c r="AX1369" t="s">
        <v>9261</v>
      </c>
      <c r="AY1369" t="s">
        <v>81</v>
      </c>
      <c r="AZ1369" t="s">
        <v>81</v>
      </c>
      <c r="BA1369" t="s">
        <v>9262</v>
      </c>
      <c r="BB1369" t="s">
        <v>81</v>
      </c>
      <c r="BC1369" t="s">
        <v>81</v>
      </c>
      <c r="BD1369" t="s">
        <v>81</v>
      </c>
      <c r="BG1369" t="s">
        <v>9263</v>
      </c>
      <c r="BH1369" t="s">
        <v>9264</v>
      </c>
    </row>
    <row r="1370" spans="1:60" hidden="1" x14ac:dyDescent="0.2">
      <c r="A1370" t="s">
        <v>9265</v>
      </c>
      <c r="B1370" t="s">
        <v>3774</v>
      </c>
      <c r="C1370" t="s">
        <v>1648</v>
      </c>
      <c r="D1370" t="s">
        <v>8413</v>
      </c>
      <c r="E1370" t="s">
        <v>7325</v>
      </c>
      <c r="F1370" t="s">
        <v>7326</v>
      </c>
      <c r="G1370" s="4" t="s">
        <v>7325</v>
      </c>
      <c r="H1370" s="4" t="s">
        <v>7325</v>
      </c>
      <c r="I1370" s="4" t="b">
        <f t="shared" si="84"/>
        <v>1</v>
      </c>
      <c r="J1370" s="4" t="b">
        <f t="shared" si="85"/>
        <v>1</v>
      </c>
      <c r="K1370" s="4" t="b">
        <f t="shared" si="86"/>
        <v>1</v>
      </c>
      <c r="L1370" s="4" t="b">
        <f t="shared" si="87"/>
        <v>1</v>
      </c>
      <c r="M1370" t="s">
        <v>66</v>
      </c>
      <c r="N1370" t="s">
        <v>67</v>
      </c>
      <c r="O1370" t="s">
        <v>68</v>
      </c>
      <c r="P1370" t="s">
        <v>136</v>
      </c>
      <c r="Q1370" t="s">
        <v>7339</v>
      </c>
      <c r="S1370" t="s">
        <v>5183</v>
      </c>
      <c r="T1370" t="s">
        <v>7340</v>
      </c>
      <c r="U1370" t="s">
        <v>8414</v>
      </c>
      <c r="V1370" t="s">
        <v>1653</v>
      </c>
      <c r="W1370" t="s">
        <v>7339</v>
      </c>
      <c r="X1370" t="s">
        <v>7331</v>
      </c>
      <c r="Y1370" t="s">
        <v>7326</v>
      </c>
      <c r="Z1370" s="5">
        <v>1369</v>
      </c>
      <c r="AA1370" t="s">
        <v>1818</v>
      </c>
      <c r="AB1370" t="s">
        <v>5188</v>
      </c>
      <c r="AC1370" t="s">
        <v>1841</v>
      </c>
      <c r="AD1370" t="s">
        <v>1935</v>
      </c>
      <c r="AE1370" t="s">
        <v>7342</v>
      </c>
      <c r="AF1370" t="s">
        <v>7343</v>
      </c>
      <c r="AG1370" t="s">
        <v>72</v>
      </c>
      <c r="AH1370" t="s">
        <v>72</v>
      </c>
      <c r="AI1370" t="s">
        <v>67</v>
      </c>
      <c r="AJ1370" t="s">
        <v>73</v>
      </c>
      <c r="AK1370" t="s">
        <v>74</v>
      </c>
      <c r="AL1370" t="s">
        <v>100</v>
      </c>
      <c r="AM1370" t="s">
        <v>9266</v>
      </c>
      <c r="AN1370" t="s">
        <v>3806</v>
      </c>
      <c r="AO1370" t="s">
        <v>259</v>
      </c>
      <c r="AP1370" t="s">
        <v>3807</v>
      </c>
      <c r="AQ1370" t="s">
        <v>102</v>
      </c>
      <c r="AR1370" t="s">
        <v>102</v>
      </c>
      <c r="AS1370" t="s">
        <v>125</v>
      </c>
      <c r="AT1370" t="s">
        <v>125</v>
      </c>
      <c r="AX1370" t="s">
        <v>9267</v>
      </c>
      <c r="AY1370" t="s">
        <v>81</v>
      </c>
      <c r="AZ1370" t="s">
        <v>81</v>
      </c>
      <c r="BA1370" t="s">
        <v>9268</v>
      </c>
      <c r="BB1370" t="s">
        <v>81</v>
      </c>
      <c r="BC1370" t="s">
        <v>81</v>
      </c>
      <c r="BD1370" t="s">
        <v>81</v>
      </c>
      <c r="BG1370" t="s">
        <v>9269</v>
      </c>
      <c r="BH1370" t="s">
        <v>9270</v>
      </c>
    </row>
    <row r="1371" spans="1:60" hidden="1" x14ac:dyDescent="0.2">
      <c r="A1371" t="s">
        <v>9271</v>
      </c>
      <c r="B1371" t="s">
        <v>3774</v>
      </c>
      <c r="C1371" t="s">
        <v>1648</v>
      </c>
      <c r="D1371" t="s">
        <v>8413</v>
      </c>
      <c r="E1371" t="s">
        <v>7325</v>
      </c>
      <c r="F1371" t="s">
        <v>7326</v>
      </c>
      <c r="G1371" s="4" t="s">
        <v>7325</v>
      </c>
      <c r="H1371" s="4" t="s">
        <v>7325</v>
      </c>
      <c r="I1371" s="4" t="b">
        <f t="shared" si="84"/>
        <v>1</v>
      </c>
      <c r="J1371" s="4" t="b">
        <f t="shared" si="85"/>
        <v>1</v>
      </c>
      <c r="K1371" s="4" t="b">
        <f t="shared" si="86"/>
        <v>1</v>
      </c>
      <c r="L1371" s="4" t="b">
        <f t="shared" si="87"/>
        <v>1</v>
      </c>
      <c r="M1371" t="s">
        <v>66</v>
      </c>
      <c r="N1371" t="s">
        <v>67</v>
      </c>
      <c r="O1371" t="s">
        <v>68</v>
      </c>
      <c r="P1371" t="s">
        <v>136</v>
      </c>
      <c r="Q1371" t="s">
        <v>7339</v>
      </c>
      <c r="S1371" t="s">
        <v>5183</v>
      </c>
      <c r="T1371" t="s">
        <v>7340</v>
      </c>
      <c r="U1371" t="s">
        <v>8414</v>
      </c>
      <c r="V1371" t="s">
        <v>1653</v>
      </c>
      <c r="W1371" t="s">
        <v>7339</v>
      </c>
      <c r="X1371" t="s">
        <v>7331</v>
      </c>
      <c r="Y1371" t="s">
        <v>7326</v>
      </c>
      <c r="Z1371" s="5">
        <v>1370</v>
      </c>
      <c r="AA1371" t="s">
        <v>1818</v>
      </c>
      <c r="AB1371" t="s">
        <v>5188</v>
      </c>
      <c r="AC1371" t="s">
        <v>1841</v>
      </c>
      <c r="AD1371" t="s">
        <v>1935</v>
      </c>
      <c r="AE1371" t="s">
        <v>7342</v>
      </c>
      <c r="AF1371" t="s">
        <v>7343</v>
      </c>
      <c r="AG1371" t="s">
        <v>72</v>
      </c>
      <c r="AH1371" t="s">
        <v>72</v>
      </c>
      <c r="AI1371" t="s">
        <v>67</v>
      </c>
      <c r="AJ1371" t="s">
        <v>73</v>
      </c>
      <c r="AK1371" t="s">
        <v>74</v>
      </c>
      <c r="AL1371" t="s">
        <v>100</v>
      </c>
      <c r="AM1371" t="s">
        <v>9272</v>
      </c>
      <c r="AN1371" t="s">
        <v>3806</v>
      </c>
      <c r="AO1371" t="s">
        <v>259</v>
      </c>
      <c r="AP1371" t="s">
        <v>3807</v>
      </c>
      <c r="AQ1371" t="s">
        <v>102</v>
      </c>
      <c r="AR1371" t="s">
        <v>102</v>
      </c>
      <c r="AS1371" t="s">
        <v>125</v>
      </c>
      <c r="AT1371" t="s">
        <v>125</v>
      </c>
      <c r="AX1371" t="s">
        <v>9273</v>
      </c>
      <c r="AY1371" t="s">
        <v>81</v>
      </c>
      <c r="AZ1371" t="s">
        <v>81</v>
      </c>
      <c r="BA1371" t="s">
        <v>9274</v>
      </c>
      <c r="BB1371" t="s">
        <v>81</v>
      </c>
      <c r="BC1371" t="s">
        <v>81</v>
      </c>
      <c r="BD1371" t="s">
        <v>81</v>
      </c>
      <c r="BG1371" t="s">
        <v>9275</v>
      </c>
      <c r="BH1371" t="s">
        <v>9276</v>
      </c>
    </row>
    <row r="1372" spans="1:60" hidden="1" x14ac:dyDescent="0.2">
      <c r="A1372" t="s">
        <v>9277</v>
      </c>
      <c r="B1372" t="s">
        <v>3774</v>
      </c>
      <c r="C1372" t="s">
        <v>1648</v>
      </c>
      <c r="D1372" t="s">
        <v>8413</v>
      </c>
      <c r="E1372" t="s">
        <v>7325</v>
      </c>
      <c r="F1372" t="s">
        <v>7326</v>
      </c>
      <c r="G1372" s="4" t="s">
        <v>7325</v>
      </c>
      <c r="H1372" s="4" t="s">
        <v>7325</v>
      </c>
      <c r="I1372" s="4" t="b">
        <f t="shared" si="84"/>
        <v>1</v>
      </c>
      <c r="J1372" s="4" t="b">
        <f t="shared" si="85"/>
        <v>1</v>
      </c>
      <c r="K1372" s="4" t="b">
        <f t="shared" si="86"/>
        <v>1</v>
      </c>
      <c r="L1372" s="4" t="b">
        <f t="shared" si="87"/>
        <v>1</v>
      </c>
      <c r="M1372" t="s">
        <v>66</v>
      </c>
      <c r="N1372" t="s">
        <v>67</v>
      </c>
      <c r="O1372" t="s">
        <v>96</v>
      </c>
      <c r="P1372" t="s">
        <v>96</v>
      </c>
      <c r="Q1372" t="s">
        <v>7339</v>
      </c>
      <c r="S1372" t="s">
        <v>5183</v>
      </c>
      <c r="T1372" t="s">
        <v>7340</v>
      </c>
      <c r="U1372" t="s">
        <v>8414</v>
      </c>
      <c r="V1372" t="s">
        <v>1653</v>
      </c>
      <c r="W1372" t="s">
        <v>7339</v>
      </c>
      <c r="X1372" t="s">
        <v>7331</v>
      </c>
      <c r="Y1372" t="s">
        <v>7326</v>
      </c>
      <c r="Z1372" s="5">
        <v>1371</v>
      </c>
      <c r="AA1372" t="s">
        <v>1818</v>
      </c>
      <c r="AB1372" t="s">
        <v>5188</v>
      </c>
      <c r="AC1372" t="s">
        <v>1841</v>
      </c>
      <c r="AD1372" t="s">
        <v>1935</v>
      </c>
      <c r="AE1372" t="s">
        <v>7342</v>
      </c>
      <c r="AF1372" t="s">
        <v>7343</v>
      </c>
      <c r="AG1372" t="s">
        <v>72</v>
      </c>
      <c r="AH1372" t="s">
        <v>72</v>
      </c>
      <c r="AI1372" t="s">
        <v>67</v>
      </c>
      <c r="AJ1372" t="s">
        <v>73</v>
      </c>
      <c r="AK1372" t="s">
        <v>74</v>
      </c>
      <c r="AL1372" t="s">
        <v>100</v>
      </c>
      <c r="AM1372" t="s">
        <v>7988</v>
      </c>
      <c r="AN1372" t="s">
        <v>3830</v>
      </c>
      <c r="AO1372" t="s">
        <v>259</v>
      </c>
      <c r="AP1372" t="s">
        <v>3831</v>
      </c>
      <c r="AQ1372" t="s">
        <v>102</v>
      </c>
      <c r="AR1372" t="s">
        <v>102</v>
      </c>
      <c r="AS1372" t="s">
        <v>125</v>
      </c>
      <c r="AT1372" t="s">
        <v>125</v>
      </c>
      <c r="AX1372" t="s">
        <v>9278</v>
      </c>
      <c r="AY1372" t="s">
        <v>9279</v>
      </c>
      <c r="AZ1372" t="s">
        <v>9280</v>
      </c>
      <c r="BA1372" t="s">
        <v>9281</v>
      </c>
      <c r="BB1372" t="s">
        <v>9282</v>
      </c>
      <c r="BC1372" t="s">
        <v>9283</v>
      </c>
      <c r="BD1372" t="s">
        <v>9284</v>
      </c>
      <c r="BG1372" t="s">
        <v>9285</v>
      </c>
      <c r="BH1372" t="s">
        <v>9286</v>
      </c>
    </row>
    <row r="1373" spans="1:60" hidden="1" x14ac:dyDescent="0.2">
      <c r="A1373" t="s">
        <v>9287</v>
      </c>
      <c r="B1373" t="s">
        <v>3774</v>
      </c>
      <c r="C1373" t="s">
        <v>1648</v>
      </c>
      <c r="D1373" t="s">
        <v>8413</v>
      </c>
      <c r="E1373" t="s">
        <v>7325</v>
      </c>
      <c r="F1373" t="s">
        <v>7326</v>
      </c>
      <c r="G1373" s="4" t="s">
        <v>7325</v>
      </c>
      <c r="H1373" s="4" t="s">
        <v>7325</v>
      </c>
      <c r="I1373" s="4" t="b">
        <f t="shared" si="84"/>
        <v>1</v>
      </c>
      <c r="J1373" s="4" t="b">
        <f t="shared" si="85"/>
        <v>1</v>
      </c>
      <c r="K1373" s="4" t="b">
        <f t="shared" si="86"/>
        <v>1</v>
      </c>
      <c r="L1373" s="4" t="b">
        <f t="shared" si="87"/>
        <v>1</v>
      </c>
      <c r="M1373" t="s">
        <v>66</v>
      </c>
      <c r="N1373" t="s">
        <v>67</v>
      </c>
      <c r="O1373" t="s">
        <v>68</v>
      </c>
      <c r="P1373" t="s">
        <v>136</v>
      </c>
      <c r="Q1373" t="s">
        <v>7339</v>
      </c>
      <c r="S1373" t="s">
        <v>5183</v>
      </c>
      <c r="T1373" t="s">
        <v>7340</v>
      </c>
      <c r="U1373" t="s">
        <v>8414</v>
      </c>
      <c r="V1373" t="s">
        <v>1653</v>
      </c>
      <c r="W1373" t="s">
        <v>7339</v>
      </c>
      <c r="X1373" t="s">
        <v>7331</v>
      </c>
      <c r="Y1373" t="s">
        <v>7326</v>
      </c>
      <c r="Z1373" s="5">
        <v>1372</v>
      </c>
      <c r="AA1373" t="s">
        <v>1818</v>
      </c>
      <c r="AB1373" t="s">
        <v>5188</v>
      </c>
      <c r="AC1373" t="s">
        <v>1841</v>
      </c>
      <c r="AD1373" t="s">
        <v>1935</v>
      </c>
      <c r="AE1373" t="s">
        <v>7342</v>
      </c>
      <c r="AF1373" t="s">
        <v>7343</v>
      </c>
      <c r="AG1373" t="s">
        <v>72</v>
      </c>
      <c r="AH1373" t="s">
        <v>72</v>
      </c>
      <c r="AI1373" t="s">
        <v>67</v>
      </c>
      <c r="AJ1373" t="s">
        <v>73</v>
      </c>
      <c r="AK1373" t="s">
        <v>74</v>
      </c>
      <c r="AL1373" t="s">
        <v>100</v>
      </c>
      <c r="AM1373" t="s">
        <v>9288</v>
      </c>
      <c r="AN1373" t="s">
        <v>3830</v>
      </c>
      <c r="AO1373" t="s">
        <v>259</v>
      </c>
      <c r="AP1373" t="s">
        <v>3831</v>
      </c>
      <c r="AQ1373" t="s">
        <v>102</v>
      </c>
      <c r="AR1373" t="s">
        <v>102</v>
      </c>
      <c r="AS1373" t="s">
        <v>125</v>
      </c>
      <c r="AT1373" t="s">
        <v>125</v>
      </c>
      <c r="AX1373" t="s">
        <v>9289</v>
      </c>
      <c r="AY1373" t="s">
        <v>81</v>
      </c>
      <c r="AZ1373" t="s">
        <v>81</v>
      </c>
      <c r="BA1373" t="s">
        <v>81</v>
      </c>
      <c r="BB1373" t="s">
        <v>81</v>
      </c>
      <c r="BC1373" t="s">
        <v>81</v>
      </c>
      <c r="BD1373" t="s">
        <v>81</v>
      </c>
      <c r="BG1373" t="s">
        <v>9290</v>
      </c>
      <c r="BH1373" t="s">
        <v>9291</v>
      </c>
    </row>
    <row r="1374" spans="1:60" hidden="1" x14ac:dyDescent="0.2">
      <c r="A1374" t="s">
        <v>9292</v>
      </c>
      <c r="B1374" t="s">
        <v>3774</v>
      </c>
      <c r="C1374" t="s">
        <v>1648</v>
      </c>
      <c r="D1374" t="s">
        <v>8413</v>
      </c>
      <c r="E1374" t="s">
        <v>7325</v>
      </c>
      <c r="F1374" t="s">
        <v>7326</v>
      </c>
      <c r="G1374" s="4" t="s">
        <v>7325</v>
      </c>
      <c r="H1374" s="4" t="s">
        <v>7325</v>
      </c>
      <c r="I1374" s="4" t="b">
        <f t="shared" si="84"/>
        <v>1</v>
      </c>
      <c r="J1374" s="4" t="b">
        <f t="shared" si="85"/>
        <v>1</v>
      </c>
      <c r="K1374" s="4" t="b">
        <f t="shared" si="86"/>
        <v>1</v>
      </c>
      <c r="L1374" s="4" t="b">
        <f t="shared" si="87"/>
        <v>1</v>
      </c>
      <c r="M1374" t="s">
        <v>66</v>
      </c>
      <c r="N1374" t="s">
        <v>67</v>
      </c>
      <c r="O1374" t="s">
        <v>68</v>
      </c>
      <c r="P1374" t="s">
        <v>136</v>
      </c>
      <c r="Q1374" t="s">
        <v>7339</v>
      </c>
      <c r="S1374" t="s">
        <v>5183</v>
      </c>
      <c r="T1374" t="s">
        <v>7340</v>
      </c>
      <c r="U1374" t="s">
        <v>8414</v>
      </c>
      <c r="V1374" t="s">
        <v>1653</v>
      </c>
      <c r="W1374" t="s">
        <v>7339</v>
      </c>
      <c r="X1374" t="s">
        <v>7331</v>
      </c>
      <c r="Y1374" t="s">
        <v>7326</v>
      </c>
      <c r="Z1374" s="5">
        <v>1373</v>
      </c>
      <c r="AA1374" t="s">
        <v>1818</v>
      </c>
      <c r="AB1374" t="s">
        <v>5188</v>
      </c>
      <c r="AC1374" t="s">
        <v>1841</v>
      </c>
      <c r="AD1374" t="s">
        <v>1935</v>
      </c>
      <c r="AE1374" t="s">
        <v>7342</v>
      </c>
      <c r="AF1374" t="s">
        <v>7343</v>
      </c>
      <c r="AG1374" t="s">
        <v>72</v>
      </c>
      <c r="AH1374" t="s">
        <v>72</v>
      </c>
      <c r="AI1374" t="s">
        <v>67</v>
      </c>
      <c r="AJ1374" t="s">
        <v>73</v>
      </c>
      <c r="AK1374" t="s">
        <v>74</v>
      </c>
      <c r="AL1374" t="s">
        <v>100</v>
      </c>
      <c r="AM1374" t="s">
        <v>9293</v>
      </c>
      <c r="AN1374" t="s">
        <v>3830</v>
      </c>
      <c r="AO1374" t="s">
        <v>259</v>
      </c>
      <c r="AP1374" t="s">
        <v>3831</v>
      </c>
      <c r="AQ1374" t="s">
        <v>102</v>
      </c>
      <c r="AR1374" t="s">
        <v>102</v>
      </c>
      <c r="AS1374" t="s">
        <v>125</v>
      </c>
      <c r="AT1374" t="s">
        <v>125</v>
      </c>
      <c r="AX1374" t="s">
        <v>9294</v>
      </c>
      <c r="AY1374" t="s">
        <v>81</v>
      </c>
      <c r="AZ1374" t="s">
        <v>81</v>
      </c>
      <c r="BA1374" t="s">
        <v>9295</v>
      </c>
      <c r="BB1374" t="s">
        <v>81</v>
      </c>
      <c r="BC1374" t="s">
        <v>81</v>
      </c>
      <c r="BD1374" t="s">
        <v>81</v>
      </c>
      <c r="BG1374" t="s">
        <v>9296</v>
      </c>
      <c r="BH1374" t="s">
        <v>9297</v>
      </c>
    </row>
    <row r="1375" spans="1:60" hidden="1" x14ac:dyDescent="0.2">
      <c r="A1375" t="s">
        <v>9298</v>
      </c>
      <c r="B1375" t="s">
        <v>3774</v>
      </c>
      <c r="C1375" t="s">
        <v>1648</v>
      </c>
      <c r="D1375" t="s">
        <v>8413</v>
      </c>
      <c r="E1375" t="s">
        <v>7325</v>
      </c>
      <c r="F1375" t="s">
        <v>7326</v>
      </c>
      <c r="G1375" s="4" t="s">
        <v>7325</v>
      </c>
      <c r="H1375" s="4" t="s">
        <v>7325</v>
      </c>
      <c r="I1375" s="4" t="b">
        <f t="shared" si="84"/>
        <v>1</v>
      </c>
      <c r="J1375" s="4" t="b">
        <f t="shared" si="85"/>
        <v>1</v>
      </c>
      <c r="K1375" s="4" t="b">
        <f t="shared" si="86"/>
        <v>1</v>
      </c>
      <c r="L1375" s="4" t="b">
        <f t="shared" si="87"/>
        <v>1</v>
      </c>
      <c r="M1375" t="s">
        <v>66</v>
      </c>
      <c r="N1375" t="s">
        <v>67</v>
      </c>
      <c r="O1375" t="s">
        <v>68</v>
      </c>
      <c r="P1375" t="s">
        <v>136</v>
      </c>
      <c r="Q1375" t="s">
        <v>7339</v>
      </c>
      <c r="S1375" t="s">
        <v>5183</v>
      </c>
      <c r="T1375" t="s">
        <v>7340</v>
      </c>
      <c r="U1375" t="s">
        <v>8414</v>
      </c>
      <c r="V1375" t="s">
        <v>1653</v>
      </c>
      <c r="W1375" t="s">
        <v>7339</v>
      </c>
      <c r="X1375" t="s">
        <v>7331</v>
      </c>
      <c r="Y1375" t="s">
        <v>7326</v>
      </c>
      <c r="Z1375" s="5">
        <v>1374</v>
      </c>
      <c r="AA1375" t="s">
        <v>1818</v>
      </c>
      <c r="AB1375" t="s">
        <v>5188</v>
      </c>
      <c r="AC1375" t="s">
        <v>1841</v>
      </c>
      <c r="AD1375" t="s">
        <v>1935</v>
      </c>
      <c r="AE1375" t="s">
        <v>7342</v>
      </c>
      <c r="AF1375" t="s">
        <v>7343</v>
      </c>
      <c r="AG1375" t="s">
        <v>72</v>
      </c>
      <c r="AH1375" t="s">
        <v>72</v>
      </c>
      <c r="AI1375" t="s">
        <v>67</v>
      </c>
      <c r="AJ1375" t="s">
        <v>73</v>
      </c>
      <c r="AK1375" t="s">
        <v>74</v>
      </c>
      <c r="AL1375" t="s">
        <v>100</v>
      </c>
      <c r="AM1375" t="s">
        <v>9299</v>
      </c>
      <c r="AN1375" t="s">
        <v>3830</v>
      </c>
      <c r="AO1375" t="s">
        <v>259</v>
      </c>
      <c r="AP1375" t="s">
        <v>3831</v>
      </c>
      <c r="AQ1375" t="s">
        <v>102</v>
      </c>
      <c r="AR1375" t="s">
        <v>102</v>
      </c>
      <c r="AS1375" t="s">
        <v>125</v>
      </c>
      <c r="AT1375" t="s">
        <v>125</v>
      </c>
      <c r="AX1375" t="s">
        <v>9300</v>
      </c>
      <c r="AY1375" t="s">
        <v>81</v>
      </c>
      <c r="AZ1375" t="s">
        <v>81</v>
      </c>
      <c r="BA1375" t="s">
        <v>81</v>
      </c>
      <c r="BB1375" t="s">
        <v>81</v>
      </c>
      <c r="BC1375" t="s">
        <v>81</v>
      </c>
      <c r="BD1375" t="s">
        <v>81</v>
      </c>
      <c r="BG1375" t="s">
        <v>9301</v>
      </c>
      <c r="BH1375" t="s">
        <v>9302</v>
      </c>
    </row>
    <row r="1376" spans="1:60" hidden="1" x14ac:dyDescent="0.2">
      <c r="A1376" t="s">
        <v>9303</v>
      </c>
      <c r="B1376" t="s">
        <v>3774</v>
      </c>
      <c r="C1376" t="s">
        <v>1648</v>
      </c>
      <c r="D1376" t="s">
        <v>8413</v>
      </c>
      <c r="E1376" t="s">
        <v>7325</v>
      </c>
      <c r="F1376" t="s">
        <v>7326</v>
      </c>
      <c r="G1376" s="4" t="s">
        <v>7325</v>
      </c>
      <c r="H1376" s="4" t="s">
        <v>7325</v>
      </c>
      <c r="I1376" s="4" t="b">
        <f t="shared" si="84"/>
        <v>1</v>
      </c>
      <c r="J1376" s="4" t="b">
        <f t="shared" si="85"/>
        <v>1</v>
      </c>
      <c r="K1376" s="4" t="b">
        <f t="shared" si="86"/>
        <v>1</v>
      </c>
      <c r="L1376" s="4" t="b">
        <f t="shared" si="87"/>
        <v>1</v>
      </c>
      <c r="M1376" t="s">
        <v>66</v>
      </c>
      <c r="N1376" t="s">
        <v>67</v>
      </c>
      <c r="O1376" t="s">
        <v>68</v>
      </c>
      <c r="P1376" t="s">
        <v>136</v>
      </c>
      <c r="Q1376" t="s">
        <v>7339</v>
      </c>
      <c r="S1376" t="s">
        <v>5183</v>
      </c>
      <c r="T1376" t="s">
        <v>7340</v>
      </c>
      <c r="U1376" t="s">
        <v>8414</v>
      </c>
      <c r="V1376" t="s">
        <v>1653</v>
      </c>
      <c r="W1376" t="s">
        <v>7339</v>
      </c>
      <c r="X1376" t="s">
        <v>7331</v>
      </c>
      <c r="Y1376" t="s">
        <v>7326</v>
      </c>
      <c r="Z1376" s="5">
        <v>1375</v>
      </c>
      <c r="AA1376" t="s">
        <v>1818</v>
      </c>
      <c r="AB1376" t="s">
        <v>5188</v>
      </c>
      <c r="AC1376" t="s">
        <v>1841</v>
      </c>
      <c r="AD1376" t="s">
        <v>1935</v>
      </c>
      <c r="AE1376" t="s">
        <v>7342</v>
      </c>
      <c r="AF1376" t="s">
        <v>7343</v>
      </c>
      <c r="AG1376" t="s">
        <v>72</v>
      </c>
      <c r="AH1376" t="s">
        <v>72</v>
      </c>
      <c r="AI1376" t="s">
        <v>67</v>
      </c>
      <c r="AJ1376" t="s">
        <v>73</v>
      </c>
      <c r="AK1376" t="s">
        <v>74</v>
      </c>
      <c r="AL1376" t="s">
        <v>100</v>
      </c>
      <c r="AM1376" t="s">
        <v>9304</v>
      </c>
      <c r="AN1376" t="s">
        <v>3830</v>
      </c>
      <c r="AO1376" t="s">
        <v>259</v>
      </c>
      <c r="AP1376" t="s">
        <v>3831</v>
      </c>
      <c r="AQ1376" t="s">
        <v>102</v>
      </c>
      <c r="AR1376" t="s">
        <v>102</v>
      </c>
      <c r="AS1376" t="s">
        <v>125</v>
      </c>
      <c r="AT1376" t="s">
        <v>125</v>
      </c>
      <c r="AX1376" t="s">
        <v>9305</v>
      </c>
      <c r="AY1376" t="s">
        <v>81</v>
      </c>
      <c r="AZ1376" t="s">
        <v>81</v>
      </c>
      <c r="BA1376" t="s">
        <v>9306</v>
      </c>
      <c r="BB1376" t="s">
        <v>81</v>
      </c>
      <c r="BC1376" t="s">
        <v>81</v>
      </c>
      <c r="BD1376" t="s">
        <v>81</v>
      </c>
      <c r="BG1376" t="s">
        <v>9307</v>
      </c>
      <c r="BH1376" t="s">
        <v>9308</v>
      </c>
    </row>
    <row r="1377" spans="1:60" hidden="1" x14ac:dyDescent="0.2">
      <c r="A1377" t="s">
        <v>9309</v>
      </c>
      <c r="B1377" t="s">
        <v>3774</v>
      </c>
      <c r="C1377" t="s">
        <v>1648</v>
      </c>
      <c r="D1377" t="s">
        <v>8413</v>
      </c>
      <c r="E1377" t="s">
        <v>7325</v>
      </c>
      <c r="F1377" t="s">
        <v>7326</v>
      </c>
      <c r="G1377" s="4" t="s">
        <v>7325</v>
      </c>
      <c r="H1377" s="4" t="s">
        <v>7325</v>
      </c>
      <c r="I1377" s="4" t="b">
        <f t="shared" si="84"/>
        <v>1</v>
      </c>
      <c r="J1377" s="4" t="b">
        <f t="shared" si="85"/>
        <v>1</v>
      </c>
      <c r="K1377" s="4" t="b">
        <f t="shared" si="86"/>
        <v>1</v>
      </c>
      <c r="L1377" s="4" t="b">
        <f t="shared" si="87"/>
        <v>1</v>
      </c>
      <c r="M1377" t="s">
        <v>66</v>
      </c>
      <c r="N1377" t="s">
        <v>67</v>
      </c>
      <c r="O1377" t="s">
        <v>68</v>
      </c>
      <c r="P1377" t="s">
        <v>136</v>
      </c>
      <c r="Q1377" t="s">
        <v>7339</v>
      </c>
      <c r="S1377" t="s">
        <v>5183</v>
      </c>
      <c r="T1377" t="s">
        <v>7340</v>
      </c>
      <c r="U1377" t="s">
        <v>8414</v>
      </c>
      <c r="V1377" t="s">
        <v>1653</v>
      </c>
      <c r="W1377" t="s">
        <v>7339</v>
      </c>
      <c r="X1377" t="s">
        <v>7331</v>
      </c>
      <c r="Y1377" t="s">
        <v>7326</v>
      </c>
      <c r="Z1377" s="5">
        <v>1376</v>
      </c>
      <c r="AA1377" t="s">
        <v>1818</v>
      </c>
      <c r="AB1377" t="s">
        <v>5188</v>
      </c>
      <c r="AC1377" t="s">
        <v>1841</v>
      </c>
      <c r="AD1377" t="s">
        <v>1935</v>
      </c>
      <c r="AE1377" t="s">
        <v>7342</v>
      </c>
      <c r="AF1377" t="s">
        <v>7343</v>
      </c>
      <c r="AG1377" t="s">
        <v>72</v>
      </c>
      <c r="AH1377" t="s">
        <v>72</v>
      </c>
      <c r="AI1377" t="s">
        <v>67</v>
      </c>
      <c r="AJ1377" t="s">
        <v>73</v>
      </c>
      <c r="AK1377" t="s">
        <v>74</v>
      </c>
      <c r="AL1377" t="s">
        <v>100</v>
      </c>
      <c r="AM1377" t="s">
        <v>9310</v>
      </c>
      <c r="AN1377" t="s">
        <v>3830</v>
      </c>
      <c r="AO1377" t="s">
        <v>259</v>
      </c>
      <c r="AP1377" t="s">
        <v>3831</v>
      </c>
      <c r="AQ1377" t="s">
        <v>102</v>
      </c>
      <c r="AR1377" t="s">
        <v>102</v>
      </c>
      <c r="AS1377" t="s">
        <v>125</v>
      </c>
      <c r="AT1377" t="s">
        <v>125</v>
      </c>
      <c r="AX1377" t="s">
        <v>9311</v>
      </c>
      <c r="AY1377" t="s">
        <v>81</v>
      </c>
      <c r="AZ1377" t="s">
        <v>81</v>
      </c>
      <c r="BA1377" t="s">
        <v>81</v>
      </c>
      <c r="BB1377" t="s">
        <v>81</v>
      </c>
      <c r="BC1377" t="s">
        <v>81</v>
      </c>
      <c r="BD1377" t="s">
        <v>81</v>
      </c>
      <c r="BG1377" t="s">
        <v>9312</v>
      </c>
      <c r="BH1377" t="s">
        <v>9313</v>
      </c>
    </row>
    <row r="1378" spans="1:60" hidden="1" x14ac:dyDescent="0.2">
      <c r="A1378" t="s">
        <v>9314</v>
      </c>
      <c r="B1378" t="s">
        <v>3774</v>
      </c>
      <c r="C1378" t="s">
        <v>1648</v>
      </c>
      <c r="D1378" t="s">
        <v>8413</v>
      </c>
      <c r="E1378" t="s">
        <v>7325</v>
      </c>
      <c r="F1378" t="s">
        <v>7326</v>
      </c>
      <c r="G1378" s="4" t="s">
        <v>7325</v>
      </c>
      <c r="H1378" s="4" t="s">
        <v>7325</v>
      </c>
      <c r="I1378" s="4" t="b">
        <f t="shared" si="84"/>
        <v>1</v>
      </c>
      <c r="J1378" s="4" t="b">
        <f t="shared" si="85"/>
        <v>1</v>
      </c>
      <c r="K1378" s="4" t="b">
        <f t="shared" si="86"/>
        <v>1</v>
      </c>
      <c r="L1378" s="4" t="b">
        <f t="shared" si="87"/>
        <v>1</v>
      </c>
      <c r="M1378" t="s">
        <v>66</v>
      </c>
      <c r="N1378" t="s">
        <v>67</v>
      </c>
      <c r="O1378" t="s">
        <v>68</v>
      </c>
      <c r="P1378" t="s">
        <v>136</v>
      </c>
      <c r="Q1378" t="s">
        <v>7339</v>
      </c>
      <c r="S1378" t="s">
        <v>5183</v>
      </c>
      <c r="T1378" t="s">
        <v>7340</v>
      </c>
      <c r="U1378" t="s">
        <v>8414</v>
      </c>
      <c r="V1378" t="s">
        <v>1653</v>
      </c>
      <c r="W1378" t="s">
        <v>7339</v>
      </c>
      <c r="X1378" t="s">
        <v>7331</v>
      </c>
      <c r="Y1378" t="s">
        <v>7326</v>
      </c>
      <c r="Z1378" s="5">
        <v>1377</v>
      </c>
      <c r="AA1378" t="s">
        <v>1818</v>
      </c>
      <c r="AB1378" t="s">
        <v>5188</v>
      </c>
      <c r="AC1378" t="s">
        <v>1841</v>
      </c>
      <c r="AD1378" t="s">
        <v>1935</v>
      </c>
      <c r="AE1378" t="s">
        <v>7342</v>
      </c>
      <c r="AF1378" t="s">
        <v>7343</v>
      </c>
      <c r="AG1378" t="s">
        <v>72</v>
      </c>
      <c r="AH1378" t="s">
        <v>72</v>
      </c>
      <c r="AI1378" t="s">
        <v>67</v>
      </c>
      <c r="AJ1378" t="s">
        <v>73</v>
      </c>
      <c r="AK1378" t="s">
        <v>74</v>
      </c>
      <c r="AL1378" t="s">
        <v>100</v>
      </c>
      <c r="AM1378" t="s">
        <v>9315</v>
      </c>
      <c r="AN1378" t="s">
        <v>3830</v>
      </c>
      <c r="AO1378" t="s">
        <v>259</v>
      </c>
      <c r="AP1378" t="s">
        <v>3831</v>
      </c>
      <c r="AQ1378" t="s">
        <v>102</v>
      </c>
      <c r="AR1378" t="s">
        <v>102</v>
      </c>
      <c r="AS1378" t="s">
        <v>125</v>
      </c>
      <c r="AT1378" t="s">
        <v>125</v>
      </c>
      <c r="AX1378" t="s">
        <v>9316</v>
      </c>
      <c r="AY1378" t="s">
        <v>81</v>
      </c>
      <c r="AZ1378" t="s">
        <v>81</v>
      </c>
      <c r="BA1378" t="s">
        <v>81</v>
      </c>
      <c r="BB1378" t="s">
        <v>81</v>
      </c>
      <c r="BC1378" t="s">
        <v>81</v>
      </c>
      <c r="BD1378" t="s">
        <v>81</v>
      </c>
      <c r="BG1378" t="s">
        <v>9317</v>
      </c>
      <c r="BH1378" t="s">
        <v>9318</v>
      </c>
    </row>
    <row r="1379" spans="1:60" hidden="1" x14ac:dyDescent="0.2">
      <c r="A1379" t="s">
        <v>9319</v>
      </c>
      <c r="B1379" t="s">
        <v>3774</v>
      </c>
      <c r="C1379" t="s">
        <v>1648</v>
      </c>
      <c r="D1379" t="s">
        <v>8413</v>
      </c>
      <c r="E1379" t="s">
        <v>7325</v>
      </c>
      <c r="F1379" t="s">
        <v>7326</v>
      </c>
      <c r="G1379" s="4" t="s">
        <v>7325</v>
      </c>
      <c r="H1379" s="4" t="s">
        <v>7325</v>
      </c>
      <c r="I1379" s="4" t="b">
        <f t="shared" si="84"/>
        <v>1</v>
      </c>
      <c r="J1379" s="4" t="b">
        <f t="shared" si="85"/>
        <v>1</v>
      </c>
      <c r="K1379" s="4" t="b">
        <f t="shared" si="86"/>
        <v>1</v>
      </c>
      <c r="L1379" s="4" t="b">
        <f t="shared" si="87"/>
        <v>1</v>
      </c>
      <c r="M1379" t="s">
        <v>66</v>
      </c>
      <c r="N1379" t="s">
        <v>67</v>
      </c>
      <c r="O1379" t="s">
        <v>68</v>
      </c>
      <c r="P1379" t="s">
        <v>68</v>
      </c>
      <c r="Q1379" t="s">
        <v>7339</v>
      </c>
      <c r="S1379" t="s">
        <v>5183</v>
      </c>
      <c r="T1379" t="s">
        <v>7340</v>
      </c>
      <c r="U1379" t="s">
        <v>8414</v>
      </c>
      <c r="V1379" t="s">
        <v>1653</v>
      </c>
      <c r="W1379" t="s">
        <v>7339</v>
      </c>
      <c r="X1379" t="s">
        <v>7331</v>
      </c>
      <c r="Y1379" t="s">
        <v>7326</v>
      </c>
      <c r="Z1379" s="5">
        <v>1378</v>
      </c>
      <c r="AA1379" t="s">
        <v>1818</v>
      </c>
      <c r="AB1379" t="s">
        <v>5188</v>
      </c>
      <c r="AC1379" t="s">
        <v>1841</v>
      </c>
      <c r="AD1379" t="s">
        <v>1935</v>
      </c>
      <c r="AE1379" t="s">
        <v>7342</v>
      </c>
      <c r="AF1379" t="s">
        <v>7343</v>
      </c>
      <c r="AG1379" t="s">
        <v>72</v>
      </c>
      <c r="AH1379" t="s">
        <v>72</v>
      </c>
      <c r="AI1379" t="s">
        <v>67</v>
      </c>
      <c r="AJ1379" t="s">
        <v>73</v>
      </c>
      <c r="AK1379" t="s">
        <v>74</v>
      </c>
      <c r="AL1379" t="s">
        <v>100</v>
      </c>
      <c r="AM1379" t="s">
        <v>9320</v>
      </c>
      <c r="AN1379" t="s">
        <v>3830</v>
      </c>
      <c r="AO1379" t="s">
        <v>259</v>
      </c>
      <c r="AP1379" t="s">
        <v>3831</v>
      </c>
      <c r="AQ1379" t="s">
        <v>102</v>
      </c>
      <c r="AR1379" t="s">
        <v>102</v>
      </c>
      <c r="AS1379" t="s">
        <v>125</v>
      </c>
      <c r="AT1379" t="s">
        <v>125</v>
      </c>
      <c r="AX1379" t="s">
        <v>9321</v>
      </c>
      <c r="AY1379" t="s">
        <v>81</v>
      </c>
      <c r="AZ1379" t="s">
        <v>81</v>
      </c>
      <c r="BA1379" s="6" t="s">
        <v>9322</v>
      </c>
      <c r="BB1379" t="s">
        <v>81</v>
      </c>
      <c r="BC1379" t="s">
        <v>81</v>
      </c>
      <c r="BD1379" t="s">
        <v>81</v>
      </c>
      <c r="BH1379" t="s">
        <v>9323</v>
      </c>
    </row>
    <row r="1380" spans="1:60" hidden="1" x14ac:dyDescent="0.2">
      <c r="A1380" t="s">
        <v>9324</v>
      </c>
      <c r="B1380" t="s">
        <v>3774</v>
      </c>
      <c r="C1380" t="s">
        <v>1648</v>
      </c>
      <c r="D1380" t="s">
        <v>8413</v>
      </c>
      <c r="E1380" t="s">
        <v>7325</v>
      </c>
      <c r="F1380" t="s">
        <v>7326</v>
      </c>
      <c r="G1380" s="4" t="s">
        <v>7325</v>
      </c>
      <c r="H1380" s="4" t="s">
        <v>7325</v>
      </c>
      <c r="I1380" s="4" t="b">
        <f t="shared" si="84"/>
        <v>1</v>
      </c>
      <c r="J1380" s="4" t="b">
        <f t="shared" si="85"/>
        <v>1</v>
      </c>
      <c r="K1380" s="4" t="b">
        <f t="shared" si="86"/>
        <v>1</v>
      </c>
      <c r="L1380" s="4" t="b">
        <f t="shared" si="87"/>
        <v>1</v>
      </c>
      <c r="M1380" t="s">
        <v>66</v>
      </c>
      <c r="N1380" t="s">
        <v>67</v>
      </c>
      <c r="O1380" t="s">
        <v>68</v>
      </c>
      <c r="P1380" t="s">
        <v>136</v>
      </c>
      <c r="Q1380" t="s">
        <v>7339</v>
      </c>
      <c r="S1380" t="s">
        <v>5183</v>
      </c>
      <c r="T1380" t="s">
        <v>7340</v>
      </c>
      <c r="U1380" t="s">
        <v>8414</v>
      </c>
      <c r="V1380" t="s">
        <v>1653</v>
      </c>
      <c r="W1380" t="s">
        <v>7339</v>
      </c>
      <c r="X1380" t="s">
        <v>7331</v>
      </c>
      <c r="Y1380" t="s">
        <v>7326</v>
      </c>
      <c r="Z1380" s="5">
        <v>1379</v>
      </c>
      <c r="AA1380" t="s">
        <v>1818</v>
      </c>
      <c r="AB1380" t="s">
        <v>5188</v>
      </c>
      <c r="AC1380" t="s">
        <v>1841</v>
      </c>
      <c r="AD1380" t="s">
        <v>1935</v>
      </c>
      <c r="AE1380" t="s">
        <v>7342</v>
      </c>
      <c r="AF1380" t="s">
        <v>7343</v>
      </c>
      <c r="AG1380" t="s">
        <v>72</v>
      </c>
      <c r="AH1380" t="s">
        <v>72</v>
      </c>
      <c r="AI1380" t="s">
        <v>67</v>
      </c>
      <c r="AJ1380" t="s">
        <v>73</v>
      </c>
      <c r="AK1380" t="s">
        <v>74</v>
      </c>
      <c r="AL1380" t="s">
        <v>100</v>
      </c>
      <c r="AM1380" t="s">
        <v>9325</v>
      </c>
      <c r="AN1380" t="s">
        <v>3830</v>
      </c>
      <c r="AO1380" t="s">
        <v>259</v>
      </c>
      <c r="AP1380" t="s">
        <v>3831</v>
      </c>
      <c r="AQ1380" t="s">
        <v>102</v>
      </c>
      <c r="AR1380" t="s">
        <v>102</v>
      </c>
      <c r="AS1380" t="s">
        <v>125</v>
      </c>
      <c r="AT1380" t="s">
        <v>125</v>
      </c>
      <c r="AX1380" t="s">
        <v>9326</v>
      </c>
      <c r="AY1380" t="s">
        <v>81</v>
      </c>
      <c r="AZ1380" t="s">
        <v>81</v>
      </c>
      <c r="BA1380" t="s">
        <v>81</v>
      </c>
      <c r="BB1380" t="s">
        <v>81</v>
      </c>
      <c r="BC1380" t="s">
        <v>81</v>
      </c>
      <c r="BD1380" t="s">
        <v>81</v>
      </c>
      <c r="BG1380" t="s">
        <v>9327</v>
      </c>
      <c r="BH1380" t="s">
        <v>9328</v>
      </c>
    </row>
    <row r="1381" spans="1:60" hidden="1" x14ac:dyDescent="0.2">
      <c r="A1381" t="s">
        <v>9329</v>
      </c>
      <c r="B1381" t="s">
        <v>3774</v>
      </c>
      <c r="C1381" t="s">
        <v>1648</v>
      </c>
      <c r="D1381" t="s">
        <v>8413</v>
      </c>
      <c r="E1381" t="s">
        <v>7325</v>
      </c>
      <c r="F1381" t="s">
        <v>7326</v>
      </c>
      <c r="G1381" s="4" t="s">
        <v>7325</v>
      </c>
      <c r="H1381" s="4" t="s">
        <v>7325</v>
      </c>
      <c r="I1381" s="4" t="b">
        <f t="shared" si="84"/>
        <v>1</v>
      </c>
      <c r="J1381" s="4" t="b">
        <f t="shared" si="85"/>
        <v>1</v>
      </c>
      <c r="K1381" s="4" t="b">
        <f t="shared" si="86"/>
        <v>1</v>
      </c>
      <c r="L1381" s="4" t="b">
        <f t="shared" si="87"/>
        <v>1</v>
      </c>
      <c r="M1381" t="s">
        <v>66</v>
      </c>
      <c r="N1381" t="s">
        <v>67</v>
      </c>
      <c r="O1381" t="s">
        <v>68</v>
      </c>
      <c r="P1381" t="s">
        <v>68</v>
      </c>
      <c r="Q1381" t="s">
        <v>7339</v>
      </c>
      <c r="S1381" t="s">
        <v>5183</v>
      </c>
      <c r="T1381" t="s">
        <v>7340</v>
      </c>
      <c r="U1381" t="s">
        <v>8414</v>
      </c>
      <c r="V1381" t="s">
        <v>1653</v>
      </c>
      <c r="W1381" t="s">
        <v>7339</v>
      </c>
      <c r="X1381" t="s">
        <v>7331</v>
      </c>
      <c r="Y1381" t="s">
        <v>7326</v>
      </c>
      <c r="Z1381" s="5">
        <v>1380</v>
      </c>
      <c r="AA1381" t="s">
        <v>1818</v>
      </c>
      <c r="AB1381" t="s">
        <v>5188</v>
      </c>
      <c r="AC1381" t="s">
        <v>1841</v>
      </c>
      <c r="AD1381" t="s">
        <v>1935</v>
      </c>
      <c r="AE1381" t="s">
        <v>7342</v>
      </c>
      <c r="AF1381" t="s">
        <v>7343</v>
      </c>
      <c r="AG1381" t="s">
        <v>72</v>
      </c>
      <c r="AH1381" t="s">
        <v>72</v>
      </c>
      <c r="AI1381" t="s">
        <v>67</v>
      </c>
      <c r="AJ1381" t="s">
        <v>73</v>
      </c>
      <c r="AK1381" t="s">
        <v>74</v>
      </c>
      <c r="AL1381" t="s">
        <v>100</v>
      </c>
      <c r="AM1381" t="s">
        <v>9330</v>
      </c>
      <c r="AN1381" t="s">
        <v>3830</v>
      </c>
      <c r="AO1381" t="s">
        <v>259</v>
      </c>
      <c r="AP1381" t="s">
        <v>3831</v>
      </c>
      <c r="AQ1381" t="s">
        <v>102</v>
      </c>
      <c r="AR1381" t="s">
        <v>102</v>
      </c>
      <c r="AS1381" t="s">
        <v>125</v>
      </c>
      <c r="AT1381" t="s">
        <v>80</v>
      </c>
      <c r="BG1381" t="s">
        <v>9331</v>
      </c>
      <c r="BH1381" t="s">
        <v>9332</v>
      </c>
    </row>
    <row r="1382" spans="1:60" hidden="1" x14ac:dyDescent="0.2">
      <c r="A1382" t="s">
        <v>9333</v>
      </c>
      <c r="B1382" t="s">
        <v>3774</v>
      </c>
      <c r="C1382" t="s">
        <v>1648</v>
      </c>
      <c r="D1382" t="s">
        <v>8413</v>
      </c>
      <c r="E1382" t="s">
        <v>7325</v>
      </c>
      <c r="F1382" t="s">
        <v>7326</v>
      </c>
      <c r="G1382" s="4" t="s">
        <v>7325</v>
      </c>
      <c r="H1382" s="4" t="s">
        <v>7325</v>
      </c>
      <c r="I1382" s="4" t="b">
        <f t="shared" si="84"/>
        <v>1</v>
      </c>
      <c r="J1382" s="4" t="b">
        <f t="shared" si="85"/>
        <v>1</v>
      </c>
      <c r="K1382" s="4" t="b">
        <f t="shared" si="86"/>
        <v>1</v>
      </c>
      <c r="L1382" s="4" t="b">
        <f t="shared" si="87"/>
        <v>1</v>
      </c>
      <c r="M1382" t="s">
        <v>66</v>
      </c>
      <c r="N1382" t="s">
        <v>67</v>
      </c>
      <c r="O1382" t="s">
        <v>68</v>
      </c>
      <c r="P1382" t="s">
        <v>136</v>
      </c>
      <c r="Q1382" t="s">
        <v>7339</v>
      </c>
      <c r="S1382" t="s">
        <v>5183</v>
      </c>
      <c r="T1382" t="s">
        <v>7340</v>
      </c>
      <c r="U1382" t="s">
        <v>8414</v>
      </c>
      <c r="V1382" t="s">
        <v>1653</v>
      </c>
      <c r="W1382" t="s">
        <v>7339</v>
      </c>
      <c r="X1382" t="s">
        <v>7331</v>
      </c>
      <c r="Y1382" t="s">
        <v>7326</v>
      </c>
      <c r="Z1382" s="5">
        <v>1381</v>
      </c>
      <c r="AA1382" t="s">
        <v>1818</v>
      </c>
      <c r="AB1382" t="s">
        <v>5188</v>
      </c>
      <c r="AC1382" t="s">
        <v>1841</v>
      </c>
      <c r="AD1382" t="s">
        <v>1935</v>
      </c>
      <c r="AE1382" t="s">
        <v>7342</v>
      </c>
      <c r="AF1382" t="s">
        <v>7343</v>
      </c>
      <c r="AG1382" t="s">
        <v>72</v>
      </c>
      <c r="AH1382" t="s">
        <v>72</v>
      </c>
      <c r="AI1382" t="s">
        <v>67</v>
      </c>
      <c r="AJ1382" t="s">
        <v>73</v>
      </c>
      <c r="AK1382" t="s">
        <v>74</v>
      </c>
      <c r="AL1382" t="s">
        <v>100</v>
      </c>
      <c r="AM1382" t="s">
        <v>9334</v>
      </c>
      <c r="AN1382" t="s">
        <v>3838</v>
      </c>
      <c r="AO1382" t="s">
        <v>259</v>
      </c>
      <c r="AP1382" t="s">
        <v>3839</v>
      </c>
      <c r="AQ1382" t="s">
        <v>102</v>
      </c>
      <c r="AR1382" t="s">
        <v>102</v>
      </c>
      <c r="AS1382" t="s">
        <v>125</v>
      </c>
      <c r="AT1382" t="s">
        <v>125</v>
      </c>
      <c r="AX1382" t="s">
        <v>9335</v>
      </c>
      <c r="AY1382" t="s">
        <v>81</v>
      </c>
      <c r="AZ1382" t="s">
        <v>81</v>
      </c>
      <c r="BA1382" t="s">
        <v>9336</v>
      </c>
      <c r="BB1382" t="s">
        <v>81</v>
      </c>
      <c r="BC1382" t="s">
        <v>81</v>
      </c>
      <c r="BD1382" t="s">
        <v>81</v>
      </c>
      <c r="BG1382" t="s">
        <v>9337</v>
      </c>
      <c r="BH1382" t="s">
        <v>9338</v>
      </c>
    </row>
    <row r="1383" spans="1:60" hidden="1" x14ac:dyDescent="0.2">
      <c r="A1383" t="s">
        <v>9339</v>
      </c>
      <c r="B1383" t="s">
        <v>3774</v>
      </c>
      <c r="C1383" t="s">
        <v>1648</v>
      </c>
      <c r="D1383" t="s">
        <v>8413</v>
      </c>
      <c r="E1383" t="s">
        <v>7325</v>
      </c>
      <c r="F1383" t="s">
        <v>7326</v>
      </c>
      <c r="G1383" s="4" t="s">
        <v>7325</v>
      </c>
      <c r="H1383" s="4" t="s">
        <v>7325</v>
      </c>
      <c r="I1383" s="4" t="b">
        <f t="shared" si="84"/>
        <v>1</v>
      </c>
      <c r="J1383" s="4" t="b">
        <f t="shared" si="85"/>
        <v>1</v>
      </c>
      <c r="K1383" s="4" t="b">
        <f t="shared" si="86"/>
        <v>1</v>
      </c>
      <c r="L1383" s="4" t="b">
        <f t="shared" si="87"/>
        <v>1</v>
      </c>
      <c r="M1383" t="s">
        <v>66</v>
      </c>
      <c r="N1383" t="s">
        <v>67</v>
      </c>
      <c r="O1383" t="s">
        <v>68</v>
      </c>
      <c r="P1383" t="s">
        <v>68</v>
      </c>
      <c r="Q1383" t="s">
        <v>7339</v>
      </c>
      <c r="S1383" t="s">
        <v>5183</v>
      </c>
      <c r="T1383" t="s">
        <v>7340</v>
      </c>
      <c r="U1383" t="s">
        <v>8414</v>
      </c>
      <c r="V1383" t="s">
        <v>1653</v>
      </c>
      <c r="W1383" t="s">
        <v>7339</v>
      </c>
      <c r="X1383" t="s">
        <v>7331</v>
      </c>
      <c r="Y1383" t="s">
        <v>7326</v>
      </c>
      <c r="Z1383" s="5">
        <v>1382</v>
      </c>
      <c r="AA1383" t="s">
        <v>1818</v>
      </c>
      <c r="AB1383" t="s">
        <v>5188</v>
      </c>
      <c r="AC1383" t="s">
        <v>1841</v>
      </c>
      <c r="AD1383" t="s">
        <v>1935</v>
      </c>
      <c r="AE1383" t="s">
        <v>7342</v>
      </c>
      <c r="AF1383" t="s">
        <v>7343</v>
      </c>
      <c r="AG1383" t="s">
        <v>72</v>
      </c>
      <c r="AH1383" t="s">
        <v>72</v>
      </c>
      <c r="AI1383" t="s">
        <v>67</v>
      </c>
      <c r="AJ1383" t="s">
        <v>73</v>
      </c>
      <c r="AK1383" t="s">
        <v>74</v>
      </c>
      <c r="AL1383" t="s">
        <v>100</v>
      </c>
      <c r="AM1383" t="s">
        <v>9340</v>
      </c>
      <c r="AN1383" t="s">
        <v>3838</v>
      </c>
      <c r="AO1383" t="s">
        <v>259</v>
      </c>
      <c r="AP1383" t="s">
        <v>3839</v>
      </c>
      <c r="AQ1383" t="s">
        <v>102</v>
      </c>
      <c r="AR1383" t="s">
        <v>102</v>
      </c>
      <c r="AS1383" t="s">
        <v>125</v>
      </c>
      <c r="AT1383" t="s">
        <v>125</v>
      </c>
      <c r="BG1383" t="s">
        <v>9341</v>
      </c>
      <c r="BH1383" t="s">
        <v>9342</v>
      </c>
    </row>
    <row r="1384" spans="1:60" hidden="1" x14ac:dyDescent="0.2">
      <c r="A1384" t="s">
        <v>9343</v>
      </c>
      <c r="B1384" t="s">
        <v>3774</v>
      </c>
      <c r="C1384" t="s">
        <v>1648</v>
      </c>
      <c r="D1384" t="s">
        <v>8413</v>
      </c>
      <c r="E1384" t="s">
        <v>7325</v>
      </c>
      <c r="F1384" t="s">
        <v>7326</v>
      </c>
      <c r="G1384" s="4" t="s">
        <v>7325</v>
      </c>
      <c r="H1384" s="4" t="s">
        <v>7325</v>
      </c>
      <c r="I1384" s="4" t="b">
        <f t="shared" si="84"/>
        <v>1</v>
      </c>
      <c r="J1384" s="4" t="b">
        <f t="shared" si="85"/>
        <v>1</v>
      </c>
      <c r="K1384" s="4" t="b">
        <f t="shared" si="86"/>
        <v>1</v>
      </c>
      <c r="L1384" s="4" t="b">
        <f t="shared" si="87"/>
        <v>1</v>
      </c>
      <c r="M1384" t="s">
        <v>66</v>
      </c>
      <c r="N1384" t="s">
        <v>67</v>
      </c>
      <c r="O1384" t="s">
        <v>68</v>
      </c>
      <c r="P1384" t="s">
        <v>136</v>
      </c>
      <c r="Q1384" t="s">
        <v>7339</v>
      </c>
      <c r="S1384" t="s">
        <v>5183</v>
      </c>
      <c r="T1384" t="s">
        <v>7340</v>
      </c>
      <c r="U1384" t="s">
        <v>8414</v>
      </c>
      <c r="V1384" t="s">
        <v>1653</v>
      </c>
      <c r="W1384" t="s">
        <v>7339</v>
      </c>
      <c r="X1384" t="s">
        <v>7331</v>
      </c>
      <c r="Y1384" t="s">
        <v>7326</v>
      </c>
      <c r="Z1384" s="5">
        <v>1383</v>
      </c>
      <c r="AA1384" t="s">
        <v>1818</v>
      </c>
      <c r="AB1384" t="s">
        <v>5188</v>
      </c>
      <c r="AC1384" t="s">
        <v>1841</v>
      </c>
      <c r="AD1384" t="s">
        <v>1935</v>
      </c>
      <c r="AE1384" t="s">
        <v>7342</v>
      </c>
      <c r="AF1384" t="s">
        <v>7343</v>
      </c>
      <c r="AG1384" t="s">
        <v>72</v>
      </c>
      <c r="AH1384" t="s">
        <v>72</v>
      </c>
      <c r="AI1384" t="s">
        <v>67</v>
      </c>
      <c r="AJ1384" t="s">
        <v>73</v>
      </c>
      <c r="AK1384" t="s">
        <v>74</v>
      </c>
      <c r="AL1384" t="s">
        <v>100</v>
      </c>
      <c r="AM1384" t="s">
        <v>9344</v>
      </c>
      <c r="AN1384" t="s">
        <v>3838</v>
      </c>
      <c r="AO1384" t="s">
        <v>259</v>
      </c>
      <c r="AP1384" t="s">
        <v>3839</v>
      </c>
      <c r="AQ1384" t="s">
        <v>102</v>
      </c>
      <c r="AR1384" t="s">
        <v>102</v>
      </c>
      <c r="AS1384" t="s">
        <v>125</v>
      </c>
      <c r="AT1384" t="s">
        <v>125</v>
      </c>
      <c r="AX1384" t="s">
        <v>9345</v>
      </c>
      <c r="AY1384" t="s">
        <v>81</v>
      </c>
      <c r="AZ1384" t="s">
        <v>81</v>
      </c>
      <c r="BA1384" t="s">
        <v>81</v>
      </c>
      <c r="BB1384" t="s">
        <v>81</v>
      </c>
      <c r="BC1384" t="s">
        <v>81</v>
      </c>
      <c r="BD1384" t="s">
        <v>81</v>
      </c>
      <c r="BG1384" t="s">
        <v>9346</v>
      </c>
      <c r="BH1384" t="s">
        <v>9347</v>
      </c>
    </row>
    <row r="1385" spans="1:60" hidden="1" x14ac:dyDescent="0.2">
      <c r="A1385" t="s">
        <v>9348</v>
      </c>
      <c r="B1385" t="s">
        <v>3774</v>
      </c>
      <c r="C1385" t="s">
        <v>1648</v>
      </c>
      <c r="D1385" t="s">
        <v>8413</v>
      </c>
      <c r="E1385" t="s">
        <v>7325</v>
      </c>
      <c r="F1385" t="s">
        <v>7326</v>
      </c>
      <c r="G1385" s="4" t="s">
        <v>7325</v>
      </c>
      <c r="H1385" s="4" t="s">
        <v>7325</v>
      </c>
      <c r="I1385" s="4" t="b">
        <f t="shared" si="84"/>
        <v>1</v>
      </c>
      <c r="J1385" s="4" t="b">
        <f t="shared" si="85"/>
        <v>1</v>
      </c>
      <c r="K1385" s="4" t="b">
        <f t="shared" si="86"/>
        <v>1</v>
      </c>
      <c r="L1385" s="4" t="b">
        <f t="shared" si="87"/>
        <v>1</v>
      </c>
      <c r="M1385" t="s">
        <v>66</v>
      </c>
      <c r="N1385" t="s">
        <v>67</v>
      </c>
      <c r="O1385" t="s">
        <v>68</v>
      </c>
      <c r="P1385" t="s">
        <v>136</v>
      </c>
      <c r="Q1385" t="s">
        <v>7339</v>
      </c>
      <c r="S1385" t="s">
        <v>5183</v>
      </c>
      <c r="T1385" t="s">
        <v>7340</v>
      </c>
      <c r="U1385" t="s">
        <v>8414</v>
      </c>
      <c r="V1385" t="s">
        <v>1653</v>
      </c>
      <c r="W1385" t="s">
        <v>7339</v>
      </c>
      <c r="X1385" t="s">
        <v>7331</v>
      </c>
      <c r="Y1385" t="s">
        <v>7326</v>
      </c>
      <c r="Z1385" s="5">
        <v>1384</v>
      </c>
      <c r="AA1385" t="s">
        <v>1818</v>
      </c>
      <c r="AB1385" t="s">
        <v>5188</v>
      </c>
      <c r="AC1385" t="s">
        <v>1841</v>
      </c>
      <c r="AD1385" t="s">
        <v>1935</v>
      </c>
      <c r="AE1385" t="s">
        <v>7342</v>
      </c>
      <c r="AF1385" t="s">
        <v>7343</v>
      </c>
      <c r="AG1385" t="s">
        <v>72</v>
      </c>
      <c r="AH1385" t="s">
        <v>72</v>
      </c>
      <c r="AI1385" t="s">
        <v>67</v>
      </c>
      <c r="AJ1385" t="s">
        <v>73</v>
      </c>
      <c r="AK1385" t="s">
        <v>74</v>
      </c>
      <c r="AL1385" t="s">
        <v>100</v>
      </c>
      <c r="AM1385" t="s">
        <v>9349</v>
      </c>
      <c r="AN1385" t="s">
        <v>3838</v>
      </c>
      <c r="AO1385" t="s">
        <v>259</v>
      </c>
      <c r="AP1385" t="s">
        <v>3839</v>
      </c>
      <c r="AQ1385" t="s">
        <v>102</v>
      </c>
      <c r="AR1385" t="s">
        <v>102</v>
      </c>
      <c r="AS1385" t="s">
        <v>125</v>
      </c>
      <c r="AT1385" t="s">
        <v>125</v>
      </c>
      <c r="AX1385" t="s">
        <v>9350</v>
      </c>
      <c r="AY1385" t="s">
        <v>81</v>
      </c>
      <c r="AZ1385" t="s">
        <v>81</v>
      </c>
      <c r="BA1385" t="s">
        <v>9351</v>
      </c>
      <c r="BB1385" t="s">
        <v>81</v>
      </c>
      <c r="BC1385" t="s">
        <v>81</v>
      </c>
      <c r="BD1385" t="s">
        <v>81</v>
      </c>
      <c r="BG1385" t="s">
        <v>9352</v>
      </c>
      <c r="BH1385" t="s">
        <v>9353</v>
      </c>
    </row>
    <row r="1386" spans="1:60" hidden="1" x14ac:dyDescent="0.2">
      <c r="A1386" t="s">
        <v>9354</v>
      </c>
      <c r="B1386" t="s">
        <v>3774</v>
      </c>
      <c r="C1386" t="s">
        <v>1648</v>
      </c>
      <c r="D1386" t="s">
        <v>8413</v>
      </c>
      <c r="E1386" t="s">
        <v>7325</v>
      </c>
      <c r="F1386" t="s">
        <v>7326</v>
      </c>
      <c r="G1386" s="4" t="s">
        <v>7325</v>
      </c>
      <c r="H1386" s="4" t="s">
        <v>7325</v>
      </c>
      <c r="I1386" s="4" t="b">
        <f t="shared" si="84"/>
        <v>1</v>
      </c>
      <c r="J1386" s="4" t="b">
        <f t="shared" si="85"/>
        <v>1</v>
      </c>
      <c r="K1386" s="4" t="b">
        <f t="shared" si="86"/>
        <v>1</v>
      </c>
      <c r="L1386" s="4" t="b">
        <f t="shared" si="87"/>
        <v>1</v>
      </c>
      <c r="M1386" t="s">
        <v>66</v>
      </c>
      <c r="N1386" t="s">
        <v>67</v>
      </c>
      <c r="O1386" t="s">
        <v>68</v>
      </c>
      <c r="P1386" t="s">
        <v>68</v>
      </c>
      <c r="Q1386" t="s">
        <v>7339</v>
      </c>
      <c r="S1386" t="s">
        <v>5183</v>
      </c>
      <c r="T1386" t="s">
        <v>7340</v>
      </c>
      <c r="U1386" t="s">
        <v>8521</v>
      </c>
      <c r="V1386" t="s">
        <v>1653</v>
      </c>
      <c r="W1386" t="s">
        <v>7339</v>
      </c>
      <c r="X1386" t="s">
        <v>7331</v>
      </c>
      <c r="Y1386" t="s">
        <v>7326</v>
      </c>
      <c r="Z1386" s="5">
        <v>1385</v>
      </c>
      <c r="AA1386" t="s">
        <v>1818</v>
      </c>
      <c r="AB1386" t="s">
        <v>5188</v>
      </c>
      <c r="AC1386" t="s">
        <v>1841</v>
      </c>
      <c r="AD1386" t="s">
        <v>1935</v>
      </c>
      <c r="AE1386" t="s">
        <v>7342</v>
      </c>
      <c r="AF1386" t="s">
        <v>7343</v>
      </c>
      <c r="AG1386" t="s">
        <v>72</v>
      </c>
      <c r="AH1386" t="s">
        <v>72</v>
      </c>
      <c r="AI1386" t="s">
        <v>67</v>
      </c>
      <c r="AJ1386" t="s">
        <v>73</v>
      </c>
      <c r="AK1386" t="s">
        <v>74</v>
      </c>
      <c r="AL1386" t="s">
        <v>100</v>
      </c>
      <c r="AM1386" t="s">
        <v>9355</v>
      </c>
      <c r="AN1386" t="s">
        <v>3838</v>
      </c>
      <c r="AO1386" t="s">
        <v>259</v>
      </c>
      <c r="AP1386" t="s">
        <v>3839</v>
      </c>
      <c r="AQ1386" t="s">
        <v>102</v>
      </c>
      <c r="AR1386" t="s">
        <v>102</v>
      </c>
      <c r="AS1386" t="s">
        <v>125</v>
      </c>
      <c r="AT1386" t="s">
        <v>125</v>
      </c>
      <c r="BF1386" t="s">
        <v>9356</v>
      </c>
      <c r="BG1386" t="s">
        <v>9357</v>
      </c>
      <c r="BH1386" t="s">
        <v>9358</v>
      </c>
    </row>
    <row r="1387" spans="1:60" hidden="1" x14ac:dyDescent="0.2">
      <c r="A1387" t="s">
        <v>9359</v>
      </c>
      <c r="B1387" t="s">
        <v>3774</v>
      </c>
      <c r="C1387" t="s">
        <v>1648</v>
      </c>
      <c r="D1387" t="s">
        <v>8413</v>
      </c>
      <c r="E1387" t="s">
        <v>7325</v>
      </c>
      <c r="F1387" t="s">
        <v>7326</v>
      </c>
      <c r="G1387" s="4" t="s">
        <v>7325</v>
      </c>
      <c r="H1387" s="4" t="s">
        <v>7325</v>
      </c>
      <c r="I1387" s="4" t="b">
        <f t="shared" si="84"/>
        <v>1</v>
      </c>
      <c r="J1387" s="4" t="b">
        <f t="shared" si="85"/>
        <v>1</v>
      </c>
      <c r="K1387" s="4" t="b">
        <f t="shared" si="86"/>
        <v>1</v>
      </c>
      <c r="L1387" s="4" t="b">
        <f t="shared" si="87"/>
        <v>1</v>
      </c>
      <c r="M1387" t="s">
        <v>66</v>
      </c>
      <c r="N1387" t="s">
        <v>67</v>
      </c>
      <c r="O1387" t="s">
        <v>68</v>
      </c>
      <c r="P1387" t="s">
        <v>68</v>
      </c>
      <c r="Q1387" t="s">
        <v>7339</v>
      </c>
      <c r="S1387" t="s">
        <v>5183</v>
      </c>
      <c r="T1387" t="s">
        <v>7340</v>
      </c>
      <c r="U1387" t="s">
        <v>8414</v>
      </c>
      <c r="V1387" t="s">
        <v>1653</v>
      </c>
      <c r="W1387" t="s">
        <v>7339</v>
      </c>
      <c r="X1387" t="s">
        <v>7331</v>
      </c>
      <c r="Y1387" t="s">
        <v>7326</v>
      </c>
      <c r="Z1387" s="5">
        <v>1386</v>
      </c>
      <c r="AA1387" t="s">
        <v>1818</v>
      </c>
      <c r="AB1387" t="s">
        <v>5188</v>
      </c>
      <c r="AC1387" t="s">
        <v>1841</v>
      </c>
      <c r="AD1387" t="s">
        <v>1935</v>
      </c>
      <c r="AE1387" t="s">
        <v>7342</v>
      </c>
      <c r="AF1387" t="s">
        <v>7343</v>
      </c>
      <c r="AG1387" t="s">
        <v>72</v>
      </c>
      <c r="AH1387" t="s">
        <v>72</v>
      </c>
      <c r="AI1387" t="s">
        <v>67</v>
      </c>
      <c r="AJ1387" t="s">
        <v>73</v>
      </c>
      <c r="AK1387" t="s">
        <v>74</v>
      </c>
      <c r="AL1387" t="s">
        <v>100</v>
      </c>
      <c r="AM1387" t="s">
        <v>9360</v>
      </c>
      <c r="AN1387" t="s">
        <v>3838</v>
      </c>
      <c r="AO1387" t="s">
        <v>259</v>
      </c>
      <c r="AP1387" t="s">
        <v>3839</v>
      </c>
      <c r="AQ1387" t="s">
        <v>102</v>
      </c>
      <c r="AR1387" t="s">
        <v>102</v>
      </c>
      <c r="AS1387" t="s">
        <v>125</v>
      </c>
      <c r="AT1387" t="s">
        <v>125</v>
      </c>
      <c r="BG1387" t="s">
        <v>9361</v>
      </c>
      <c r="BH1387" t="s">
        <v>9362</v>
      </c>
    </row>
    <row r="1388" spans="1:60" hidden="1" x14ac:dyDescent="0.2">
      <c r="A1388" t="s">
        <v>9363</v>
      </c>
      <c r="B1388" t="s">
        <v>3774</v>
      </c>
      <c r="C1388" t="s">
        <v>1648</v>
      </c>
      <c r="D1388" t="s">
        <v>8413</v>
      </c>
      <c r="E1388" t="s">
        <v>7325</v>
      </c>
      <c r="F1388" t="s">
        <v>7326</v>
      </c>
      <c r="G1388" s="4" t="s">
        <v>7325</v>
      </c>
      <c r="H1388" s="4" t="s">
        <v>7325</v>
      </c>
      <c r="I1388" s="4" t="b">
        <f t="shared" si="84"/>
        <v>1</v>
      </c>
      <c r="J1388" s="4" t="b">
        <f t="shared" si="85"/>
        <v>1</v>
      </c>
      <c r="K1388" s="4" t="b">
        <f t="shared" si="86"/>
        <v>1</v>
      </c>
      <c r="L1388" s="4" t="b">
        <f t="shared" si="87"/>
        <v>1</v>
      </c>
      <c r="M1388" t="s">
        <v>66</v>
      </c>
      <c r="N1388" t="s">
        <v>67</v>
      </c>
      <c r="O1388" t="s">
        <v>68</v>
      </c>
      <c r="P1388" t="s">
        <v>136</v>
      </c>
      <c r="Q1388" t="s">
        <v>7339</v>
      </c>
      <c r="S1388" t="s">
        <v>5183</v>
      </c>
      <c r="T1388" t="s">
        <v>7340</v>
      </c>
      <c r="U1388" t="s">
        <v>8414</v>
      </c>
      <c r="V1388" t="s">
        <v>1653</v>
      </c>
      <c r="W1388" t="s">
        <v>7339</v>
      </c>
      <c r="X1388" t="s">
        <v>7331</v>
      </c>
      <c r="Y1388" t="s">
        <v>7326</v>
      </c>
      <c r="Z1388" s="5">
        <v>1387</v>
      </c>
      <c r="AA1388" t="s">
        <v>1818</v>
      </c>
      <c r="AB1388" t="s">
        <v>5188</v>
      </c>
      <c r="AC1388" t="s">
        <v>1841</v>
      </c>
      <c r="AD1388" t="s">
        <v>1935</v>
      </c>
      <c r="AE1388" t="s">
        <v>7342</v>
      </c>
      <c r="AF1388" t="s">
        <v>7343</v>
      </c>
      <c r="AG1388" t="s">
        <v>72</v>
      </c>
      <c r="AH1388" t="s">
        <v>72</v>
      </c>
      <c r="AI1388" t="s">
        <v>67</v>
      </c>
      <c r="AJ1388" t="s">
        <v>73</v>
      </c>
      <c r="AK1388" t="s">
        <v>74</v>
      </c>
      <c r="AL1388" t="s">
        <v>100</v>
      </c>
      <c r="AM1388" t="s">
        <v>9364</v>
      </c>
      <c r="AN1388" t="s">
        <v>3838</v>
      </c>
      <c r="AO1388" t="s">
        <v>259</v>
      </c>
      <c r="AP1388" t="s">
        <v>3839</v>
      </c>
      <c r="AQ1388" t="s">
        <v>102</v>
      </c>
      <c r="AR1388" t="s">
        <v>102</v>
      </c>
      <c r="AS1388" t="s">
        <v>125</v>
      </c>
      <c r="AT1388" t="s">
        <v>125</v>
      </c>
      <c r="AX1388" t="s">
        <v>9365</v>
      </c>
      <c r="AY1388" t="s">
        <v>81</v>
      </c>
      <c r="AZ1388" t="s">
        <v>81</v>
      </c>
      <c r="BA1388" t="s">
        <v>9366</v>
      </c>
      <c r="BB1388" t="s">
        <v>81</v>
      </c>
      <c r="BC1388" t="s">
        <v>81</v>
      </c>
      <c r="BD1388" t="s">
        <v>81</v>
      </c>
      <c r="BG1388" t="s">
        <v>9367</v>
      </c>
      <c r="BH1388" t="s">
        <v>9368</v>
      </c>
    </row>
    <row r="1389" spans="1:60" hidden="1" x14ac:dyDescent="0.2">
      <c r="A1389" t="s">
        <v>9369</v>
      </c>
      <c r="B1389" t="s">
        <v>3774</v>
      </c>
      <c r="C1389" t="s">
        <v>1648</v>
      </c>
      <c r="D1389" t="s">
        <v>8413</v>
      </c>
      <c r="E1389" t="s">
        <v>7325</v>
      </c>
      <c r="F1389" t="s">
        <v>7326</v>
      </c>
      <c r="G1389" s="4" t="s">
        <v>7325</v>
      </c>
      <c r="H1389" s="4" t="s">
        <v>7325</v>
      </c>
      <c r="I1389" s="4" t="b">
        <f t="shared" si="84"/>
        <v>1</v>
      </c>
      <c r="J1389" s="4" t="b">
        <f t="shared" si="85"/>
        <v>1</v>
      </c>
      <c r="K1389" s="4" t="b">
        <f t="shared" si="86"/>
        <v>1</v>
      </c>
      <c r="L1389" s="4" t="b">
        <f t="shared" si="87"/>
        <v>1</v>
      </c>
      <c r="M1389" t="s">
        <v>66</v>
      </c>
      <c r="N1389" t="s">
        <v>67</v>
      </c>
      <c r="O1389" t="s">
        <v>68</v>
      </c>
      <c r="P1389" t="s">
        <v>68</v>
      </c>
      <c r="Q1389" t="s">
        <v>7339</v>
      </c>
      <c r="S1389" t="s">
        <v>5183</v>
      </c>
      <c r="T1389" t="s">
        <v>7340</v>
      </c>
      <c r="U1389" t="s">
        <v>8521</v>
      </c>
      <c r="V1389" t="s">
        <v>1653</v>
      </c>
      <c r="W1389" t="s">
        <v>7339</v>
      </c>
      <c r="X1389" t="s">
        <v>7331</v>
      </c>
      <c r="Y1389" t="s">
        <v>7326</v>
      </c>
      <c r="Z1389" s="5">
        <v>1388</v>
      </c>
      <c r="AA1389" t="s">
        <v>1818</v>
      </c>
      <c r="AB1389" t="s">
        <v>5188</v>
      </c>
      <c r="AC1389" t="s">
        <v>1841</v>
      </c>
      <c r="AD1389" t="s">
        <v>1935</v>
      </c>
      <c r="AE1389" t="s">
        <v>7342</v>
      </c>
      <c r="AF1389" t="s">
        <v>7343</v>
      </c>
      <c r="AG1389" t="s">
        <v>72</v>
      </c>
      <c r="AH1389" t="s">
        <v>72</v>
      </c>
      <c r="AI1389" t="s">
        <v>67</v>
      </c>
      <c r="AJ1389" t="s">
        <v>73</v>
      </c>
      <c r="AK1389" t="s">
        <v>74</v>
      </c>
      <c r="AL1389" t="s">
        <v>100</v>
      </c>
      <c r="AM1389" t="s">
        <v>9370</v>
      </c>
      <c r="AN1389" t="s">
        <v>3838</v>
      </c>
      <c r="AO1389" t="s">
        <v>259</v>
      </c>
      <c r="AP1389" t="s">
        <v>3839</v>
      </c>
      <c r="AQ1389" t="s">
        <v>102</v>
      </c>
      <c r="AR1389" t="s">
        <v>102</v>
      </c>
      <c r="AS1389" t="s">
        <v>125</v>
      </c>
      <c r="AT1389" t="s">
        <v>125</v>
      </c>
      <c r="BF1389" t="s">
        <v>9371</v>
      </c>
      <c r="BG1389" t="s">
        <v>9372</v>
      </c>
      <c r="BH1389" t="s">
        <v>9373</v>
      </c>
    </row>
    <row r="1390" spans="1:60" hidden="1" x14ac:dyDescent="0.2">
      <c r="A1390" t="s">
        <v>9374</v>
      </c>
      <c r="B1390" t="s">
        <v>3774</v>
      </c>
      <c r="C1390" t="s">
        <v>1648</v>
      </c>
      <c r="D1390" t="s">
        <v>8413</v>
      </c>
      <c r="E1390" t="s">
        <v>7325</v>
      </c>
      <c r="F1390" t="s">
        <v>7326</v>
      </c>
      <c r="G1390" s="4" t="s">
        <v>7325</v>
      </c>
      <c r="H1390" s="4" t="s">
        <v>7325</v>
      </c>
      <c r="I1390" s="4" t="b">
        <f t="shared" si="84"/>
        <v>1</v>
      </c>
      <c r="J1390" s="4" t="b">
        <f t="shared" si="85"/>
        <v>1</v>
      </c>
      <c r="K1390" s="4" t="b">
        <f t="shared" si="86"/>
        <v>1</v>
      </c>
      <c r="L1390" s="4" t="b">
        <f t="shared" si="87"/>
        <v>1</v>
      </c>
      <c r="M1390" t="s">
        <v>66</v>
      </c>
      <c r="N1390" t="s">
        <v>67</v>
      </c>
      <c r="O1390" t="s">
        <v>68</v>
      </c>
      <c r="P1390" t="s">
        <v>68</v>
      </c>
      <c r="Q1390" t="s">
        <v>7339</v>
      </c>
      <c r="S1390" t="s">
        <v>5183</v>
      </c>
      <c r="T1390" t="s">
        <v>7340</v>
      </c>
      <c r="U1390" t="s">
        <v>8521</v>
      </c>
      <c r="V1390" t="s">
        <v>1653</v>
      </c>
      <c r="W1390" t="s">
        <v>7339</v>
      </c>
      <c r="X1390" t="s">
        <v>7331</v>
      </c>
      <c r="Y1390" t="s">
        <v>7326</v>
      </c>
      <c r="Z1390" s="5">
        <v>1389</v>
      </c>
      <c r="AA1390" t="s">
        <v>1818</v>
      </c>
      <c r="AB1390" t="s">
        <v>5188</v>
      </c>
      <c r="AC1390" t="s">
        <v>1841</v>
      </c>
      <c r="AD1390" t="s">
        <v>1935</v>
      </c>
      <c r="AE1390" t="s">
        <v>7342</v>
      </c>
      <c r="AF1390" t="s">
        <v>7343</v>
      </c>
      <c r="AG1390" t="s">
        <v>72</v>
      </c>
      <c r="AH1390" t="s">
        <v>72</v>
      </c>
      <c r="AI1390" t="s">
        <v>67</v>
      </c>
      <c r="AJ1390" t="s">
        <v>73</v>
      </c>
      <c r="AK1390" t="s">
        <v>74</v>
      </c>
      <c r="AL1390" t="s">
        <v>100</v>
      </c>
      <c r="AM1390" t="s">
        <v>9375</v>
      </c>
      <c r="AN1390" t="s">
        <v>3838</v>
      </c>
      <c r="AO1390" t="s">
        <v>259</v>
      </c>
      <c r="AP1390" t="s">
        <v>3839</v>
      </c>
      <c r="AQ1390" t="s">
        <v>102</v>
      </c>
      <c r="AR1390" t="s">
        <v>102</v>
      </c>
      <c r="AS1390" t="s">
        <v>125</v>
      </c>
      <c r="AT1390" t="s">
        <v>125</v>
      </c>
      <c r="BF1390" t="s">
        <v>9376</v>
      </c>
      <c r="BG1390" t="s">
        <v>9377</v>
      </c>
      <c r="BH1390" t="s">
        <v>9378</v>
      </c>
    </row>
    <row r="1391" spans="1:60" hidden="1" x14ac:dyDescent="0.2">
      <c r="A1391" t="s">
        <v>9379</v>
      </c>
      <c r="B1391" t="s">
        <v>3774</v>
      </c>
      <c r="C1391" t="s">
        <v>1648</v>
      </c>
      <c r="D1391" t="s">
        <v>8413</v>
      </c>
      <c r="E1391" t="s">
        <v>7325</v>
      </c>
      <c r="F1391" t="s">
        <v>7326</v>
      </c>
      <c r="G1391" s="4" t="s">
        <v>7325</v>
      </c>
      <c r="H1391" s="4" t="s">
        <v>7325</v>
      </c>
      <c r="I1391" s="4" t="b">
        <f t="shared" si="84"/>
        <v>1</v>
      </c>
      <c r="J1391" s="4" t="b">
        <f t="shared" si="85"/>
        <v>1</v>
      </c>
      <c r="K1391" s="4" t="b">
        <f t="shared" si="86"/>
        <v>1</v>
      </c>
      <c r="L1391" s="4" t="b">
        <f t="shared" si="87"/>
        <v>1</v>
      </c>
      <c r="M1391" t="s">
        <v>66</v>
      </c>
      <c r="N1391" t="s">
        <v>67</v>
      </c>
      <c r="O1391" t="s">
        <v>68</v>
      </c>
      <c r="P1391" t="s">
        <v>136</v>
      </c>
      <c r="Q1391" t="s">
        <v>7339</v>
      </c>
      <c r="S1391" t="s">
        <v>5183</v>
      </c>
      <c r="T1391" t="s">
        <v>7340</v>
      </c>
      <c r="U1391" t="s">
        <v>8414</v>
      </c>
      <c r="V1391" t="s">
        <v>1653</v>
      </c>
      <c r="W1391" t="s">
        <v>7339</v>
      </c>
      <c r="X1391" t="s">
        <v>7331</v>
      </c>
      <c r="Y1391" t="s">
        <v>7326</v>
      </c>
      <c r="Z1391" s="5">
        <v>1390</v>
      </c>
      <c r="AA1391" t="s">
        <v>1818</v>
      </c>
      <c r="AB1391" t="s">
        <v>5188</v>
      </c>
      <c r="AC1391" t="s">
        <v>1841</v>
      </c>
      <c r="AD1391" t="s">
        <v>1935</v>
      </c>
      <c r="AE1391" t="s">
        <v>7342</v>
      </c>
      <c r="AF1391" t="s">
        <v>7343</v>
      </c>
      <c r="AG1391" t="s">
        <v>72</v>
      </c>
      <c r="AH1391" t="s">
        <v>72</v>
      </c>
      <c r="AI1391" t="s">
        <v>67</v>
      </c>
      <c r="AJ1391" t="s">
        <v>73</v>
      </c>
      <c r="AK1391" t="s">
        <v>74</v>
      </c>
      <c r="AL1391" t="s">
        <v>100</v>
      </c>
      <c r="AM1391" t="s">
        <v>9380</v>
      </c>
      <c r="AN1391" t="s">
        <v>3838</v>
      </c>
      <c r="AO1391" t="s">
        <v>259</v>
      </c>
      <c r="AP1391" t="s">
        <v>3839</v>
      </c>
      <c r="AQ1391" t="s">
        <v>102</v>
      </c>
      <c r="AR1391" t="s">
        <v>102</v>
      </c>
      <c r="AS1391" t="s">
        <v>125</v>
      </c>
      <c r="AT1391" t="s">
        <v>125</v>
      </c>
      <c r="AX1391" t="s">
        <v>81</v>
      </c>
      <c r="AY1391" t="s">
        <v>81</v>
      </c>
      <c r="AZ1391" t="s">
        <v>81</v>
      </c>
      <c r="BA1391" t="s">
        <v>9381</v>
      </c>
      <c r="BB1391" t="s">
        <v>81</v>
      </c>
      <c r="BC1391" t="s">
        <v>81</v>
      </c>
      <c r="BD1391" t="s">
        <v>81</v>
      </c>
      <c r="BG1391" t="s">
        <v>9382</v>
      </c>
      <c r="BH1391" t="s">
        <v>9383</v>
      </c>
    </row>
    <row r="1392" spans="1:60" hidden="1" x14ac:dyDescent="0.2">
      <c r="A1392" t="s">
        <v>9384</v>
      </c>
      <c r="B1392" t="s">
        <v>3774</v>
      </c>
      <c r="C1392" t="s">
        <v>1648</v>
      </c>
      <c r="D1392" t="s">
        <v>8413</v>
      </c>
      <c r="E1392" t="s">
        <v>7325</v>
      </c>
      <c r="F1392" t="s">
        <v>7326</v>
      </c>
      <c r="G1392" s="4" t="s">
        <v>7325</v>
      </c>
      <c r="H1392" s="4" t="s">
        <v>7325</v>
      </c>
      <c r="I1392" s="4" t="b">
        <f t="shared" si="84"/>
        <v>1</v>
      </c>
      <c r="J1392" s="4" t="b">
        <f t="shared" si="85"/>
        <v>1</v>
      </c>
      <c r="K1392" s="4" t="b">
        <f t="shared" si="86"/>
        <v>1</v>
      </c>
      <c r="L1392" s="4" t="b">
        <f t="shared" si="87"/>
        <v>1</v>
      </c>
      <c r="M1392" t="s">
        <v>66</v>
      </c>
      <c r="N1392" t="s">
        <v>67</v>
      </c>
      <c r="O1392" t="s">
        <v>68</v>
      </c>
      <c r="P1392" t="s">
        <v>68</v>
      </c>
      <c r="Q1392" t="s">
        <v>7339</v>
      </c>
      <c r="S1392" t="s">
        <v>5183</v>
      </c>
      <c r="T1392" t="s">
        <v>7340</v>
      </c>
      <c r="U1392" t="s">
        <v>8414</v>
      </c>
      <c r="V1392" t="s">
        <v>1653</v>
      </c>
      <c r="W1392" t="s">
        <v>7339</v>
      </c>
      <c r="X1392" t="s">
        <v>7331</v>
      </c>
      <c r="Y1392" t="s">
        <v>7326</v>
      </c>
      <c r="Z1392" s="5">
        <v>1391</v>
      </c>
      <c r="AA1392" t="s">
        <v>1818</v>
      </c>
      <c r="AB1392" t="s">
        <v>5188</v>
      </c>
      <c r="AC1392" t="s">
        <v>1841</v>
      </c>
      <c r="AD1392" t="s">
        <v>1935</v>
      </c>
      <c r="AE1392" t="s">
        <v>7342</v>
      </c>
      <c r="AF1392" t="s">
        <v>7343</v>
      </c>
      <c r="AG1392" t="s">
        <v>72</v>
      </c>
      <c r="AH1392" t="s">
        <v>72</v>
      </c>
      <c r="AI1392" t="s">
        <v>67</v>
      </c>
      <c r="AJ1392" t="s">
        <v>73</v>
      </c>
      <c r="AK1392" t="s">
        <v>74</v>
      </c>
      <c r="AL1392" t="s">
        <v>100</v>
      </c>
      <c r="AM1392" t="s">
        <v>9385</v>
      </c>
      <c r="AN1392" t="s">
        <v>3838</v>
      </c>
      <c r="AO1392" t="s">
        <v>259</v>
      </c>
      <c r="AP1392" t="s">
        <v>3839</v>
      </c>
      <c r="AQ1392" t="s">
        <v>102</v>
      </c>
      <c r="AR1392" t="s">
        <v>102</v>
      </c>
      <c r="AS1392" t="s">
        <v>125</v>
      </c>
      <c r="AT1392" t="s">
        <v>125</v>
      </c>
      <c r="BG1392" t="s">
        <v>9386</v>
      </c>
      <c r="BH1392" t="s">
        <v>9387</v>
      </c>
    </row>
    <row r="1393" spans="1:60" hidden="1" x14ac:dyDescent="0.2">
      <c r="A1393" t="s">
        <v>9388</v>
      </c>
      <c r="B1393" t="s">
        <v>3774</v>
      </c>
      <c r="C1393" t="s">
        <v>1648</v>
      </c>
      <c r="D1393" t="s">
        <v>8413</v>
      </c>
      <c r="E1393" t="s">
        <v>7325</v>
      </c>
      <c r="F1393" t="s">
        <v>7326</v>
      </c>
      <c r="G1393" s="4" t="s">
        <v>7325</v>
      </c>
      <c r="H1393" s="4" t="s">
        <v>7325</v>
      </c>
      <c r="I1393" s="4" t="b">
        <f t="shared" si="84"/>
        <v>1</v>
      </c>
      <c r="J1393" s="4" t="b">
        <f t="shared" si="85"/>
        <v>1</v>
      </c>
      <c r="K1393" s="4" t="b">
        <f t="shared" si="86"/>
        <v>1</v>
      </c>
      <c r="L1393" s="4" t="b">
        <f t="shared" si="87"/>
        <v>1</v>
      </c>
      <c r="M1393" t="s">
        <v>66</v>
      </c>
      <c r="N1393" t="s">
        <v>67</v>
      </c>
      <c r="O1393" t="s">
        <v>68</v>
      </c>
      <c r="P1393" t="s">
        <v>136</v>
      </c>
      <c r="Q1393" t="s">
        <v>7339</v>
      </c>
      <c r="S1393" t="s">
        <v>5183</v>
      </c>
      <c r="T1393" t="s">
        <v>7340</v>
      </c>
      <c r="U1393" t="s">
        <v>8414</v>
      </c>
      <c r="V1393" t="s">
        <v>1653</v>
      </c>
      <c r="W1393" t="s">
        <v>7339</v>
      </c>
      <c r="X1393" t="s">
        <v>7331</v>
      </c>
      <c r="Y1393" t="s">
        <v>7326</v>
      </c>
      <c r="Z1393" s="5">
        <v>1392</v>
      </c>
      <c r="AA1393" t="s">
        <v>1818</v>
      </c>
      <c r="AB1393" t="s">
        <v>5188</v>
      </c>
      <c r="AC1393" t="s">
        <v>1841</v>
      </c>
      <c r="AD1393" t="s">
        <v>1935</v>
      </c>
      <c r="AE1393" t="s">
        <v>7342</v>
      </c>
      <c r="AF1393" t="s">
        <v>7343</v>
      </c>
      <c r="AG1393" t="s">
        <v>72</v>
      </c>
      <c r="AH1393" t="s">
        <v>72</v>
      </c>
      <c r="AI1393" t="s">
        <v>67</v>
      </c>
      <c r="AJ1393" t="s">
        <v>73</v>
      </c>
      <c r="AK1393" t="s">
        <v>74</v>
      </c>
      <c r="AL1393" t="s">
        <v>100</v>
      </c>
      <c r="AM1393" t="s">
        <v>9389</v>
      </c>
      <c r="AN1393" t="s">
        <v>3846</v>
      </c>
      <c r="AO1393" t="s">
        <v>259</v>
      </c>
      <c r="AP1393" t="s">
        <v>3847</v>
      </c>
      <c r="AQ1393" t="s">
        <v>102</v>
      </c>
      <c r="AR1393" t="s">
        <v>102</v>
      </c>
      <c r="AS1393" t="s">
        <v>125</v>
      </c>
      <c r="AT1393" t="s">
        <v>125</v>
      </c>
      <c r="AX1393" t="s">
        <v>9390</v>
      </c>
      <c r="AY1393" t="s">
        <v>81</v>
      </c>
      <c r="AZ1393" t="s">
        <v>81</v>
      </c>
      <c r="BA1393" t="s">
        <v>9391</v>
      </c>
      <c r="BB1393" t="s">
        <v>81</v>
      </c>
      <c r="BC1393" t="s">
        <v>81</v>
      </c>
      <c r="BD1393" t="s">
        <v>81</v>
      </c>
      <c r="BG1393" t="s">
        <v>9392</v>
      </c>
      <c r="BH1393" t="s">
        <v>9393</v>
      </c>
    </row>
    <row r="1394" spans="1:60" hidden="1" x14ac:dyDescent="0.2">
      <c r="A1394" t="s">
        <v>9394</v>
      </c>
      <c r="B1394" t="s">
        <v>3774</v>
      </c>
      <c r="C1394" t="s">
        <v>1648</v>
      </c>
      <c r="D1394" t="s">
        <v>8413</v>
      </c>
      <c r="E1394" t="s">
        <v>7325</v>
      </c>
      <c r="F1394" t="s">
        <v>7326</v>
      </c>
      <c r="G1394" s="4" t="s">
        <v>7325</v>
      </c>
      <c r="H1394" s="4" t="s">
        <v>7325</v>
      </c>
      <c r="I1394" s="4" t="b">
        <f t="shared" si="84"/>
        <v>1</v>
      </c>
      <c r="J1394" s="4" t="b">
        <f t="shared" si="85"/>
        <v>1</v>
      </c>
      <c r="K1394" s="4" t="b">
        <f t="shared" si="86"/>
        <v>1</v>
      </c>
      <c r="L1394" s="4" t="b">
        <f t="shared" si="87"/>
        <v>1</v>
      </c>
      <c r="M1394" t="s">
        <v>66</v>
      </c>
      <c r="N1394" t="s">
        <v>67</v>
      </c>
      <c r="O1394" t="s">
        <v>68</v>
      </c>
      <c r="P1394" t="s">
        <v>136</v>
      </c>
      <c r="Q1394" t="s">
        <v>7339</v>
      </c>
      <c r="S1394" t="s">
        <v>5183</v>
      </c>
      <c r="T1394" t="s">
        <v>7340</v>
      </c>
      <c r="U1394" t="s">
        <v>8414</v>
      </c>
      <c r="V1394" t="s">
        <v>1653</v>
      </c>
      <c r="W1394" t="s">
        <v>7339</v>
      </c>
      <c r="X1394" t="s">
        <v>7331</v>
      </c>
      <c r="Y1394" t="s">
        <v>7326</v>
      </c>
      <c r="Z1394" s="5">
        <v>1393</v>
      </c>
      <c r="AA1394" t="s">
        <v>1818</v>
      </c>
      <c r="AB1394" t="s">
        <v>5188</v>
      </c>
      <c r="AC1394" t="s">
        <v>1841</v>
      </c>
      <c r="AD1394" t="s">
        <v>1935</v>
      </c>
      <c r="AE1394" t="s">
        <v>7342</v>
      </c>
      <c r="AF1394" t="s">
        <v>7343</v>
      </c>
      <c r="AG1394" t="s">
        <v>72</v>
      </c>
      <c r="AH1394" t="s">
        <v>72</v>
      </c>
      <c r="AI1394" t="s">
        <v>67</v>
      </c>
      <c r="AJ1394" t="s">
        <v>73</v>
      </c>
      <c r="AK1394" t="s">
        <v>74</v>
      </c>
      <c r="AL1394" t="s">
        <v>100</v>
      </c>
      <c r="AM1394" t="s">
        <v>9395</v>
      </c>
      <c r="AN1394" t="s">
        <v>3846</v>
      </c>
      <c r="AO1394" t="s">
        <v>259</v>
      </c>
      <c r="AP1394" t="s">
        <v>3847</v>
      </c>
      <c r="AQ1394" t="s">
        <v>102</v>
      </c>
      <c r="AR1394" t="s">
        <v>102</v>
      </c>
      <c r="AS1394" t="s">
        <v>125</v>
      </c>
      <c r="AT1394" t="s">
        <v>125</v>
      </c>
      <c r="AX1394" t="s">
        <v>9396</v>
      </c>
      <c r="AY1394" t="s">
        <v>81</v>
      </c>
      <c r="AZ1394" t="s">
        <v>81</v>
      </c>
      <c r="BA1394" t="s">
        <v>9397</v>
      </c>
      <c r="BB1394" t="s">
        <v>81</v>
      </c>
      <c r="BC1394" t="s">
        <v>81</v>
      </c>
      <c r="BD1394" t="s">
        <v>81</v>
      </c>
      <c r="BG1394" t="s">
        <v>9398</v>
      </c>
      <c r="BH1394" t="s">
        <v>9399</v>
      </c>
    </row>
    <row r="1395" spans="1:60" hidden="1" x14ac:dyDescent="0.2">
      <c r="A1395" t="s">
        <v>9400</v>
      </c>
      <c r="B1395" t="s">
        <v>3774</v>
      </c>
      <c r="C1395" t="s">
        <v>1648</v>
      </c>
      <c r="D1395" t="s">
        <v>8413</v>
      </c>
      <c r="E1395" t="s">
        <v>7325</v>
      </c>
      <c r="F1395" t="s">
        <v>7326</v>
      </c>
      <c r="G1395" s="4" t="s">
        <v>7325</v>
      </c>
      <c r="H1395" s="4" t="s">
        <v>7325</v>
      </c>
      <c r="I1395" s="4" t="b">
        <f t="shared" si="84"/>
        <v>1</v>
      </c>
      <c r="J1395" s="4" t="b">
        <f t="shared" si="85"/>
        <v>1</v>
      </c>
      <c r="K1395" s="4" t="b">
        <f t="shared" si="86"/>
        <v>1</v>
      </c>
      <c r="L1395" s="4" t="b">
        <f t="shared" si="87"/>
        <v>1</v>
      </c>
      <c r="M1395" t="s">
        <v>66</v>
      </c>
      <c r="N1395" t="s">
        <v>67</v>
      </c>
      <c r="O1395" t="s">
        <v>68</v>
      </c>
      <c r="P1395" t="s">
        <v>136</v>
      </c>
      <c r="Q1395" t="s">
        <v>7339</v>
      </c>
      <c r="S1395" t="s">
        <v>5183</v>
      </c>
      <c r="T1395" t="s">
        <v>7340</v>
      </c>
      <c r="U1395" t="s">
        <v>8414</v>
      </c>
      <c r="V1395" t="s">
        <v>1653</v>
      </c>
      <c r="W1395" t="s">
        <v>7339</v>
      </c>
      <c r="X1395" t="s">
        <v>7331</v>
      </c>
      <c r="Y1395" t="s">
        <v>7326</v>
      </c>
      <c r="Z1395" s="5">
        <v>1394</v>
      </c>
      <c r="AA1395" t="s">
        <v>1818</v>
      </c>
      <c r="AB1395" t="s">
        <v>5188</v>
      </c>
      <c r="AC1395" t="s">
        <v>1841</v>
      </c>
      <c r="AD1395" t="s">
        <v>1935</v>
      </c>
      <c r="AE1395" t="s">
        <v>7342</v>
      </c>
      <c r="AF1395" t="s">
        <v>7343</v>
      </c>
      <c r="AG1395" t="s">
        <v>72</v>
      </c>
      <c r="AH1395" t="s">
        <v>72</v>
      </c>
      <c r="AI1395" t="s">
        <v>67</v>
      </c>
      <c r="AJ1395" t="s">
        <v>73</v>
      </c>
      <c r="AK1395" t="s">
        <v>74</v>
      </c>
      <c r="AL1395" t="s">
        <v>100</v>
      </c>
      <c r="AM1395" t="s">
        <v>9401</v>
      </c>
      <c r="AN1395" t="s">
        <v>3846</v>
      </c>
      <c r="AO1395" t="s">
        <v>259</v>
      </c>
      <c r="AP1395" t="s">
        <v>3847</v>
      </c>
      <c r="AQ1395" t="s">
        <v>102</v>
      </c>
      <c r="AR1395" t="s">
        <v>102</v>
      </c>
      <c r="AS1395" t="s">
        <v>125</v>
      </c>
      <c r="AT1395" t="s">
        <v>125</v>
      </c>
      <c r="AX1395" t="s">
        <v>9402</v>
      </c>
      <c r="AY1395" t="s">
        <v>81</v>
      </c>
      <c r="AZ1395" t="s">
        <v>81</v>
      </c>
      <c r="BA1395" t="s">
        <v>81</v>
      </c>
      <c r="BB1395" t="s">
        <v>81</v>
      </c>
      <c r="BC1395" t="s">
        <v>81</v>
      </c>
      <c r="BD1395" t="s">
        <v>81</v>
      </c>
      <c r="BG1395" t="s">
        <v>9403</v>
      </c>
      <c r="BH1395" t="s">
        <v>9404</v>
      </c>
    </row>
    <row r="1396" spans="1:60" hidden="1" x14ac:dyDescent="0.2">
      <c r="A1396" t="s">
        <v>9405</v>
      </c>
      <c r="B1396" t="s">
        <v>3774</v>
      </c>
      <c r="C1396" t="s">
        <v>1648</v>
      </c>
      <c r="D1396" t="s">
        <v>8413</v>
      </c>
      <c r="E1396" t="s">
        <v>7325</v>
      </c>
      <c r="F1396" t="s">
        <v>7326</v>
      </c>
      <c r="G1396" s="4" t="s">
        <v>7325</v>
      </c>
      <c r="H1396" s="4" t="s">
        <v>7325</v>
      </c>
      <c r="I1396" s="4" t="b">
        <f t="shared" si="84"/>
        <v>1</v>
      </c>
      <c r="J1396" s="4" t="b">
        <f t="shared" si="85"/>
        <v>1</v>
      </c>
      <c r="K1396" s="4" t="b">
        <f t="shared" si="86"/>
        <v>1</v>
      </c>
      <c r="L1396" s="4" t="b">
        <f t="shared" si="87"/>
        <v>1</v>
      </c>
      <c r="M1396" t="s">
        <v>66</v>
      </c>
      <c r="N1396" t="s">
        <v>67</v>
      </c>
      <c r="O1396" t="s">
        <v>68</v>
      </c>
      <c r="P1396" t="s">
        <v>136</v>
      </c>
      <c r="Q1396" t="s">
        <v>7339</v>
      </c>
      <c r="S1396" t="s">
        <v>5183</v>
      </c>
      <c r="T1396" t="s">
        <v>7340</v>
      </c>
      <c r="U1396" t="s">
        <v>8414</v>
      </c>
      <c r="V1396" t="s">
        <v>1653</v>
      </c>
      <c r="W1396" t="s">
        <v>7339</v>
      </c>
      <c r="X1396" t="s">
        <v>7331</v>
      </c>
      <c r="Y1396" t="s">
        <v>7326</v>
      </c>
      <c r="Z1396" s="5">
        <v>1395</v>
      </c>
      <c r="AA1396" t="s">
        <v>1818</v>
      </c>
      <c r="AB1396" t="s">
        <v>5188</v>
      </c>
      <c r="AC1396" t="s">
        <v>1841</v>
      </c>
      <c r="AD1396" t="s">
        <v>1935</v>
      </c>
      <c r="AE1396" t="s">
        <v>7342</v>
      </c>
      <c r="AF1396" t="s">
        <v>7343</v>
      </c>
      <c r="AG1396" t="s">
        <v>72</v>
      </c>
      <c r="AH1396" t="s">
        <v>72</v>
      </c>
      <c r="AI1396" t="s">
        <v>67</v>
      </c>
      <c r="AJ1396" t="s">
        <v>73</v>
      </c>
      <c r="AK1396" t="s">
        <v>74</v>
      </c>
      <c r="AL1396" t="s">
        <v>100</v>
      </c>
      <c r="AM1396" t="s">
        <v>9406</v>
      </c>
      <c r="AN1396" t="s">
        <v>3846</v>
      </c>
      <c r="AO1396" t="s">
        <v>259</v>
      </c>
      <c r="AP1396" t="s">
        <v>3847</v>
      </c>
      <c r="AQ1396" t="s">
        <v>102</v>
      </c>
      <c r="AR1396" t="s">
        <v>102</v>
      </c>
      <c r="AS1396" t="s">
        <v>125</v>
      </c>
      <c r="AT1396" t="s">
        <v>125</v>
      </c>
      <c r="AX1396" t="s">
        <v>9407</v>
      </c>
      <c r="AY1396" t="s">
        <v>81</v>
      </c>
      <c r="AZ1396" t="s">
        <v>81</v>
      </c>
      <c r="BA1396" t="s">
        <v>9408</v>
      </c>
      <c r="BB1396" t="s">
        <v>81</v>
      </c>
      <c r="BC1396" t="s">
        <v>81</v>
      </c>
      <c r="BD1396" t="s">
        <v>81</v>
      </c>
      <c r="BG1396" t="s">
        <v>9409</v>
      </c>
      <c r="BH1396" t="s">
        <v>9410</v>
      </c>
    </row>
    <row r="1397" spans="1:60" hidden="1" x14ac:dyDescent="0.2">
      <c r="A1397" t="s">
        <v>9411</v>
      </c>
      <c r="B1397" t="s">
        <v>3774</v>
      </c>
      <c r="C1397" t="s">
        <v>1648</v>
      </c>
      <c r="D1397" t="s">
        <v>8413</v>
      </c>
      <c r="E1397" t="s">
        <v>7325</v>
      </c>
      <c r="F1397" t="s">
        <v>7326</v>
      </c>
      <c r="G1397" s="4" t="s">
        <v>7325</v>
      </c>
      <c r="H1397" s="4" t="s">
        <v>7325</v>
      </c>
      <c r="I1397" s="4" t="b">
        <f t="shared" si="84"/>
        <v>1</v>
      </c>
      <c r="J1397" s="4" t="b">
        <f t="shared" si="85"/>
        <v>1</v>
      </c>
      <c r="K1397" s="4" t="b">
        <f t="shared" si="86"/>
        <v>1</v>
      </c>
      <c r="L1397" s="4" t="b">
        <f t="shared" si="87"/>
        <v>1</v>
      </c>
      <c r="M1397" t="s">
        <v>66</v>
      </c>
      <c r="N1397" t="s">
        <v>67</v>
      </c>
      <c r="O1397" t="s">
        <v>68</v>
      </c>
      <c r="P1397" t="s">
        <v>68</v>
      </c>
      <c r="Q1397" t="s">
        <v>7339</v>
      </c>
      <c r="S1397" t="s">
        <v>5183</v>
      </c>
      <c r="T1397" t="s">
        <v>7340</v>
      </c>
      <c r="U1397" t="s">
        <v>8414</v>
      </c>
      <c r="V1397" t="s">
        <v>1653</v>
      </c>
      <c r="W1397" t="s">
        <v>7339</v>
      </c>
      <c r="X1397" t="s">
        <v>7331</v>
      </c>
      <c r="Y1397" t="s">
        <v>7326</v>
      </c>
      <c r="Z1397" s="5">
        <v>1396</v>
      </c>
      <c r="AA1397" t="s">
        <v>1818</v>
      </c>
      <c r="AB1397" t="s">
        <v>5188</v>
      </c>
      <c r="AC1397" t="s">
        <v>1841</v>
      </c>
      <c r="AD1397" t="s">
        <v>1935</v>
      </c>
      <c r="AE1397" t="s">
        <v>7342</v>
      </c>
      <c r="AF1397" t="s">
        <v>7343</v>
      </c>
      <c r="AG1397" t="s">
        <v>72</v>
      </c>
      <c r="AH1397" t="s">
        <v>72</v>
      </c>
      <c r="AI1397" t="s">
        <v>67</v>
      </c>
      <c r="AJ1397" t="s">
        <v>73</v>
      </c>
      <c r="AK1397" t="s">
        <v>74</v>
      </c>
      <c r="AL1397" t="s">
        <v>100</v>
      </c>
      <c r="AM1397" t="s">
        <v>9412</v>
      </c>
      <c r="AN1397" t="s">
        <v>3846</v>
      </c>
      <c r="AO1397" t="s">
        <v>259</v>
      </c>
      <c r="AP1397" t="s">
        <v>3847</v>
      </c>
      <c r="AQ1397" t="s">
        <v>102</v>
      </c>
      <c r="AR1397" t="s">
        <v>102</v>
      </c>
      <c r="AS1397" t="s">
        <v>125</v>
      </c>
      <c r="AT1397" t="s">
        <v>125</v>
      </c>
      <c r="BG1397" s="6" t="s">
        <v>9413</v>
      </c>
      <c r="BH1397" t="s">
        <v>9414</v>
      </c>
    </row>
    <row r="1398" spans="1:60" hidden="1" x14ac:dyDescent="0.2">
      <c r="A1398" t="s">
        <v>9415</v>
      </c>
      <c r="B1398" t="s">
        <v>61</v>
      </c>
      <c r="C1398" t="s">
        <v>1648</v>
      </c>
      <c r="D1398" t="s">
        <v>8413</v>
      </c>
      <c r="E1398" t="s">
        <v>7325</v>
      </c>
      <c r="F1398" t="s">
        <v>7326</v>
      </c>
      <c r="G1398" s="4" t="s">
        <v>7325</v>
      </c>
      <c r="H1398" s="4" t="s">
        <v>7325</v>
      </c>
      <c r="I1398" s="4" t="b">
        <f t="shared" si="84"/>
        <v>1</v>
      </c>
      <c r="J1398" s="4" t="b">
        <f t="shared" si="85"/>
        <v>1</v>
      </c>
      <c r="K1398" s="4" t="b">
        <f t="shared" si="86"/>
        <v>1</v>
      </c>
      <c r="L1398" s="4" t="b">
        <f t="shared" si="87"/>
        <v>1</v>
      </c>
      <c r="M1398" t="s">
        <v>66</v>
      </c>
      <c r="N1398" t="s">
        <v>67</v>
      </c>
      <c r="O1398" t="s">
        <v>68</v>
      </c>
      <c r="P1398" t="s">
        <v>68</v>
      </c>
      <c r="Q1398" t="s">
        <v>8652</v>
      </c>
      <c r="T1398" t="s">
        <v>8653</v>
      </c>
      <c r="U1398" t="s">
        <v>9416</v>
      </c>
      <c r="V1398" t="s">
        <v>1653</v>
      </c>
      <c r="W1398" t="s">
        <v>8652</v>
      </c>
      <c r="X1398" t="s">
        <v>7331</v>
      </c>
      <c r="Y1398" t="s">
        <v>7326</v>
      </c>
      <c r="Z1398" s="5">
        <v>1397</v>
      </c>
      <c r="AA1398" t="s">
        <v>1818</v>
      </c>
      <c r="AB1398" t="s">
        <v>5188</v>
      </c>
      <c r="AC1398" t="s">
        <v>1841</v>
      </c>
      <c r="AD1398" t="s">
        <v>1935</v>
      </c>
      <c r="AE1398" t="s">
        <v>7342</v>
      </c>
      <c r="AF1398" t="s">
        <v>8655</v>
      </c>
      <c r="AG1398" t="s">
        <v>72</v>
      </c>
      <c r="AH1398" t="s">
        <v>72</v>
      </c>
      <c r="AI1398" t="s">
        <v>67</v>
      </c>
      <c r="AJ1398" t="s">
        <v>73</v>
      </c>
      <c r="AK1398" t="s">
        <v>74</v>
      </c>
      <c r="AL1398" t="s">
        <v>75</v>
      </c>
      <c r="AN1398" t="s">
        <v>89</v>
      </c>
      <c r="AO1398" t="s">
        <v>89</v>
      </c>
      <c r="AQ1398" t="s">
        <v>102</v>
      </c>
      <c r="AR1398" t="s">
        <v>89</v>
      </c>
      <c r="AS1398" t="s">
        <v>125</v>
      </c>
      <c r="AT1398" t="s">
        <v>89</v>
      </c>
      <c r="AU1398" t="s">
        <v>67</v>
      </c>
      <c r="AV1398" t="s">
        <v>73</v>
      </c>
      <c r="AW1398" t="s">
        <v>74</v>
      </c>
      <c r="AX1398" t="s">
        <v>81</v>
      </c>
      <c r="AY1398" t="s">
        <v>9417</v>
      </c>
      <c r="AZ1398" t="s">
        <v>9418</v>
      </c>
      <c r="BA1398" t="s">
        <v>9419</v>
      </c>
      <c r="BB1398" t="s">
        <v>9420</v>
      </c>
      <c r="BC1398" t="s">
        <v>9421</v>
      </c>
      <c r="BD1398" t="s">
        <v>81</v>
      </c>
      <c r="BH1398" t="s">
        <v>9422</v>
      </c>
    </row>
    <row r="1399" spans="1:60" hidden="1" x14ac:dyDescent="0.2">
      <c r="A1399" t="s">
        <v>9423</v>
      </c>
      <c r="B1399" t="s">
        <v>61</v>
      </c>
      <c r="C1399" t="s">
        <v>1648</v>
      </c>
      <c r="D1399" t="s">
        <v>8413</v>
      </c>
      <c r="E1399" t="s">
        <v>7325</v>
      </c>
      <c r="F1399" t="s">
        <v>7326</v>
      </c>
      <c r="G1399" s="4" t="s">
        <v>7325</v>
      </c>
      <c r="H1399" s="4" t="s">
        <v>7325</v>
      </c>
      <c r="I1399" s="4" t="b">
        <f t="shared" si="84"/>
        <v>1</v>
      </c>
      <c r="J1399" s="4" t="b">
        <f t="shared" si="85"/>
        <v>1</v>
      </c>
      <c r="K1399" s="4" t="b">
        <f t="shared" si="86"/>
        <v>1</v>
      </c>
      <c r="L1399" s="4" t="b">
        <f t="shared" si="87"/>
        <v>1</v>
      </c>
      <c r="M1399" t="s">
        <v>66</v>
      </c>
      <c r="N1399" t="s">
        <v>67</v>
      </c>
      <c r="O1399" t="s">
        <v>68</v>
      </c>
      <c r="P1399" t="s">
        <v>68</v>
      </c>
      <c r="Q1399" t="s">
        <v>8971</v>
      </c>
      <c r="T1399" t="s">
        <v>8972</v>
      </c>
      <c r="U1399" t="s">
        <v>7534</v>
      </c>
      <c r="V1399" t="s">
        <v>1653</v>
      </c>
      <c r="W1399" t="s">
        <v>8971</v>
      </c>
      <c r="X1399" t="s">
        <v>7331</v>
      </c>
      <c r="Y1399" t="s">
        <v>7326</v>
      </c>
      <c r="Z1399" s="5">
        <v>1398</v>
      </c>
      <c r="AA1399" t="s">
        <v>1818</v>
      </c>
      <c r="AB1399" t="s">
        <v>5188</v>
      </c>
      <c r="AC1399" t="s">
        <v>1841</v>
      </c>
      <c r="AD1399" t="s">
        <v>1935</v>
      </c>
      <c r="AE1399" t="s">
        <v>7342</v>
      </c>
      <c r="AF1399" t="s">
        <v>6545</v>
      </c>
      <c r="AG1399" t="s">
        <v>72</v>
      </c>
      <c r="AH1399" t="s">
        <v>72</v>
      </c>
      <c r="AI1399" t="s">
        <v>67</v>
      </c>
      <c r="AJ1399" t="s">
        <v>73</v>
      </c>
      <c r="AK1399" t="s">
        <v>74</v>
      </c>
      <c r="AL1399" t="s">
        <v>75</v>
      </c>
      <c r="AN1399" t="s">
        <v>89</v>
      </c>
      <c r="AO1399" t="s">
        <v>89</v>
      </c>
      <c r="AQ1399" t="s">
        <v>102</v>
      </c>
      <c r="AR1399" t="s">
        <v>89</v>
      </c>
      <c r="AS1399" t="s">
        <v>125</v>
      </c>
      <c r="AT1399" t="s">
        <v>89</v>
      </c>
      <c r="AU1399" t="s">
        <v>67</v>
      </c>
      <c r="AV1399" t="s">
        <v>73</v>
      </c>
      <c r="AW1399" t="s">
        <v>74</v>
      </c>
      <c r="AX1399" t="s">
        <v>9424</v>
      </c>
      <c r="AY1399" t="s">
        <v>9425</v>
      </c>
      <c r="AZ1399" t="s">
        <v>9426</v>
      </c>
      <c r="BA1399" t="s">
        <v>9427</v>
      </c>
      <c r="BB1399" t="s">
        <v>9428</v>
      </c>
      <c r="BC1399" t="s">
        <v>81</v>
      </c>
      <c r="BD1399" t="s">
        <v>81</v>
      </c>
      <c r="BH1399" t="s">
        <v>9429</v>
      </c>
    </row>
    <row r="1400" spans="1:60" hidden="1" x14ac:dyDescent="0.2">
      <c r="A1400" t="s">
        <v>9430</v>
      </c>
      <c r="B1400" t="s">
        <v>3774</v>
      </c>
      <c r="C1400" t="s">
        <v>1648</v>
      </c>
      <c r="D1400" t="s">
        <v>9431</v>
      </c>
      <c r="E1400" t="s">
        <v>7325</v>
      </c>
      <c r="F1400" t="s">
        <v>7326</v>
      </c>
      <c r="G1400" s="4" t="s">
        <v>7325</v>
      </c>
      <c r="H1400" s="4" t="s">
        <v>7325</v>
      </c>
      <c r="I1400" s="4" t="b">
        <f t="shared" si="84"/>
        <v>1</v>
      </c>
      <c r="J1400" s="4" t="b">
        <f t="shared" si="85"/>
        <v>1</v>
      </c>
      <c r="K1400" s="4" t="b">
        <f t="shared" si="86"/>
        <v>1</v>
      </c>
      <c r="L1400" s="4" t="b">
        <f t="shared" si="87"/>
        <v>1</v>
      </c>
      <c r="M1400" t="s">
        <v>66</v>
      </c>
      <c r="N1400" t="s">
        <v>67</v>
      </c>
      <c r="O1400" t="s">
        <v>68</v>
      </c>
      <c r="P1400" t="s">
        <v>68</v>
      </c>
      <c r="Q1400" t="s">
        <v>7354</v>
      </c>
      <c r="S1400" t="s">
        <v>5892</v>
      </c>
      <c r="T1400" t="s">
        <v>7355</v>
      </c>
      <c r="U1400" t="s">
        <v>9432</v>
      </c>
      <c r="V1400" t="s">
        <v>1653</v>
      </c>
      <c r="W1400" t="s">
        <v>7354</v>
      </c>
      <c r="X1400" t="s">
        <v>7331</v>
      </c>
      <c r="Y1400" t="s">
        <v>7326</v>
      </c>
      <c r="Z1400" s="5">
        <v>1399</v>
      </c>
      <c r="AA1400" t="s">
        <v>1818</v>
      </c>
      <c r="AB1400" t="s">
        <v>5895</v>
      </c>
      <c r="AC1400" t="s">
        <v>1841</v>
      </c>
      <c r="AD1400" t="s">
        <v>1935</v>
      </c>
      <c r="AE1400" t="s">
        <v>7332</v>
      </c>
      <c r="AF1400" t="s">
        <v>7343</v>
      </c>
      <c r="AG1400" t="s">
        <v>72</v>
      </c>
      <c r="AH1400" t="s">
        <v>72</v>
      </c>
      <c r="AI1400" t="s">
        <v>67</v>
      </c>
      <c r="AJ1400" t="s">
        <v>73</v>
      </c>
      <c r="AK1400" t="s">
        <v>74</v>
      </c>
      <c r="AL1400" t="s">
        <v>100</v>
      </c>
      <c r="AM1400" t="s">
        <v>9433</v>
      </c>
      <c r="AN1400" t="s">
        <v>5813</v>
      </c>
      <c r="AO1400" t="s">
        <v>259</v>
      </c>
      <c r="AP1400" t="s">
        <v>5814</v>
      </c>
      <c r="AQ1400" t="s">
        <v>261</v>
      </c>
      <c r="AR1400" t="s">
        <v>261</v>
      </c>
      <c r="AS1400" t="s">
        <v>80</v>
      </c>
      <c r="AT1400" t="s">
        <v>80</v>
      </c>
      <c r="AX1400" t="s">
        <v>9434</v>
      </c>
      <c r="AY1400" t="s">
        <v>9435</v>
      </c>
      <c r="AZ1400" t="s">
        <v>9436</v>
      </c>
      <c r="BA1400" t="s">
        <v>9437</v>
      </c>
      <c r="BB1400" t="s">
        <v>9438</v>
      </c>
      <c r="BC1400" t="s">
        <v>9439</v>
      </c>
      <c r="BD1400" t="s">
        <v>81</v>
      </c>
      <c r="BH1400" t="s">
        <v>9440</v>
      </c>
    </row>
    <row r="1401" spans="1:60" hidden="1" x14ac:dyDescent="0.2">
      <c r="A1401" t="s">
        <v>9441</v>
      </c>
      <c r="B1401" t="s">
        <v>3774</v>
      </c>
      <c r="C1401" t="s">
        <v>1648</v>
      </c>
      <c r="D1401" t="s">
        <v>9431</v>
      </c>
      <c r="E1401" t="s">
        <v>7325</v>
      </c>
      <c r="F1401" t="s">
        <v>7326</v>
      </c>
      <c r="G1401" s="4" t="s">
        <v>7325</v>
      </c>
      <c r="H1401" s="4" t="s">
        <v>7325</v>
      </c>
      <c r="I1401" s="4" t="b">
        <f t="shared" si="84"/>
        <v>1</v>
      </c>
      <c r="J1401" s="4" t="b">
        <f t="shared" si="85"/>
        <v>1</v>
      </c>
      <c r="K1401" s="4" t="b">
        <f t="shared" si="86"/>
        <v>1</v>
      </c>
      <c r="L1401" s="4" t="b">
        <f t="shared" si="87"/>
        <v>1</v>
      </c>
      <c r="M1401" t="s">
        <v>66</v>
      </c>
      <c r="N1401" t="s">
        <v>67</v>
      </c>
      <c r="O1401" t="s">
        <v>96</v>
      </c>
      <c r="P1401" t="s">
        <v>96</v>
      </c>
      <c r="Q1401" t="s">
        <v>7354</v>
      </c>
      <c r="S1401" t="s">
        <v>5892</v>
      </c>
      <c r="T1401" t="s">
        <v>7355</v>
      </c>
      <c r="U1401" t="s">
        <v>9432</v>
      </c>
      <c r="V1401" t="s">
        <v>1653</v>
      </c>
      <c r="W1401" t="s">
        <v>7354</v>
      </c>
      <c r="X1401" t="s">
        <v>7331</v>
      </c>
      <c r="Y1401" t="s">
        <v>7326</v>
      </c>
      <c r="Z1401" s="5">
        <v>1400</v>
      </c>
      <c r="AA1401" t="s">
        <v>1818</v>
      </c>
      <c r="AB1401" t="s">
        <v>5895</v>
      </c>
      <c r="AC1401" t="s">
        <v>1841</v>
      </c>
      <c r="AD1401" t="s">
        <v>1935</v>
      </c>
      <c r="AE1401" t="s">
        <v>7332</v>
      </c>
      <c r="AF1401" t="s">
        <v>7343</v>
      </c>
      <c r="AG1401" t="s">
        <v>72</v>
      </c>
      <c r="AH1401" t="s">
        <v>72</v>
      </c>
      <c r="AI1401" t="s">
        <v>67</v>
      </c>
      <c r="AJ1401" t="s">
        <v>73</v>
      </c>
      <c r="AK1401" t="s">
        <v>74</v>
      </c>
      <c r="AL1401" t="s">
        <v>100</v>
      </c>
      <c r="AM1401" t="s">
        <v>9442</v>
      </c>
      <c r="AN1401" t="s">
        <v>5813</v>
      </c>
      <c r="AO1401" t="s">
        <v>259</v>
      </c>
      <c r="AP1401" t="s">
        <v>5814</v>
      </c>
      <c r="AQ1401" t="s">
        <v>261</v>
      </c>
      <c r="AR1401" t="s">
        <v>261</v>
      </c>
      <c r="AS1401" t="s">
        <v>80</v>
      </c>
      <c r="AT1401" t="s">
        <v>80</v>
      </c>
      <c r="AX1401" t="s">
        <v>9443</v>
      </c>
      <c r="AY1401" t="s">
        <v>9444</v>
      </c>
      <c r="AZ1401" t="s">
        <v>9445</v>
      </c>
      <c r="BA1401" t="s">
        <v>9446</v>
      </c>
      <c r="BB1401" t="s">
        <v>9447</v>
      </c>
      <c r="BC1401" t="s">
        <v>9448</v>
      </c>
      <c r="BD1401" t="s">
        <v>9449</v>
      </c>
      <c r="BG1401" t="s">
        <v>9450</v>
      </c>
      <c r="BH1401" t="s">
        <v>9451</v>
      </c>
    </row>
    <row r="1402" spans="1:60" hidden="1" x14ac:dyDescent="0.2">
      <c r="A1402" t="s">
        <v>9452</v>
      </c>
      <c r="B1402" t="s">
        <v>3774</v>
      </c>
      <c r="C1402" t="s">
        <v>1648</v>
      </c>
      <c r="D1402" t="s">
        <v>9431</v>
      </c>
      <c r="E1402" t="s">
        <v>7325</v>
      </c>
      <c r="F1402" t="s">
        <v>7326</v>
      </c>
      <c r="G1402" s="4" t="s">
        <v>7325</v>
      </c>
      <c r="H1402" s="4" t="s">
        <v>7325</v>
      </c>
      <c r="I1402" s="4" t="b">
        <f t="shared" si="84"/>
        <v>1</v>
      </c>
      <c r="J1402" s="4" t="b">
        <f t="shared" si="85"/>
        <v>1</v>
      </c>
      <c r="K1402" s="4" t="b">
        <f t="shared" si="86"/>
        <v>1</v>
      </c>
      <c r="L1402" s="4" t="b">
        <f t="shared" si="87"/>
        <v>1</v>
      </c>
      <c r="M1402" t="s">
        <v>66</v>
      </c>
      <c r="N1402" t="s">
        <v>67</v>
      </c>
      <c r="O1402" t="s">
        <v>68</v>
      </c>
      <c r="P1402" t="s">
        <v>68</v>
      </c>
      <c r="Q1402" t="s">
        <v>7354</v>
      </c>
      <c r="S1402" t="s">
        <v>5183</v>
      </c>
      <c r="T1402" t="s">
        <v>7355</v>
      </c>
      <c r="U1402" t="s">
        <v>9432</v>
      </c>
      <c r="V1402" t="s">
        <v>1653</v>
      </c>
      <c r="W1402" t="s">
        <v>7354</v>
      </c>
      <c r="X1402" t="s">
        <v>7331</v>
      </c>
      <c r="Y1402" t="s">
        <v>7326</v>
      </c>
      <c r="Z1402" s="5">
        <v>1401</v>
      </c>
      <c r="AA1402" t="s">
        <v>1818</v>
      </c>
      <c r="AB1402" t="s">
        <v>5188</v>
      </c>
      <c r="AC1402" t="s">
        <v>1841</v>
      </c>
      <c r="AD1402" t="s">
        <v>1935</v>
      </c>
      <c r="AE1402" t="s">
        <v>7332</v>
      </c>
      <c r="AF1402" t="s">
        <v>7343</v>
      </c>
      <c r="AG1402" t="s">
        <v>72</v>
      </c>
      <c r="AH1402" t="s">
        <v>72</v>
      </c>
      <c r="AI1402" t="s">
        <v>67</v>
      </c>
      <c r="AJ1402" t="s">
        <v>73</v>
      </c>
      <c r="AK1402" t="s">
        <v>74</v>
      </c>
      <c r="AL1402" t="s">
        <v>75</v>
      </c>
      <c r="AN1402" t="s">
        <v>3838</v>
      </c>
      <c r="AO1402" t="s">
        <v>259</v>
      </c>
      <c r="AP1402" t="s">
        <v>3839</v>
      </c>
      <c r="AQ1402" t="s">
        <v>102</v>
      </c>
      <c r="AR1402" t="s">
        <v>102</v>
      </c>
      <c r="AS1402" t="s">
        <v>80</v>
      </c>
      <c r="AT1402" t="s">
        <v>80</v>
      </c>
      <c r="AX1402" t="s">
        <v>9453</v>
      </c>
      <c r="AY1402" t="s">
        <v>9454</v>
      </c>
      <c r="AZ1402" t="s">
        <v>9455</v>
      </c>
      <c r="BA1402" t="s">
        <v>9456</v>
      </c>
      <c r="BB1402" t="s">
        <v>9457</v>
      </c>
      <c r="BC1402" t="s">
        <v>9458</v>
      </c>
      <c r="BD1402" t="s">
        <v>9459</v>
      </c>
      <c r="BH1402" t="s">
        <v>9460</v>
      </c>
    </row>
    <row r="1403" spans="1:60" hidden="1" x14ac:dyDescent="0.2">
      <c r="A1403" t="s">
        <v>9461</v>
      </c>
      <c r="B1403" t="s">
        <v>3774</v>
      </c>
      <c r="C1403" t="s">
        <v>1648</v>
      </c>
      <c r="D1403" t="s">
        <v>9431</v>
      </c>
      <c r="E1403" t="s">
        <v>7325</v>
      </c>
      <c r="F1403" t="s">
        <v>7326</v>
      </c>
      <c r="G1403" s="4" t="s">
        <v>7325</v>
      </c>
      <c r="H1403" s="4" t="s">
        <v>7325</v>
      </c>
      <c r="I1403" s="4" t="b">
        <f t="shared" si="84"/>
        <v>1</v>
      </c>
      <c r="J1403" s="4" t="b">
        <f t="shared" si="85"/>
        <v>1</v>
      </c>
      <c r="K1403" s="4" t="b">
        <f t="shared" si="86"/>
        <v>1</v>
      </c>
      <c r="L1403" s="4" t="b">
        <f t="shared" si="87"/>
        <v>1</v>
      </c>
      <c r="M1403" t="s">
        <v>66</v>
      </c>
      <c r="N1403" t="s">
        <v>67</v>
      </c>
      <c r="O1403" t="s">
        <v>96</v>
      </c>
      <c r="P1403" t="s">
        <v>96</v>
      </c>
      <c r="Q1403" t="s">
        <v>7354</v>
      </c>
      <c r="S1403" t="s">
        <v>5892</v>
      </c>
      <c r="T1403" t="s">
        <v>7355</v>
      </c>
      <c r="U1403" t="s">
        <v>9432</v>
      </c>
      <c r="V1403" t="s">
        <v>1653</v>
      </c>
      <c r="W1403" t="s">
        <v>7354</v>
      </c>
      <c r="X1403" t="s">
        <v>7331</v>
      </c>
      <c r="Y1403" t="s">
        <v>7326</v>
      </c>
      <c r="Z1403" s="5">
        <v>1402</v>
      </c>
      <c r="AA1403" t="s">
        <v>1818</v>
      </c>
      <c r="AB1403" t="s">
        <v>5895</v>
      </c>
      <c r="AC1403" t="s">
        <v>1841</v>
      </c>
      <c r="AD1403" t="s">
        <v>1935</v>
      </c>
      <c r="AE1403" t="s">
        <v>7332</v>
      </c>
      <c r="AF1403" t="s">
        <v>7343</v>
      </c>
      <c r="AG1403" t="s">
        <v>72</v>
      </c>
      <c r="AH1403" t="s">
        <v>72</v>
      </c>
      <c r="AI1403" t="s">
        <v>67</v>
      </c>
      <c r="AJ1403" t="s">
        <v>73</v>
      </c>
      <c r="AK1403" t="s">
        <v>74</v>
      </c>
      <c r="AL1403" t="s">
        <v>100</v>
      </c>
      <c r="AM1403" t="s">
        <v>9462</v>
      </c>
      <c r="AN1403" t="s">
        <v>5813</v>
      </c>
      <c r="AO1403" t="s">
        <v>259</v>
      </c>
      <c r="AP1403" t="s">
        <v>5814</v>
      </c>
      <c r="AQ1403" t="s">
        <v>261</v>
      </c>
      <c r="AR1403" t="s">
        <v>261</v>
      </c>
      <c r="AS1403" t="s">
        <v>125</v>
      </c>
      <c r="AT1403" t="s">
        <v>125</v>
      </c>
      <c r="AX1403" t="s">
        <v>9463</v>
      </c>
      <c r="AY1403" t="s">
        <v>9464</v>
      </c>
      <c r="AZ1403" t="s">
        <v>9465</v>
      </c>
      <c r="BA1403" t="s">
        <v>9466</v>
      </c>
      <c r="BB1403" t="s">
        <v>9467</v>
      </c>
      <c r="BC1403" t="s">
        <v>9468</v>
      </c>
      <c r="BD1403" t="s">
        <v>9469</v>
      </c>
      <c r="BG1403" t="s">
        <v>9470</v>
      </c>
      <c r="BH1403" t="s">
        <v>9471</v>
      </c>
    </row>
    <row r="1404" spans="1:60" hidden="1" x14ac:dyDescent="0.2">
      <c r="A1404" t="s">
        <v>9472</v>
      </c>
      <c r="B1404" t="s">
        <v>3774</v>
      </c>
      <c r="C1404" t="s">
        <v>1648</v>
      </c>
      <c r="D1404" t="s">
        <v>9431</v>
      </c>
      <c r="E1404" t="s">
        <v>7325</v>
      </c>
      <c r="F1404" t="s">
        <v>7326</v>
      </c>
      <c r="G1404" s="4" t="s">
        <v>7325</v>
      </c>
      <c r="H1404" s="4" t="s">
        <v>7325</v>
      </c>
      <c r="I1404" s="4" t="b">
        <f t="shared" si="84"/>
        <v>1</v>
      </c>
      <c r="J1404" s="4" t="b">
        <f t="shared" si="85"/>
        <v>1</v>
      </c>
      <c r="K1404" s="4" t="b">
        <f t="shared" si="86"/>
        <v>1</v>
      </c>
      <c r="L1404" s="4" t="b">
        <f t="shared" si="87"/>
        <v>1</v>
      </c>
      <c r="M1404" t="s">
        <v>66</v>
      </c>
      <c r="N1404" t="s">
        <v>67</v>
      </c>
      <c r="O1404" t="s">
        <v>68</v>
      </c>
      <c r="P1404" t="s">
        <v>68</v>
      </c>
      <c r="Q1404" t="s">
        <v>7354</v>
      </c>
      <c r="S1404" t="s">
        <v>5892</v>
      </c>
      <c r="T1404" t="s">
        <v>7355</v>
      </c>
      <c r="U1404" t="s">
        <v>9432</v>
      </c>
      <c r="V1404" t="s">
        <v>1653</v>
      </c>
      <c r="W1404" t="s">
        <v>7354</v>
      </c>
      <c r="X1404" t="s">
        <v>7331</v>
      </c>
      <c r="Y1404" t="s">
        <v>7326</v>
      </c>
      <c r="Z1404" s="5">
        <v>1403</v>
      </c>
      <c r="AA1404" t="s">
        <v>1818</v>
      </c>
      <c r="AB1404" t="s">
        <v>5895</v>
      </c>
      <c r="AC1404" t="s">
        <v>1841</v>
      </c>
      <c r="AD1404" t="s">
        <v>1935</v>
      </c>
      <c r="AE1404" t="s">
        <v>7332</v>
      </c>
      <c r="AF1404" t="s">
        <v>7343</v>
      </c>
      <c r="AG1404" t="s">
        <v>72</v>
      </c>
      <c r="AH1404" t="s">
        <v>72</v>
      </c>
      <c r="AI1404" t="s">
        <v>67</v>
      </c>
      <c r="AJ1404" t="s">
        <v>73</v>
      </c>
      <c r="AK1404" t="s">
        <v>74</v>
      </c>
      <c r="AL1404" t="s">
        <v>100</v>
      </c>
      <c r="AM1404" t="s">
        <v>9473</v>
      </c>
      <c r="AN1404" t="s">
        <v>5813</v>
      </c>
      <c r="AO1404" t="s">
        <v>259</v>
      </c>
      <c r="AP1404" t="s">
        <v>5814</v>
      </c>
      <c r="AQ1404" t="s">
        <v>261</v>
      </c>
      <c r="AR1404" t="s">
        <v>261</v>
      </c>
      <c r="AS1404" t="s">
        <v>125</v>
      </c>
      <c r="AT1404" t="s">
        <v>125</v>
      </c>
      <c r="AX1404" t="s">
        <v>9474</v>
      </c>
      <c r="AY1404" t="s">
        <v>81</v>
      </c>
      <c r="AZ1404" t="s">
        <v>81</v>
      </c>
      <c r="BA1404" t="s">
        <v>81</v>
      </c>
      <c r="BB1404" t="s">
        <v>81</v>
      </c>
      <c r="BC1404" t="s">
        <v>81</v>
      </c>
      <c r="BD1404" t="s">
        <v>81</v>
      </c>
      <c r="BH1404" t="s">
        <v>9475</v>
      </c>
    </row>
    <row r="1405" spans="1:60" hidden="1" x14ac:dyDescent="0.2">
      <c r="A1405" t="s">
        <v>9476</v>
      </c>
      <c r="B1405" t="s">
        <v>3774</v>
      </c>
      <c r="C1405" t="s">
        <v>1648</v>
      </c>
      <c r="D1405" t="s">
        <v>9431</v>
      </c>
      <c r="E1405" t="s">
        <v>7325</v>
      </c>
      <c r="F1405" t="s">
        <v>7326</v>
      </c>
      <c r="G1405" s="4" t="s">
        <v>7325</v>
      </c>
      <c r="H1405" s="4" t="s">
        <v>7325</v>
      </c>
      <c r="I1405" s="4" t="b">
        <f t="shared" si="84"/>
        <v>1</v>
      </c>
      <c r="J1405" s="4" t="b">
        <f t="shared" si="85"/>
        <v>1</v>
      </c>
      <c r="K1405" s="4" t="b">
        <f t="shared" si="86"/>
        <v>1</v>
      </c>
      <c r="L1405" s="4" t="b">
        <f t="shared" si="87"/>
        <v>1</v>
      </c>
      <c r="M1405" t="s">
        <v>66</v>
      </c>
      <c r="N1405" t="s">
        <v>67</v>
      </c>
      <c r="O1405" t="s">
        <v>68</v>
      </c>
      <c r="P1405" t="s">
        <v>68</v>
      </c>
      <c r="Q1405" t="s">
        <v>7327</v>
      </c>
      <c r="S1405" t="s">
        <v>7328</v>
      </c>
      <c r="T1405" t="s">
        <v>7329</v>
      </c>
      <c r="U1405" t="s">
        <v>7330</v>
      </c>
      <c r="V1405" t="s">
        <v>1653</v>
      </c>
      <c r="W1405" t="s">
        <v>7327</v>
      </c>
      <c r="X1405" t="s">
        <v>7331</v>
      </c>
      <c r="Y1405" t="s">
        <v>7326</v>
      </c>
      <c r="Z1405" s="5">
        <v>1404</v>
      </c>
      <c r="AA1405" t="s">
        <v>1818</v>
      </c>
      <c r="AB1405" t="s">
        <v>4248</v>
      </c>
      <c r="AC1405" t="s">
        <v>1841</v>
      </c>
      <c r="AD1405" t="s">
        <v>1935</v>
      </c>
      <c r="AE1405" t="s">
        <v>7332</v>
      </c>
      <c r="AF1405" t="s">
        <v>7333</v>
      </c>
      <c r="AG1405" t="s">
        <v>72</v>
      </c>
      <c r="AH1405" t="s">
        <v>72</v>
      </c>
      <c r="AI1405" t="s">
        <v>67</v>
      </c>
      <c r="AJ1405" t="s">
        <v>73</v>
      </c>
      <c r="AK1405" t="s">
        <v>74</v>
      </c>
      <c r="AL1405" t="s">
        <v>100</v>
      </c>
      <c r="AM1405" t="s">
        <v>8130</v>
      </c>
      <c r="AN1405" t="s">
        <v>5813</v>
      </c>
      <c r="AO1405" t="s">
        <v>259</v>
      </c>
      <c r="AP1405" t="s">
        <v>5814</v>
      </c>
      <c r="AQ1405" t="s">
        <v>261</v>
      </c>
      <c r="AR1405" t="s">
        <v>261</v>
      </c>
      <c r="AS1405" t="s">
        <v>125</v>
      </c>
      <c r="AT1405" t="s">
        <v>125</v>
      </c>
      <c r="AX1405" t="s">
        <v>81</v>
      </c>
      <c r="AY1405" t="s">
        <v>81</v>
      </c>
      <c r="AZ1405" t="s">
        <v>81</v>
      </c>
      <c r="BA1405" t="s">
        <v>81</v>
      </c>
      <c r="BB1405" t="s">
        <v>9477</v>
      </c>
      <c r="BC1405" t="s">
        <v>81</v>
      </c>
      <c r="BD1405" t="s">
        <v>9478</v>
      </c>
      <c r="BH1405" t="s">
        <v>9479</v>
      </c>
    </row>
    <row r="1406" spans="1:60" hidden="1" x14ac:dyDescent="0.2">
      <c r="A1406" t="s">
        <v>9480</v>
      </c>
      <c r="B1406" t="s">
        <v>3774</v>
      </c>
      <c r="C1406" t="s">
        <v>1648</v>
      </c>
      <c r="D1406" t="s">
        <v>9431</v>
      </c>
      <c r="E1406" t="s">
        <v>7325</v>
      </c>
      <c r="F1406" t="s">
        <v>7326</v>
      </c>
      <c r="G1406" s="4" t="s">
        <v>7325</v>
      </c>
      <c r="H1406" s="4" t="s">
        <v>7325</v>
      </c>
      <c r="I1406" s="4" t="b">
        <f t="shared" si="84"/>
        <v>1</v>
      </c>
      <c r="J1406" s="4" t="b">
        <f t="shared" si="85"/>
        <v>1</v>
      </c>
      <c r="K1406" s="4" t="b">
        <f t="shared" si="86"/>
        <v>1</v>
      </c>
      <c r="L1406" s="4" t="b">
        <f t="shared" si="87"/>
        <v>1</v>
      </c>
      <c r="M1406" t="s">
        <v>66</v>
      </c>
      <c r="N1406" t="s">
        <v>67</v>
      </c>
      <c r="O1406" t="s">
        <v>68</v>
      </c>
      <c r="P1406" t="s">
        <v>68</v>
      </c>
      <c r="Q1406" t="s">
        <v>7327</v>
      </c>
      <c r="S1406" t="s">
        <v>4248</v>
      </c>
      <c r="T1406" t="s">
        <v>7329</v>
      </c>
      <c r="U1406" t="s">
        <v>7330</v>
      </c>
      <c r="V1406" t="s">
        <v>1653</v>
      </c>
      <c r="W1406" t="s">
        <v>7327</v>
      </c>
      <c r="X1406" t="s">
        <v>7331</v>
      </c>
      <c r="Y1406" t="s">
        <v>7326</v>
      </c>
      <c r="Z1406" s="5">
        <v>1405</v>
      </c>
      <c r="AA1406" t="s">
        <v>1818</v>
      </c>
      <c r="AB1406" t="s">
        <v>4248</v>
      </c>
      <c r="AC1406" t="s">
        <v>1841</v>
      </c>
      <c r="AD1406" t="s">
        <v>1935</v>
      </c>
      <c r="AE1406" t="s">
        <v>7332</v>
      </c>
      <c r="AF1406" t="s">
        <v>7333</v>
      </c>
      <c r="AG1406" t="s">
        <v>72</v>
      </c>
      <c r="AH1406" t="s">
        <v>72</v>
      </c>
      <c r="AI1406" t="s">
        <v>67</v>
      </c>
      <c r="AJ1406" t="s">
        <v>73</v>
      </c>
      <c r="AK1406" t="s">
        <v>74</v>
      </c>
      <c r="AL1406" t="s">
        <v>100</v>
      </c>
      <c r="AM1406" t="s">
        <v>8130</v>
      </c>
      <c r="AN1406" t="s">
        <v>5813</v>
      </c>
      <c r="AO1406" t="s">
        <v>259</v>
      </c>
      <c r="AP1406" t="s">
        <v>5814</v>
      </c>
      <c r="AQ1406" t="s">
        <v>261</v>
      </c>
      <c r="AR1406" t="s">
        <v>261</v>
      </c>
      <c r="AS1406" t="s">
        <v>125</v>
      </c>
      <c r="AT1406" t="s">
        <v>125</v>
      </c>
      <c r="BG1406" t="s">
        <v>9481</v>
      </c>
      <c r="BH1406" t="s">
        <v>9482</v>
      </c>
    </row>
    <row r="1407" spans="1:60" hidden="1" x14ac:dyDescent="0.2">
      <c r="A1407" t="s">
        <v>9483</v>
      </c>
      <c r="B1407" t="s">
        <v>3774</v>
      </c>
      <c r="C1407" t="s">
        <v>1648</v>
      </c>
      <c r="D1407" t="s">
        <v>9431</v>
      </c>
      <c r="E1407" t="s">
        <v>7325</v>
      </c>
      <c r="F1407" t="s">
        <v>7326</v>
      </c>
      <c r="G1407" s="4" t="s">
        <v>7325</v>
      </c>
      <c r="H1407" s="4" t="s">
        <v>7325</v>
      </c>
      <c r="I1407" s="4" t="b">
        <f t="shared" si="84"/>
        <v>1</v>
      </c>
      <c r="J1407" s="4" t="b">
        <f t="shared" si="85"/>
        <v>1</v>
      </c>
      <c r="K1407" s="4" t="b">
        <f t="shared" si="86"/>
        <v>1</v>
      </c>
      <c r="L1407" s="4" t="b">
        <f t="shared" si="87"/>
        <v>1</v>
      </c>
      <c r="M1407" t="s">
        <v>66</v>
      </c>
      <c r="N1407" t="s">
        <v>67</v>
      </c>
      <c r="O1407" t="s">
        <v>68</v>
      </c>
      <c r="P1407" t="s">
        <v>68</v>
      </c>
      <c r="Q1407" t="s">
        <v>7354</v>
      </c>
      <c r="S1407" t="s">
        <v>5183</v>
      </c>
      <c r="T1407" t="s">
        <v>7355</v>
      </c>
      <c r="U1407" t="s">
        <v>9432</v>
      </c>
      <c r="V1407" t="s">
        <v>1653</v>
      </c>
      <c r="W1407" t="s">
        <v>7354</v>
      </c>
      <c r="X1407" t="s">
        <v>7331</v>
      </c>
      <c r="Y1407" t="s">
        <v>7326</v>
      </c>
      <c r="Z1407" s="5">
        <v>1406</v>
      </c>
      <c r="AA1407" t="s">
        <v>1818</v>
      </c>
      <c r="AB1407" t="s">
        <v>5188</v>
      </c>
      <c r="AC1407" t="s">
        <v>1841</v>
      </c>
      <c r="AD1407" t="s">
        <v>1935</v>
      </c>
      <c r="AE1407" t="s">
        <v>7332</v>
      </c>
      <c r="AF1407" t="s">
        <v>7343</v>
      </c>
      <c r="AG1407" t="s">
        <v>72</v>
      </c>
      <c r="AH1407" t="s">
        <v>72</v>
      </c>
      <c r="AI1407" t="s">
        <v>67</v>
      </c>
      <c r="AJ1407" t="s">
        <v>73</v>
      </c>
      <c r="AK1407" t="s">
        <v>74</v>
      </c>
      <c r="AL1407" t="s">
        <v>75</v>
      </c>
      <c r="AN1407" t="s">
        <v>89</v>
      </c>
      <c r="AO1407" t="s">
        <v>89</v>
      </c>
      <c r="AQ1407" t="s">
        <v>102</v>
      </c>
      <c r="AR1407" t="s">
        <v>89</v>
      </c>
      <c r="AS1407" t="s">
        <v>125</v>
      </c>
      <c r="AT1407" t="s">
        <v>125</v>
      </c>
      <c r="AX1407" t="s">
        <v>9484</v>
      </c>
      <c r="AY1407" t="s">
        <v>9485</v>
      </c>
      <c r="AZ1407" t="s">
        <v>9486</v>
      </c>
      <c r="BA1407" t="s">
        <v>9487</v>
      </c>
      <c r="BB1407" t="s">
        <v>9488</v>
      </c>
      <c r="BC1407" t="s">
        <v>9489</v>
      </c>
      <c r="BD1407" t="s">
        <v>9490</v>
      </c>
      <c r="BH1407" t="s">
        <v>9491</v>
      </c>
    </row>
    <row r="1408" spans="1:60" hidden="1" x14ac:dyDescent="0.2">
      <c r="A1408" t="s">
        <v>9492</v>
      </c>
      <c r="B1408" t="s">
        <v>61</v>
      </c>
      <c r="C1408" t="s">
        <v>1648</v>
      </c>
      <c r="D1408" t="s">
        <v>9431</v>
      </c>
      <c r="E1408" t="s">
        <v>7325</v>
      </c>
      <c r="F1408" t="s">
        <v>7326</v>
      </c>
      <c r="G1408" s="4" t="s">
        <v>7325</v>
      </c>
      <c r="H1408" s="4" t="s">
        <v>7325</v>
      </c>
      <c r="I1408" s="4" t="b">
        <f t="shared" si="84"/>
        <v>1</v>
      </c>
      <c r="J1408" s="4" t="b">
        <f t="shared" si="85"/>
        <v>1</v>
      </c>
      <c r="K1408" s="4" t="b">
        <f t="shared" si="86"/>
        <v>1</v>
      </c>
      <c r="L1408" s="4" t="b">
        <f t="shared" si="87"/>
        <v>1</v>
      </c>
      <c r="M1408" t="s">
        <v>66</v>
      </c>
      <c r="N1408" t="s">
        <v>67</v>
      </c>
      <c r="O1408" t="s">
        <v>68</v>
      </c>
      <c r="P1408" t="s">
        <v>68</v>
      </c>
      <c r="Q1408" t="s">
        <v>7354</v>
      </c>
      <c r="T1408" t="s">
        <v>7355</v>
      </c>
      <c r="U1408" t="s">
        <v>8404</v>
      </c>
      <c r="V1408" t="s">
        <v>1653</v>
      </c>
      <c r="W1408" t="s">
        <v>7354</v>
      </c>
      <c r="X1408" t="s">
        <v>7331</v>
      </c>
      <c r="Y1408" t="s">
        <v>7326</v>
      </c>
      <c r="Z1408" s="5">
        <v>1407</v>
      </c>
      <c r="AA1408" t="s">
        <v>1818</v>
      </c>
      <c r="AB1408" t="s">
        <v>5188</v>
      </c>
      <c r="AC1408" t="s">
        <v>1841</v>
      </c>
      <c r="AD1408" t="s">
        <v>1935</v>
      </c>
      <c r="AE1408" t="s">
        <v>7332</v>
      </c>
      <c r="AF1408" t="s">
        <v>7343</v>
      </c>
      <c r="AG1408" t="s">
        <v>72</v>
      </c>
      <c r="AH1408" t="s">
        <v>72</v>
      </c>
      <c r="AI1408" t="s">
        <v>67</v>
      </c>
      <c r="AJ1408" t="s">
        <v>73</v>
      </c>
      <c r="AK1408" t="s">
        <v>74</v>
      </c>
      <c r="AL1408" t="s">
        <v>75</v>
      </c>
      <c r="AN1408" t="s">
        <v>89</v>
      </c>
      <c r="AO1408" t="s">
        <v>89</v>
      </c>
      <c r="AQ1408" t="s">
        <v>102</v>
      </c>
      <c r="AR1408" t="s">
        <v>89</v>
      </c>
      <c r="AS1408" t="s">
        <v>125</v>
      </c>
      <c r="AT1408" t="s">
        <v>89</v>
      </c>
      <c r="AU1408" t="s">
        <v>67</v>
      </c>
      <c r="AV1408" t="s">
        <v>73</v>
      </c>
      <c r="AW1408" t="s">
        <v>74</v>
      </c>
      <c r="AX1408" t="s">
        <v>81</v>
      </c>
      <c r="AY1408" t="s">
        <v>9493</v>
      </c>
      <c r="AZ1408" t="s">
        <v>9494</v>
      </c>
      <c r="BA1408" t="s">
        <v>9495</v>
      </c>
      <c r="BB1408" t="s">
        <v>9496</v>
      </c>
      <c r="BC1408" t="s">
        <v>9497</v>
      </c>
      <c r="BD1408" t="s">
        <v>81</v>
      </c>
      <c r="BH1408" t="s">
        <v>9498</v>
      </c>
    </row>
    <row r="1409" spans="1:60" hidden="1" x14ac:dyDescent="0.2">
      <c r="A1409" t="s">
        <v>9499</v>
      </c>
      <c r="B1409" t="s">
        <v>3774</v>
      </c>
      <c r="C1409" t="s">
        <v>1648</v>
      </c>
      <c r="D1409" t="s">
        <v>9500</v>
      </c>
      <c r="E1409" t="s">
        <v>9501</v>
      </c>
      <c r="F1409" t="s">
        <v>9502</v>
      </c>
      <c r="G1409" s="4" t="s">
        <v>9501</v>
      </c>
      <c r="H1409" s="4" t="s">
        <v>9501</v>
      </c>
      <c r="I1409" s="4" t="b">
        <f t="shared" si="84"/>
        <v>1</v>
      </c>
      <c r="J1409" s="4" t="b">
        <f t="shared" si="85"/>
        <v>1</v>
      </c>
      <c r="K1409" s="4" t="b">
        <f t="shared" si="86"/>
        <v>1</v>
      </c>
      <c r="L1409" s="4" t="b">
        <f t="shared" si="87"/>
        <v>1</v>
      </c>
      <c r="M1409" t="s">
        <v>66</v>
      </c>
      <c r="N1409" t="s">
        <v>67</v>
      </c>
      <c r="O1409" t="s">
        <v>68</v>
      </c>
      <c r="P1409" t="s">
        <v>68</v>
      </c>
      <c r="Q1409" t="s">
        <v>9503</v>
      </c>
      <c r="S1409" t="s">
        <v>5892</v>
      </c>
      <c r="T1409" t="s">
        <v>9504</v>
      </c>
      <c r="U1409" t="s">
        <v>9505</v>
      </c>
      <c r="V1409" t="s">
        <v>1653</v>
      </c>
      <c r="W1409" t="s">
        <v>9503</v>
      </c>
      <c r="X1409" t="s">
        <v>9501</v>
      </c>
      <c r="Y1409" t="s">
        <v>9502</v>
      </c>
      <c r="Z1409" s="5">
        <v>1408</v>
      </c>
      <c r="AA1409" t="s">
        <v>1818</v>
      </c>
      <c r="AB1409" t="s">
        <v>5895</v>
      </c>
      <c r="AC1409" t="s">
        <v>1841</v>
      </c>
      <c r="AD1409" t="s">
        <v>9506</v>
      </c>
      <c r="AE1409" t="s">
        <v>72</v>
      </c>
      <c r="AF1409" t="s">
        <v>72</v>
      </c>
      <c r="AG1409" t="s">
        <v>72</v>
      </c>
      <c r="AH1409" t="s">
        <v>72</v>
      </c>
      <c r="AI1409" t="s">
        <v>67</v>
      </c>
      <c r="AJ1409" t="s">
        <v>73</v>
      </c>
      <c r="AK1409" t="s">
        <v>74</v>
      </c>
      <c r="AL1409" t="s">
        <v>100</v>
      </c>
      <c r="AM1409" t="s">
        <v>9507</v>
      </c>
      <c r="AN1409" t="s">
        <v>5813</v>
      </c>
      <c r="AO1409" t="s">
        <v>259</v>
      </c>
      <c r="AP1409" t="s">
        <v>5814</v>
      </c>
      <c r="AQ1409" t="s">
        <v>261</v>
      </c>
      <c r="AR1409" t="s">
        <v>261</v>
      </c>
      <c r="AS1409" t="s">
        <v>80</v>
      </c>
      <c r="AT1409" t="s">
        <v>125</v>
      </c>
      <c r="AX1409" t="s">
        <v>9508</v>
      </c>
      <c r="AY1409" t="s">
        <v>9509</v>
      </c>
      <c r="AZ1409" t="s">
        <v>9510</v>
      </c>
      <c r="BA1409" t="s">
        <v>9511</v>
      </c>
      <c r="BB1409" s="6" t="s">
        <v>9512</v>
      </c>
      <c r="BC1409" t="s">
        <v>9513</v>
      </c>
      <c r="BD1409" t="s">
        <v>81</v>
      </c>
      <c r="BH1409" t="s">
        <v>9514</v>
      </c>
    </row>
    <row r="1410" spans="1:60" hidden="1" x14ac:dyDescent="0.2">
      <c r="A1410" t="s">
        <v>9515</v>
      </c>
      <c r="B1410" t="s">
        <v>3774</v>
      </c>
      <c r="C1410" t="s">
        <v>1648</v>
      </c>
      <c r="D1410" t="s">
        <v>9500</v>
      </c>
      <c r="E1410" t="s">
        <v>9501</v>
      </c>
      <c r="F1410" t="s">
        <v>9502</v>
      </c>
      <c r="G1410" s="4" t="s">
        <v>9501</v>
      </c>
      <c r="H1410" s="4" t="s">
        <v>9501</v>
      </c>
      <c r="I1410" s="4" t="b">
        <f t="shared" ref="I1410:I1473" si="88">H1410=G1410</f>
        <v>1</v>
      </c>
      <c r="J1410" s="4" t="b">
        <f t="shared" ref="J1410:J1473" si="89">H1410=E1410</f>
        <v>1</v>
      </c>
      <c r="K1410" s="4" t="b">
        <f t="shared" ref="K1410:K1473" si="90">G1410=E1410</f>
        <v>1</v>
      </c>
      <c r="L1410" s="4" t="b">
        <f t="shared" si="87"/>
        <v>1</v>
      </c>
      <c r="M1410" t="s">
        <v>66</v>
      </c>
      <c r="N1410" t="s">
        <v>67</v>
      </c>
      <c r="O1410" t="s">
        <v>96</v>
      </c>
      <c r="P1410" t="s">
        <v>96</v>
      </c>
      <c r="Q1410" t="s">
        <v>9503</v>
      </c>
      <c r="S1410" t="s">
        <v>5892</v>
      </c>
      <c r="T1410" t="s">
        <v>9504</v>
      </c>
      <c r="U1410" t="s">
        <v>9505</v>
      </c>
      <c r="V1410" t="s">
        <v>1653</v>
      </c>
      <c r="W1410" t="s">
        <v>9503</v>
      </c>
      <c r="X1410" t="s">
        <v>9501</v>
      </c>
      <c r="Y1410" t="s">
        <v>9502</v>
      </c>
      <c r="Z1410" s="5">
        <v>1409</v>
      </c>
      <c r="AA1410" t="s">
        <v>1818</v>
      </c>
      <c r="AB1410" t="s">
        <v>5895</v>
      </c>
      <c r="AC1410" t="s">
        <v>1841</v>
      </c>
      <c r="AD1410" t="s">
        <v>9506</v>
      </c>
      <c r="AE1410" t="s">
        <v>72</v>
      </c>
      <c r="AF1410" t="s">
        <v>72</v>
      </c>
      <c r="AG1410" t="s">
        <v>72</v>
      </c>
      <c r="AH1410" t="s">
        <v>72</v>
      </c>
      <c r="AI1410" t="s">
        <v>67</v>
      </c>
      <c r="AJ1410" t="s">
        <v>73</v>
      </c>
      <c r="AK1410" t="s">
        <v>74</v>
      </c>
      <c r="AL1410" t="s">
        <v>75</v>
      </c>
      <c r="AN1410" t="s">
        <v>5813</v>
      </c>
      <c r="AO1410" t="s">
        <v>259</v>
      </c>
      <c r="AP1410" t="s">
        <v>5814</v>
      </c>
      <c r="AQ1410" t="s">
        <v>261</v>
      </c>
      <c r="AR1410" t="s">
        <v>261</v>
      </c>
      <c r="AS1410" t="s">
        <v>80</v>
      </c>
      <c r="AT1410" t="s">
        <v>80</v>
      </c>
      <c r="AX1410" t="s">
        <v>9516</v>
      </c>
      <c r="AY1410" t="s">
        <v>9517</v>
      </c>
      <c r="AZ1410" t="s">
        <v>9518</v>
      </c>
      <c r="BA1410" t="s">
        <v>9519</v>
      </c>
      <c r="BB1410" t="s">
        <v>9520</v>
      </c>
      <c r="BC1410" t="s">
        <v>9521</v>
      </c>
      <c r="BD1410" t="s">
        <v>9522</v>
      </c>
      <c r="BG1410" t="s">
        <v>9523</v>
      </c>
      <c r="BH1410" t="s">
        <v>9524</v>
      </c>
    </row>
    <row r="1411" spans="1:60" hidden="1" x14ac:dyDescent="0.2">
      <c r="A1411" t="s">
        <v>9525</v>
      </c>
      <c r="B1411" t="s">
        <v>3774</v>
      </c>
      <c r="C1411" t="s">
        <v>1648</v>
      </c>
      <c r="D1411" t="s">
        <v>9500</v>
      </c>
      <c r="E1411" t="s">
        <v>9501</v>
      </c>
      <c r="F1411" t="s">
        <v>9502</v>
      </c>
      <c r="G1411" s="4" t="s">
        <v>9501</v>
      </c>
      <c r="H1411" s="4" t="s">
        <v>9501</v>
      </c>
      <c r="I1411" s="4" t="b">
        <f t="shared" si="88"/>
        <v>1</v>
      </c>
      <c r="J1411" s="4" t="b">
        <f t="shared" si="89"/>
        <v>1</v>
      </c>
      <c r="K1411" s="4" t="b">
        <f t="shared" si="90"/>
        <v>1</v>
      </c>
      <c r="L1411" s="4" t="b">
        <f t="shared" ref="L1411:L1474" si="91">AND(K1411,J1411,I1411)</f>
        <v>1</v>
      </c>
      <c r="M1411" t="s">
        <v>66</v>
      </c>
      <c r="N1411" t="s">
        <v>67</v>
      </c>
      <c r="O1411" t="s">
        <v>68</v>
      </c>
      <c r="P1411" t="s">
        <v>136</v>
      </c>
      <c r="Q1411" t="s">
        <v>9503</v>
      </c>
      <c r="S1411" t="s">
        <v>5183</v>
      </c>
      <c r="T1411" t="s">
        <v>9504</v>
      </c>
      <c r="U1411" t="s">
        <v>9505</v>
      </c>
      <c r="V1411" t="s">
        <v>1653</v>
      </c>
      <c r="W1411" t="s">
        <v>9503</v>
      </c>
      <c r="X1411" t="s">
        <v>9501</v>
      </c>
      <c r="Y1411" t="s">
        <v>9502</v>
      </c>
      <c r="Z1411" s="5">
        <v>1410</v>
      </c>
      <c r="AA1411" t="s">
        <v>1818</v>
      </c>
      <c r="AB1411" t="s">
        <v>5188</v>
      </c>
      <c r="AC1411" t="s">
        <v>1841</v>
      </c>
      <c r="AD1411" t="s">
        <v>9506</v>
      </c>
      <c r="AE1411" t="s">
        <v>72</v>
      </c>
      <c r="AF1411" t="s">
        <v>72</v>
      </c>
      <c r="AG1411" t="s">
        <v>72</v>
      </c>
      <c r="AH1411" t="s">
        <v>72</v>
      </c>
      <c r="AI1411" t="s">
        <v>67</v>
      </c>
      <c r="AJ1411" t="s">
        <v>73</v>
      </c>
      <c r="AK1411" t="s">
        <v>74</v>
      </c>
      <c r="AL1411" t="s">
        <v>75</v>
      </c>
      <c r="AN1411" t="s">
        <v>89</v>
      </c>
      <c r="AO1411" t="s">
        <v>89</v>
      </c>
      <c r="AQ1411" t="s">
        <v>102</v>
      </c>
      <c r="AR1411" t="s">
        <v>89</v>
      </c>
      <c r="AS1411" t="s">
        <v>80</v>
      </c>
      <c r="AT1411" t="s">
        <v>80</v>
      </c>
      <c r="AX1411" t="s">
        <v>9526</v>
      </c>
      <c r="AY1411" t="s">
        <v>81</v>
      </c>
      <c r="AZ1411" t="s">
        <v>9527</v>
      </c>
      <c r="BA1411" t="s">
        <v>9528</v>
      </c>
      <c r="BB1411" t="s">
        <v>9529</v>
      </c>
      <c r="BC1411" t="s">
        <v>9530</v>
      </c>
      <c r="BD1411" t="s">
        <v>9531</v>
      </c>
      <c r="BG1411" t="s">
        <v>9532</v>
      </c>
      <c r="BH1411" t="s">
        <v>9533</v>
      </c>
    </row>
    <row r="1412" spans="1:60" hidden="1" x14ac:dyDescent="0.2">
      <c r="A1412" t="s">
        <v>9534</v>
      </c>
      <c r="B1412" t="s">
        <v>3774</v>
      </c>
      <c r="C1412" t="s">
        <v>1648</v>
      </c>
      <c r="D1412" t="s">
        <v>9500</v>
      </c>
      <c r="E1412" t="s">
        <v>9501</v>
      </c>
      <c r="F1412" t="s">
        <v>9502</v>
      </c>
      <c r="G1412" s="4" t="s">
        <v>9501</v>
      </c>
      <c r="H1412" s="4" t="s">
        <v>9501</v>
      </c>
      <c r="I1412" s="4" t="b">
        <f t="shared" si="88"/>
        <v>1</v>
      </c>
      <c r="J1412" s="4" t="b">
        <f t="shared" si="89"/>
        <v>1</v>
      </c>
      <c r="K1412" s="4" t="b">
        <f t="shared" si="90"/>
        <v>1</v>
      </c>
      <c r="L1412" s="4" t="b">
        <f t="shared" si="91"/>
        <v>1</v>
      </c>
      <c r="M1412" t="s">
        <v>66</v>
      </c>
      <c r="N1412" t="s">
        <v>67</v>
      </c>
      <c r="O1412" t="s">
        <v>68</v>
      </c>
      <c r="P1412" t="s">
        <v>68</v>
      </c>
      <c r="Q1412" t="s">
        <v>9503</v>
      </c>
      <c r="S1412" t="s">
        <v>5892</v>
      </c>
      <c r="T1412" t="s">
        <v>9504</v>
      </c>
      <c r="U1412" t="s">
        <v>9505</v>
      </c>
      <c r="V1412" t="s">
        <v>1653</v>
      </c>
      <c r="W1412" t="s">
        <v>9503</v>
      </c>
      <c r="X1412" t="s">
        <v>9501</v>
      </c>
      <c r="Y1412" t="s">
        <v>9502</v>
      </c>
      <c r="Z1412" s="5">
        <v>1411</v>
      </c>
      <c r="AA1412" t="s">
        <v>1818</v>
      </c>
      <c r="AB1412" t="s">
        <v>5895</v>
      </c>
      <c r="AC1412" t="s">
        <v>1841</v>
      </c>
      <c r="AD1412" t="s">
        <v>9506</v>
      </c>
      <c r="AE1412" t="s">
        <v>72</v>
      </c>
      <c r="AF1412" t="s">
        <v>72</v>
      </c>
      <c r="AG1412" t="s">
        <v>72</v>
      </c>
      <c r="AH1412" t="s">
        <v>72</v>
      </c>
      <c r="AI1412" t="s">
        <v>67</v>
      </c>
      <c r="AJ1412" t="s">
        <v>73</v>
      </c>
      <c r="AK1412" t="s">
        <v>74</v>
      </c>
      <c r="AL1412" t="s">
        <v>100</v>
      </c>
      <c r="AM1412" t="s">
        <v>9535</v>
      </c>
      <c r="AN1412" t="s">
        <v>5813</v>
      </c>
      <c r="AO1412" t="s">
        <v>259</v>
      </c>
      <c r="AP1412" t="s">
        <v>5814</v>
      </c>
      <c r="AQ1412" t="s">
        <v>261</v>
      </c>
      <c r="AR1412" t="s">
        <v>261</v>
      </c>
      <c r="AS1412" t="s">
        <v>125</v>
      </c>
      <c r="AT1412" t="s">
        <v>125</v>
      </c>
      <c r="BD1412" t="s">
        <v>9536</v>
      </c>
      <c r="BG1412" t="s">
        <v>9537</v>
      </c>
      <c r="BH1412" t="s">
        <v>9538</v>
      </c>
    </row>
    <row r="1413" spans="1:60" hidden="1" x14ac:dyDescent="0.2">
      <c r="A1413" t="s">
        <v>9539</v>
      </c>
      <c r="B1413" t="s">
        <v>3774</v>
      </c>
      <c r="C1413" t="s">
        <v>1648</v>
      </c>
      <c r="D1413" t="s">
        <v>9500</v>
      </c>
      <c r="E1413" t="s">
        <v>9501</v>
      </c>
      <c r="F1413" t="s">
        <v>9502</v>
      </c>
      <c r="G1413" s="4" t="s">
        <v>9501</v>
      </c>
      <c r="H1413" s="4" t="s">
        <v>9501</v>
      </c>
      <c r="I1413" s="4" t="b">
        <f t="shared" si="88"/>
        <v>1</v>
      </c>
      <c r="J1413" s="4" t="b">
        <f t="shared" si="89"/>
        <v>1</v>
      </c>
      <c r="K1413" s="4" t="b">
        <f t="shared" si="90"/>
        <v>1</v>
      </c>
      <c r="L1413" s="4" t="b">
        <f t="shared" si="91"/>
        <v>1</v>
      </c>
      <c r="M1413" t="s">
        <v>66</v>
      </c>
      <c r="N1413" t="s">
        <v>67</v>
      </c>
      <c r="O1413" t="s">
        <v>68</v>
      </c>
      <c r="P1413" t="s">
        <v>68</v>
      </c>
      <c r="Q1413" t="s">
        <v>9503</v>
      </c>
      <c r="S1413" t="s">
        <v>5183</v>
      </c>
      <c r="T1413" t="s">
        <v>9504</v>
      </c>
      <c r="U1413" t="s">
        <v>9505</v>
      </c>
      <c r="V1413" t="s">
        <v>1653</v>
      </c>
      <c r="W1413" t="s">
        <v>9503</v>
      </c>
      <c r="X1413" t="s">
        <v>9501</v>
      </c>
      <c r="Y1413" t="s">
        <v>9502</v>
      </c>
      <c r="Z1413" s="5">
        <v>1412</v>
      </c>
      <c r="AA1413" t="s">
        <v>1818</v>
      </c>
      <c r="AB1413" t="s">
        <v>5188</v>
      </c>
      <c r="AC1413" t="s">
        <v>1841</v>
      </c>
      <c r="AD1413" t="s">
        <v>9506</v>
      </c>
      <c r="AE1413" t="s">
        <v>72</v>
      </c>
      <c r="AF1413" t="s">
        <v>72</v>
      </c>
      <c r="AG1413" t="s">
        <v>72</v>
      </c>
      <c r="AH1413" t="s">
        <v>72</v>
      </c>
      <c r="AI1413" t="s">
        <v>67</v>
      </c>
      <c r="AJ1413" t="s">
        <v>73</v>
      </c>
      <c r="AK1413" t="s">
        <v>74</v>
      </c>
      <c r="AL1413" t="s">
        <v>100</v>
      </c>
      <c r="AM1413" t="s">
        <v>9540</v>
      </c>
      <c r="AN1413" t="s">
        <v>3838</v>
      </c>
      <c r="AO1413" t="s">
        <v>259</v>
      </c>
      <c r="AP1413" t="s">
        <v>3839</v>
      </c>
      <c r="AQ1413" t="s">
        <v>102</v>
      </c>
      <c r="AR1413" t="s">
        <v>102</v>
      </c>
      <c r="AS1413" t="s">
        <v>125</v>
      </c>
      <c r="AT1413" t="s">
        <v>125</v>
      </c>
      <c r="AX1413" t="s">
        <v>81</v>
      </c>
      <c r="AY1413" t="s">
        <v>9541</v>
      </c>
      <c r="AZ1413" t="s">
        <v>81</v>
      </c>
      <c r="BA1413" t="s">
        <v>9542</v>
      </c>
      <c r="BB1413" t="s">
        <v>9543</v>
      </c>
      <c r="BC1413" t="s">
        <v>9544</v>
      </c>
      <c r="BD1413" t="s">
        <v>81</v>
      </c>
      <c r="BH1413" t="s">
        <v>9545</v>
      </c>
    </row>
    <row r="1414" spans="1:60" hidden="1" x14ac:dyDescent="0.2">
      <c r="A1414" t="s">
        <v>9546</v>
      </c>
      <c r="B1414" t="s">
        <v>3774</v>
      </c>
      <c r="C1414" t="s">
        <v>1648</v>
      </c>
      <c r="D1414" t="s">
        <v>9500</v>
      </c>
      <c r="E1414" t="s">
        <v>9501</v>
      </c>
      <c r="F1414" t="s">
        <v>9502</v>
      </c>
      <c r="G1414" s="4" t="s">
        <v>9501</v>
      </c>
      <c r="H1414" s="4" t="s">
        <v>9501</v>
      </c>
      <c r="I1414" s="4" t="b">
        <f t="shared" si="88"/>
        <v>1</v>
      </c>
      <c r="J1414" s="4" t="b">
        <f t="shared" si="89"/>
        <v>1</v>
      </c>
      <c r="K1414" s="4" t="b">
        <f t="shared" si="90"/>
        <v>1</v>
      </c>
      <c r="L1414" s="4" t="b">
        <f t="shared" si="91"/>
        <v>1</v>
      </c>
      <c r="M1414" t="s">
        <v>66</v>
      </c>
      <c r="N1414" t="s">
        <v>67</v>
      </c>
      <c r="O1414" t="s">
        <v>96</v>
      </c>
      <c r="P1414" t="s">
        <v>96</v>
      </c>
      <c r="Q1414" t="s">
        <v>9503</v>
      </c>
      <c r="S1414" t="s">
        <v>5183</v>
      </c>
      <c r="T1414" t="s">
        <v>9504</v>
      </c>
      <c r="U1414" t="s">
        <v>9505</v>
      </c>
      <c r="V1414" t="s">
        <v>1653</v>
      </c>
      <c r="W1414" t="s">
        <v>9503</v>
      </c>
      <c r="X1414" t="s">
        <v>9501</v>
      </c>
      <c r="Y1414" t="s">
        <v>9502</v>
      </c>
      <c r="Z1414" s="5">
        <v>1413</v>
      </c>
      <c r="AA1414" t="s">
        <v>1818</v>
      </c>
      <c r="AB1414" t="s">
        <v>5188</v>
      </c>
      <c r="AC1414" t="s">
        <v>1841</v>
      </c>
      <c r="AD1414" t="s">
        <v>9506</v>
      </c>
      <c r="AE1414" t="s">
        <v>72</v>
      </c>
      <c r="AF1414" t="s">
        <v>72</v>
      </c>
      <c r="AG1414" t="s">
        <v>72</v>
      </c>
      <c r="AH1414" t="s">
        <v>72</v>
      </c>
      <c r="AI1414" t="s">
        <v>67</v>
      </c>
      <c r="AJ1414" t="s">
        <v>73</v>
      </c>
      <c r="AK1414" t="s">
        <v>74</v>
      </c>
      <c r="AL1414" t="s">
        <v>75</v>
      </c>
      <c r="AN1414" t="s">
        <v>89</v>
      </c>
      <c r="AO1414" t="s">
        <v>89</v>
      </c>
      <c r="AQ1414" t="s">
        <v>102</v>
      </c>
      <c r="AR1414" t="s">
        <v>89</v>
      </c>
      <c r="AS1414" t="s">
        <v>125</v>
      </c>
      <c r="AT1414" t="s">
        <v>125</v>
      </c>
      <c r="AX1414" t="s">
        <v>9547</v>
      </c>
      <c r="AY1414" t="s">
        <v>9548</v>
      </c>
      <c r="AZ1414" t="s">
        <v>9549</v>
      </c>
      <c r="BA1414" t="s">
        <v>9550</v>
      </c>
      <c r="BB1414" t="s">
        <v>9551</v>
      </c>
      <c r="BC1414" t="s">
        <v>9552</v>
      </c>
      <c r="BD1414" t="s">
        <v>9553</v>
      </c>
      <c r="BG1414" t="s">
        <v>9554</v>
      </c>
      <c r="BH1414" t="s">
        <v>9555</v>
      </c>
    </row>
    <row r="1415" spans="1:60" hidden="1" x14ac:dyDescent="0.2">
      <c r="A1415" t="s">
        <v>9556</v>
      </c>
      <c r="B1415" t="s">
        <v>61</v>
      </c>
      <c r="C1415" t="s">
        <v>1648</v>
      </c>
      <c r="D1415" t="s">
        <v>9500</v>
      </c>
      <c r="E1415" t="s">
        <v>9501</v>
      </c>
      <c r="F1415" t="s">
        <v>9502</v>
      </c>
      <c r="G1415" s="4" t="s">
        <v>9501</v>
      </c>
      <c r="H1415" s="4" t="s">
        <v>9501</v>
      </c>
      <c r="I1415" s="4" t="b">
        <f t="shared" si="88"/>
        <v>1</v>
      </c>
      <c r="J1415" s="4" t="b">
        <f t="shared" si="89"/>
        <v>1</v>
      </c>
      <c r="K1415" s="4" t="b">
        <f t="shared" si="90"/>
        <v>1</v>
      </c>
      <c r="L1415" s="4" t="b">
        <f t="shared" si="91"/>
        <v>1</v>
      </c>
      <c r="M1415" t="s">
        <v>66</v>
      </c>
      <c r="N1415" t="s">
        <v>67</v>
      </c>
      <c r="O1415" t="s">
        <v>68</v>
      </c>
      <c r="P1415" t="s">
        <v>68</v>
      </c>
      <c r="Q1415" t="s">
        <v>9501</v>
      </c>
      <c r="T1415" t="s">
        <v>9557</v>
      </c>
      <c r="V1415" t="s">
        <v>1653</v>
      </c>
      <c r="W1415" t="s">
        <v>9501</v>
      </c>
      <c r="X1415" t="s">
        <v>9501</v>
      </c>
      <c r="Y1415" t="s">
        <v>9502</v>
      </c>
      <c r="Z1415" s="5">
        <v>1414</v>
      </c>
      <c r="AA1415" t="s">
        <v>1818</v>
      </c>
      <c r="AB1415" t="s">
        <v>5188</v>
      </c>
      <c r="AC1415" t="s">
        <v>1841</v>
      </c>
      <c r="AD1415" t="s">
        <v>9506</v>
      </c>
      <c r="AE1415" t="s">
        <v>72</v>
      </c>
      <c r="AF1415" t="s">
        <v>72</v>
      </c>
      <c r="AG1415" t="s">
        <v>72</v>
      </c>
      <c r="AH1415" t="s">
        <v>72</v>
      </c>
      <c r="AI1415" t="s">
        <v>67</v>
      </c>
      <c r="AJ1415" t="s">
        <v>73</v>
      </c>
      <c r="AK1415" t="s">
        <v>74</v>
      </c>
      <c r="AL1415" t="s">
        <v>75</v>
      </c>
      <c r="AN1415" t="s">
        <v>89</v>
      </c>
      <c r="AO1415" t="s">
        <v>89</v>
      </c>
      <c r="AQ1415" t="s">
        <v>102</v>
      </c>
      <c r="AR1415" t="s">
        <v>102</v>
      </c>
      <c r="AS1415" t="s">
        <v>125</v>
      </c>
      <c r="AT1415" t="s">
        <v>125</v>
      </c>
      <c r="AU1415" t="s">
        <v>67</v>
      </c>
      <c r="AV1415" t="s">
        <v>73</v>
      </c>
      <c r="AW1415" t="s">
        <v>74</v>
      </c>
      <c r="AX1415" t="s">
        <v>9558</v>
      </c>
      <c r="AY1415" t="s">
        <v>9559</v>
      </c>
      <c r="AZ1415" t="s">
        <v>9560</v>
      </c>
      <c r="BA1415" t="s">
        <v>9561</v>
      </c>
      <c r="BB1415" t="s">
        <v>9562</v>
      </c>
      <c r="BC1415" t="s">
        <v>9563</v>
      </c>
      <c r="BD1415" t="s">
        <v>81</v>
      </c>
      <c r="BH1415" t="s">
        <v>9564</v>
      </c>
    </row>
    <row r="1416" spans="1:60" hidden="1" x14ac:dyDescent="0.2">
      <c r="A1416" t="s">
        <v>9565</v>
      </c>
      <c r="B1416" t="s">
        <v>3774</v>
      </c>
      <c r="C1416" t="s">
        <v>1648</v>
      </c>
      <c r="D1416" t="s">
        <v>9500</v>
      </c>
      <c r="E1416" t="s">
        <v>9501</v>
      </c>
      <c r="F1416" t="s">
        <v>9502</v>
      </c>
      <c r="G1416" s="4" t="s">
        <v>9501</v>
      </c>
      <c r="H1416" s="4" t="s">
        <v>9501</v>
      </c>
      <c r="I1416" s="4" t="b">
        <f t="shared" si="88"/>
        <v>1</v>
      </c>
      <c r="J1416" s="4" t="b">
        <f t="shared" si="89"/>
        <v>1</v>
      </c>
      <c r="K1416" s="4" t="b">
        <f t="shared" si="90"/>
        <v>1</v>
      </c>
      <c r="L1416" s="4" t="b">
        <f t="shared" si="91"/>
        <v>1</v>
      </c>
      <c r="M1416" t="s">
        <v>66</v>
      </c>
      <c r="N1416" t="s">
        <v>67</v>
      </c>
      <c r="O1416" t="s">
        <v>68</v>
      </c>
      <c r="P1416" t="s">
        <v>68</v>
      </c>
      <c r="Q1416" t="s">
        <v>9501</v>
      </c>
      <c r="S1416" t="s">
        <v>5183</v>
      </c>
      <c r="T1416" t="s">
        <v>9557</v>
      </c>
      <c r="U1416" t="s">
        <v>9566</v>
      </c>
      <c r="V1416" t="s">
        <v>1653</v>
      </c>
      <c r="W1416" t="s">
        <v>9501</v>
      </c>
      <c r="X1416" t="s">
        <v>9501</v>
      </c>
      <c r="Y1416" t="s">
        <v>9502</v>
      </c>
      <c r="Z1416" s="5">
        <v>1415</v>
      </c>
      <c r="AA1416" t="s">
        <v>1818</v>
      </c>
      <c r="AB1416" t="s">
        <v>5188</v>
      </c>
      <c r="AC1416" t="s">
        <v>1841</v>
      </c>
      <c r="AD1416" t="s">
        <v>9506</v>
      </c>
      <c r="AE1416" t="s">
        <v>72</v>
      </c>
      <c r="AF1416" t="s">
        <v>72</v>
      </c>
      <c r="AG1416" t="s">
        <v>72</v>
      </c>
      <c r="AH1416" t="s">
        <v>72</v>
      </c>
      <c r="AL1416" t="s">
        <v>100</v>
      </c>
      <c r="AM1416">
        <v>44</v>
      </c>
      <c r="AN1416" t="s">
        <v>89</v>
      </c>
      <c r="AO1416" t="s">
        <v>89</v>
      </c>
      <c r="AQ1416" t="s">
        <v>89</v>
      </c>
      <c r="AR1416" t="s">
        <v>89</v>
      </c>
      <c r="AS1416" t="s">
        <v>125</v>
      </c>
      <c r="AT1416" t="s">
        <v>125</v>
      </c>
      <c r="BD1416" t="s">
        <v>9567</v>
      </c>
      <c r="BH1416" t="s">
        <v>9568</v>
      </c>
    </row>
    <row r="1417" spans="1:60" hidden="1" x14ac:dyDescent="0.2">
      <c r="A1417" t="s">
        <v>9569</v>
      </c>
      <c r="B1417" t="s">
        <v>3774</v>
      </c>
      <c r="C1417" t="s">
        <v>1648</v>
      </c>
      <c r="D1417" t="s">
        <v>9500</v>
      </c>
      <c r="E1417" t="s">
        <v>9501</v>
      </c>
      <c r="F1417" t="s">
        <v>9502</v>
      </c>
      <c r="G1417" s="4" t="s">
        <v>9501</v>
      </c>
      <c r="H1417" s="4" t="s">
        <v>9501</v>
      </c>
      <c r="I1417" s="4" t="b">
        <f t="shared" si="88"/>
        <v>1</v>
      </c>
      <c r="J1417" s="4" t="b">
        <f t="shared" si="89"/>
        <v>1</v>
      </c>
      <c r="K1417" s="4" t="b">
        <f t="shared" si="90"/>
        <v>1</v>
      </c>
      <c r="L1417" s="4" t="b">
        <f t="shared" si="91"/>
        <v>1</v>
      </c>
      <c r="M1417" t="s">
        <v>66</v>
      </c>
      <c r="N1417" t="s">
        <v>67</v>
      </c>
      <c r="O1417" t="s">
        <v>68</v>
      </c>
      <c r="P1417" t="s">
        <v>68</v>
      </c>
      <c r="Q1417" t="s">
        <v>9501</v>
      </c>
      <c r="S1417" t="s">
        <v>5183</v>
      </c>
      <c r="T1417" t="s">
        <v>9557</v>
      </c>
      <c r="U1417" t="s">
        <v>9566</v>
      </c>
      <c r="V1417" t="s">
        <v>1653</v>
      </c>
      <c r="W1417" t="s">
        <v>9501</v>
      </c>
      <c r="X1417" t="s">
        <v>9501</v>
      </c>
      <c r="Y1417" t="s">
        <v>9502</v>
      </c>
      <c r="Z1417" s="5">
        <v>1416</v>
      </c>
      <c r="AA1417" t="s">
        <v>1818</v>
      </c>
      <c r="AB1417" t="s">
        <v>5188</v>
      </c>
      <c r="AC1417" t="s">
        <v>1841</v>
      </c>
      <c r="AD1417" t="s">
        <v>9506</v>
      </c>
      <c r="AE1417" t="s">
        <v>72</v>
      </c>
      <c r="AF1417" t="s">
        <v>72</v>
      </c>
      <c r="AG1417" t="s">
        <v>72</v>
      </c>
      <c r="AH1417" t="s">
        <v>72</v>
      </c>
      <c r="AL1417" t="s">
        <v>100</v>
      </c>
      <c r="AM1417">
        <v>45</v>
      </c>
      <c r="AN1417" t="s">
        <v>89</v>
      </c>
      <c r="AO1417" t="s">
        <v>89</v>
      </c>
      <c r="AQ1417" t="s">
        <v>89</v>
      </c>
      <c r="AR1417" t="s">
        <v>89</v>
      </c>
      <c r="AS1417" t="s">
        <v>125</v>
      </c>
      <c r="AT1417" t="s">
        <v>125</v>
      </c>
      <c r="BD1417" t="s">
        <v>9570</v>
      </c>
      <c r="BH1417" t="s">
        <v>9571</v>
      </c>
    </row>
    <row r="1418" spans="1:60" hidden="1" x14ac:dyDescent="0.2">
      <c r="A1418" t="s">
        <v>9572</v>
      </c>
      <c r="B1418" t="s">
        <v>3774</v>
      </c>
      <c r="C1418" t="s">
        <v>1648</v>
      </c>
      <c r="D1418" t="s">
        <v>9500</v>
      </c>
      <c r="E1418" t="s">
        <v>9501</v>
      </c>
      <c r="F1418" t="s">
        <v>9502</v>
      </c>
      <c r="G1418" s="4" t="s">
        <v>9501</v>
      </c>
      <c r="H1418" s="4" t="s">
        <v>9501</v>
      </c>
      <c r="I1418" s="4" t="b">
        <f t="shared" si="88"/>
        <v>1</v>
      </c>
      <c r="J1418" s="4" t="b">
        <f t="shared" si="89"/>
        <v>1</v>
      </c>
      <c r="K1418" s="4" t="b">
        <f t="shared" si="90"/>
        <v>1</v>
      </c>
      <c r="L1418" s="4" t="b">
        <f t="shared" si="91"/>
        <v>1</v>
      </c>
      <c r="M1418" t="s">
        <v>66</v>
      </c>
      <c r="N1418" t="s">
        <v>67</v>
      </c>
      <c r="O1418" t="s">
        <v>68</v>
      </c>
      <c r="P1418" t="s">
        <v>68</v>
      </c>
      <c r="Q1418" t="s">
        <v>9501</v>
      </c>
      <c r="S1418" t="s">
        <v>5183</v>
      </c>
      <c r="T1418" t="s">
        <v>9557</v>
      </c>
      <c r="U1418" t="s">
        <v>9566</v>
      </c>
      <c r="V1418" t="s">
        <v>1653</v>
      </c>
      <c r="W1418" t="s">
        <v>9501</v>
      </c>
      <c r="X1418" t="s">
        <v>9501</v>
      </c>
      <c r="Y1418" t="s">
        <v>9502</v>
      </c>
      <c r="Z1418" s="5">
        <v>1417</v>
      </c>
      <c r="AA1418" t="s">
        <v>1818</v>
      </c>
      <c r="AB1418" t="s">
        <v>5188</v>
      </c>
      <c r="AC1418" t="s">
        <v>1841</v>
      </c>
      <c r="AD1418" t="s">
        <v>9506</v>
      </c>
      <c r="AE1418" t="s">
        <v>72</v>
      </c>
      <c r="AF1418" t="s">
        <v>72</v>
      </c>
      <c r="AG1418" t="s">
        <v>72</v>
      </c>
      <c r="AH1418" t="s">
        <v>72</v>
      </c>
      <c r="AL1418" t="s">
        <v>100</v>
      </c>
      <c r="AM1418">
        <v>53</v>
      </c>
      <c r="AN1418" t="s">
        <v>89</v>
      </c>
      <c r="AO1418" t="s">
        <v>89</v>
      </c>
      <c r="AQ1418" t="s">
        <v>89</v>
      </c>
      <c r="AR1418" t="s">
        <v>89</v>
      </c>
      <c r="AS1418" t="s">
        <v>125</v>
      </c>
      <c r="AT1418" t="s">
        <v>125</v>
      </c>
      <c r="BD1418" t="s">
        <v>9573</v>
      </c>
      <c r="BH1418" t="s">
        <v>9574</v>
      </c>
    </row>
    <row r="1419" spans="1:60" x14ac:dyDescent="0.2">
      <c r="A1419" t="s">
        <v>9575</v>
      </c>
      <c r="B1419" t="s">
        <v>3774</v>
      </c>
      <c r="C1419" t="s">
        <v>62</v>
      </c>
      <c r="D1419" t="s">
        <v>5182</v>
      </c>
      <c r="E1419" s="11" t="s">
        <v>4282</v>
      </c>
      <c r="F1419" s="5" t="s">
        <v>9579</v>
      </c>
      <c r="G1419" s="4" t="s">
        <v>9576</v>
      </c>
      <c r="H1419" s="4" t="s">
        <v>4282</v>
      </c>
      <c r="I1419" s="4" t="b">
        <f t="shared" si="88"/>
        <v>0</v>
      </c>
      <c r="J1419" s="4" t="b">
        <f t="shared" si="89"/>
        <v>1</v>
      </c>
      <c r="K1419" s="4" t="b">
        <f t="shared" si="90"/>
        <v>0</v>
      </c>
      <c r="L1419" s="4" t="b">
        <f t="shared" si="91"/>
        <v>0</v>
      </c>
      <c r="M1419" t="s">
        <v>1128</v>
      </c>
      <c r="N1419" t="s">
        <v>1812</v>
      </c>
      <c r="O1419" t="s">
        <v>68</v>
      </c>
      <c r="P1419" t="s">
        <v>68</v>
      </c>
      <c r="Q1419" t="s">
        <v>9577</v>
      </c>
      <c r="S1419" t="s">
        <v>6056</v>
      </c>
      <c r="T1419" t="s">
        <v>6268</v>
      </c>
      <c r="U1419" t="s">
        <v>9578</v>
      </c>
      <c r="V1419" t="s">
        <v>70</v>
      </c>
      <c r="W1419" t="s">
        <v>6056</v>
      </c>
      <c r="X1419" s="1" t="s">
        <v>9576</v>
      </c>
      <c r="Y1419" s="1" t="s">
        <v>9579</v>
      </c>
      <c r="Z1419" s="5">
        <v>1418</v>
      </c>
      <c r="AA1419" t="s">
        <v>1818</v>
      </c>
      <c r="AB1419" t="s">
        <v>1819</v>
      </c>
      <c r="AC1419" t="s">
        <v>1820</v>
      </c>
      <c r="AD1419" t="s">
        <v>1820</v>
      </c>
      <c r="AE1419" t="s">
        <v>72</v>
      </c>
      <c r="AF1419" t="s">
        <v>72</v>
      </c>
      <c r="AG1419" t="s">
        <v>5189</v>
      </c>
      <c r="AH1419" t="s">
        <v>72</v>
      </c>
      <c r="AI1419" t="s">
        <v>5182</v>
      </c>
      <c r="AJ1419" t="s">
        <v>5190</v>
      </c>
      <c r="AK1419" t="s">
        <v>5191</v>
      </c>
      <c r="AL1419" t="s">
        <v>100</v>
      </c>
      <c r="AM1419" t="s">
        <v>9580</v>
      </c>
      <c r="AN1419" t="s">
        <v>5806</v>
      </c>
      <c r="AO1419" t="s">
        <v>259</v>
      </c>
      <c r="AP1419" t="s">
        <v>5807</v>
      </c>
      <c r="AQ1419" t="s">
        <v>102</v>
      </c>
      <c r="AR1419" t="s">
        <v>102</v>
      </c>
      <c r="AS1419" t="s">
        <v>80</v>
      </c>
      <c r="AT1419" t="s">
        <v>80</v>
      </c>
      <c r="AU1419" t="s">
        <v>5182</v>
      </c>
      <c r="AV1419" t="s">
        <v>5190</v>
      </c>
      <c r="AW1419" t="s">
        <v>5191</v>
      </c>
      <c r="AX1419" t="s">
        <v>9581</v>
      </c>
      <c r="AY1419" t="s">
        <v>81</v>
      </c>
      <c r="AZ1419" t="s">
        <v>81</v>
      </c>
      <c r="BA1419" t="s">
        <v>81</v>
      </c>
      <c r="BB1419" t="s">
        <v>9582</v>
      </c>
      <c r="BC1419" t="s">
        <v>81</v>
      </c>
      <c r="BD1419" t="s">
        <v>81</v>
      </c>
      <c r="BH1419" t="s">
        <v>9583</v>
      </c>
    </row>
    <row r="1420" spans="1:60" x14ac:dyDescent="0.2">
      <c r="A1420" t="s">
        <v>9584</v>
      </c>
      <c r="B1420" t="s">
        <v>94</v>
      </c>
      <c r="C1420" t="s">
        <v>62</v>
      </c>
      <c r="D1420" t="s">
        <v>5182</v>
      </c>
      <c r="E1420" s="11" t="s">
        <v>4282</v>
      </c>
      <c r="F1420" s="5" t="s">
        <v>9579</v>
      </c>
      <c r="G1420" s="4" t="s">
        <v>9576</v>
      </c>
      <c r="H1420" s="4" t="s">
        <v>4282</v>
      </c>
      <c r="I1420" s="4" t="b">
        <f t="shared" si="88"/>
        <v>0</v>
      </c>
      <c r="J1420" s="4" t="b">
        <f t="shared" si="89"/>
        <v>1</v>
      </c>
      <c r="K1420" s="4" t="b">
        <f t="shared" si="90"/>
        <v>0</v>
      </c>
      <c r="L1420" s="4" t="b">
        <f t="shared" si="91"/>
        <v>0</v>
      </c>
      <c r="M1420" t="s">
        <v>1128</v>
      </c>
      <c r="N1420" t="s">
        <v>1812</v>
      </c>
      <c r="O1420" t="s">
        <v>96</v>
      </c>
      <c r="P1420" t="s">
        <v>96</v>
      </c>
      <c r="Q1420" t="s">
        <v>9585</v>
      </c>
      <c r="S1420" t="s">
        <v>6056</v>
      </c>
      <c r="T1420" t="s">
        <v>6268</v>
      </c>
      <c r="V1420" t="s">
        <v>70</v>
      </c>
      <c r="W1420" t="s">
        <v>6056</v>
      </c>
      <c r="X1420" s="1" t="s">
        <v>9576</v>
      </c>
      <c r="Y1420" s="1" t="s">
        <v>9579</v>
      </c>
      <c r="Z1420" s="5">
        <v>1419</v>
      </c>
      <c r="AA1420" t="s">
        <v>1818</v>
      </c>
      <c r="AB1420" t="s">
        <v>1819</v>
      </c>
      <c r="AC1420" t="s">
        <v>1820</v>
      </c>
      <c r="AD1420" t="s">
        <v>1820</v>
      </c>
      <c r="AE1420" t="s">
        <v>72</v>
      </c>
      <c r="AF1420" t="s">
        <v>72</v>
      </c>
      <c r="AG1420" t="s">
        <v>5189</v>
      </c>
      <c r="AH1420" t="s">
        <v>72</v>
      </c>
      <c r="AI1420" t="s">
        <v>5182</v>
      </c>
      <c r="AJ1420" t="s">
        <v>5190</v>
      </c>
      <c r="AK1420" t="s">
        <v>5191</v>
      </c>
      <c r="AL1420" t="s">
        <v>100</v>
      </c>
      <c r="AM1420" t="s">
        <v>9586</v>
      </c>
      <c r="AN1420">
        <v>40</v>
      </c>
      <c r="AO1420" t="s">
        <v>259</v>
      </c>
      <c r="AP1420" t="s">
        <v>616</v>
      </c>
      <c r="AQ1420" t="s">
        <v>102</v>
      </c>
      <c r="AR1420" t="s">
        <v>102</v>
      </c>
      <c r="AS1420" t="s">
        <v>80</v>
      </c>
      <c r="AT1420" t="s">
        <v>80</v>
      </c>
      <c r="AU1420" t="s">
        <v>5182</v>
      </c>
      <c r="AV1420" t="s">
        <v>5190</v>
      </c>
      <c r="AW1420" t="s">
        <v>5191</v>
      </c>
      <c r="AX1420" t="s">
        <v>9587</v>
      </c>
      <c r="AY1420" t="s">
        <v>9588</v>
      </c>
      <c r="AZ1420" t="s">
        <v>9589</v>
      </c>
      <c r="BA1420" t="s">
        <v>9590</v>
      </c>
      <c r="BB1420" t="s">
        <v>9591</v>
      </c>
      <c r="BC1420" t="s">
        <v>9592</v>
      </c>
      <c r="BD1420" t="s">
        <v>9593</v>
      </c>
      <c r="BF1420" t="s">
        <v>9594</v>
      </c>
      <c r="BH1420" t="s">
        <v>9595</v>
      </c>
    </row>
    <row r="1421" spans="1:60" x14ac:dyDescent="0.2">
      <c r="A1421" t="s">
        <v>9596</v>
      </c>
      <c r="B1421" t="s">
        <v>94</v>
      </c>
      <c r="C1421" t="s">
        <v>62</v>
      </c>
      <c r="D1421" t="s">
        <v>5182</v>
      </c>
      <c r="E1421" s="11" t="s">
        <v>4282</v>
      </c>
      <c r="F1421" s="5" t="s">
        <v>9579</v>
      </c>
      <c r="G1421" s="4" t="s">
        <v>9576</v>
      </c>
      <c r="H1421" s="4" t="s">
        <v>4282</v>
      </c>
      <c r="I1421" s="4" t="b">
        <f t="shared" si="88"/>
        <v>0</v>
      </c>
      <c r="J1421" s="4" t="b">
        <f t="shared" si="89"/>
        <v>1</v>
      </c>
      <c r="K1421" s="4" t="b">
        <f t="shared" si="90"/>
        <v>0</v>
      </c>
      <c r="L1421" s="4" t="b">
        <f t="shared" si="91"/>
        <v>0</v>
      </c>
      <c r="M1421" t="s">
        <v>1128</v>
      </c>
      <c r="N1421" t="s">
        <v>1812</v>
      </c>
      <c r="O1421" t="s">
        <v>96</v>
      </c>
      <c r="P1421" t="s">
        <v>96</v>
      </c>
      <c r="Q1421" t="s">
        <v>9585</v>
      </c>
      <c r="S1421" t="s">
        <v>6056</v>
      </c>
      <c r="T1421" t="s">
        <v>6268</v>
      </c>
      <c r="V1421" t="s">
        <v>70</v>
      </c>
      <c r="W1421" t="s">
        <v>6056</v>
      </c>
      <c r="X1421" s="1" t="s">
        <v>9576</v>
      </c>
      <c r="Y1421" s="1" t="s">
        <v>9579</v>
      </c>
      <c r="Z1421" s="5">
        <v>1420</v>
      </c>
      <c r="AA1421" t="s">
        <v>1818</v>
      </c>
      <c r="AB1421" t="s">
        <v>1819</v>
      </c>
      <c r="AC1421" t="s">
        <v>1820</v>
      </c>
      <c r="AD1421" t="s">
        <v>1820</v>
      </c>
      <c r="AE1421" t="s">
        <v>72</v>
      </c>
      <c r="AF1421" t="s">
        <v>72</v>
      </c>
      <c r="AG1421" t="s">
        <v>5189</v>
      </c>
      <c r="AH1421" t="s">
        <v>72</v>
      </c>
      <c r="AI1421" t="s">
        <v>5182</v>
      </c>
      <c r="AJ1421" t="s">
        <v>5190</v>
      </c>
      <c r="AK1421" t="s">
        <v>5191</v>
      </c>
      <c r="AL1421" t="s">
        <v>100</v>
      </c>
      <c r="AM1421" t="s">
        <v>9597</v>
      </c>
      <c r="AN1421">
        <v>51</v>
      </c>
      <c r="AO1421" t="s">
        <v>259</v>
      </c>
      <c r="AP1421" t="s">
        <v>455</v>
      </c>
      <c r="AQ1421" t="s">
        <v>102</v>
      </c>
      <c r="AR1421" t="s">
        <v>102</v>
      </c>
      <c r="AS1421" t="s">
        <v>80</v>
      </c>
      <c r="AT1421" t="s">
        <v>80</v>
      </c>
      <c r="AU1421" t="s">
        <v>5182</v>
      </c>
      <c r="AV1421" t="s">
        <v>5190</v>
      </c>
      <c r="AW1421" t="s">
        <v>5191</v>
      </c>
      <c r="AX1421" t="s">
        <v>9598</v>
      </c>
      <c r="AY1421" t="s">
        <v>9599</v>
      </c>
      <c r="AZ1421" t="s">
        <v>9600</v>
      </c>
      <c r="BA1421" t="s">
        <v>9601</v>
      </c>
      <c r="BB1421" t="s">
        <v>9602</v>
      </c>
      <c r="BC1421" t="s">
        <v>9603</v>
      </c>
      <c r="BD1421" t="s">
        <v>9604</v>
      </c>
      <c r="BF1421" t="s">
        <v>9605</v>
      </c>
      <c r="BH1421" t="s">
        <v>9606</v>
      </c>
    </row>
    <row r="1422" spans="1:60" x14ac:dyDescent="0.2">
      <c r="A1422" t="s">
        <v>9607</v>
      </c>
      <c r="B1422" t="s">
        <v>94</v>
      </c>
      <c r="C1422" t="s">
        <v>62</v>
      </c>
      <c r="D1422" t="s">
        <v>5182</v>
      </c>
      <c r="E1422" s="11" t="s">
        <v>4282</v>
      </c>
      <c r="F1422" s="5" t="s">
        <v>9579</v>
      </c>
      <c r="G1422" s="4" t="s">
        <v>9576</v>
      </c>
      <c r="H1422" s="4" t="s">
        <v>4282</v>
      </c>
      <c r="I1422" s="4" t="b">
        <f t="shared" si="88"/>
        <v>0</v>
      </c>
      <c r="J1422" s="4" t="b">
        <f t="shared" si="89"/>
        <v>1</v>
      </c>
      <c r="K1422" s="4" t="b">
        <f t="shared" si="90"/>
        <v>0</v>
      </c>
      <c r="L1422" s="4" t="b">
        <f t="shared" si="91"/>
        <v>0</v>
      </c>
      <c r="M1422" t="s">
        <v>1128</v>
      </c>
      <c r="N1422" t="s">
        <v>1812</v>
      </c>
      <c r="O1422" t="s">
        <v>96</v>
      </c>
      <c r="P1422" t="s">
        <v>136</v>
      </c>
      <c r="Q1422" t="s">
        <v>9585</v>
      </c>
      <c r="S1422" t="s">
        <v>6056</v>
      </c>
      <c r="T1422" t="s">
        <v>6268</v>
      </c>
      <c r="V1422" t="s">
        <v>70</v>
      </c>
      <c r="W1422" t="s">
        <v>6056</v>
      </c>
      <c r="X1422" s="1" t="s">
        <v>9576</v>
      </c>
      <c r="Y1422" s="1" t="s">
        <v>9579</v>
      </c>
      <c r="Z1422" s="5">
        <v>1421</v>
      </c>
      <c r="AA1422" t="s">
        <v>1818</v>
      </c>
      <c r="AB1422" t="s">
        <v>1819</v>
      </c>
      <c r="AC1422" t="s">
        <v>1820</v>
      </c>
      <c r="AD1422" t="s">
        <v>1820</v>
      </c>
      <c r="AE1422" t="s">
        <v>72</v>
      </c>
      <c r="AF1422" t="s">
        <v>72</v>
      </c>
      <c r="AG1422" t="s">
        <v>5189</v>
      </c>
      <c r="AH1422" t="s">
        <v>72</v>
      </c>
      <c r="AI1422" t="s">
        <v>5182</v>
      </c>
      <c r="AJ1422" t="s">
        <v>5190</v>
      </c>
      <c r="AK1422" t="s">
        <v>5191</v>
      </c>
      <c r="AL1422" t="s">
        <v>100</v>
      </c>
      <c r="AM1422" t="s">
        <v>9608</v>
      </c>
      <c r="AN1422">
        <v>57</v>
      </c>
      <c r="AO1422" t="s">
        <v>259</v>
      </c>
      <c r="AP1422" t="s">
        <v>650</v>
      </c>
      <c r="AQ1422" t="s">
        <v>102</v>
      </c>
      <c r="AR1422" t="s">
        <v>102</v>
      </c>
      <c r="AS1422" t="s">
        <v>80</v>
      </c>
      <c r="AT1422" t="s">
        <v>80</v>
      </c>
      <c r="AU1422" t="s">
        <v>5182</v>
      </c>
      <c r="AV1422" t="s">
        <v>5190</v>
      </c>
      <c r="AW1422" t="s">
        <v>5191</v>
      </c>
      <c r="AX1422" t="s">
        <v>81</v>
      </c>
      <c r="AY1422" t="s">
        <v>9609</v>
      </c>
      <c r="AZ1422" t="s">
        <v>9610</v>
      </c>
      <c r="BA1422" t="s">
        <v>9611</v>
      </c>
      <c r="BB1422" t="s">
        <v>9612</v>
      </c>
      <c r="BC1422" t="s">
        <v>9613</v>
      </c>
      <c r="BD1422" t="s">
        <v>9614</v>
      </c>
      <c r="BF1422" t="s">
        <v>9615</v>
      </c>
      <c r="BH1422" t="s">
        <v>9616</v>
      </c>
    </row>
    <row r="1423" spans="1:60" x14ac:dyDescent="0.2">
      <c r="A1423" t="s">
        <v>9617</v>
      </c>
      <c r="B1423" t="s">
        <v>94</v>
      </c>
      <c r="C1423" t="s">
        <v>62</v>
      </c>
      <c r="D1423" t="s">
        <v>5182</v>
      </c>
      <c r="E1423" s="11" t="s">
        <v>4282</v>
      </c>
      <c r="F1423" s="5" t="s">
        <v>9579</v>
      </c>
      <c r="G1423" s="4" t="s">
        <v>9576</v>
      </c>
      <c r="H1423" s="4" t="s">
        <v>4282</v>
      </c>
      <c r="I1423" s="4" t="b">
        <f t="shared" si="88"/>
        <v>0</v>
      </c>
      <c r="J1423" s="4" t="b">
        <f t="shared" si="89"/>
        <v>1</v>
      </c>
      <c r="K1423" s="4" t="b">
        <f t="shared" si="90"/>
        <v>0</v>
      </c>
      <c r="L1423" s="4" t="b">
        <f t="shared" si="91"/>
        <v>0</v>
      </c>
      <c r="M1423" t="s">
        <v>1128</v>
      </c>
      <c r="N1423" t="s">
        <v>1812</v>
      </c>
      <c r="O1423" t="s">
        <v>96</v>
      </c>
      <c r="P1423" t="s">
        <v>96</v>
      </c>
      <c r="Q1423" t="s">
        <v>9585</v>
      </c>
      <c r="S1423" t="s">
        <v>6056</v>
      </c>
      <c r="T1423" t="s">
        <v>6268</v>
      </c>
      <c r="V1423" t="s">
        <v>70</v>
      </c>
      <c r="W1423" t="s">
        <v>6056</v>
      </c>
      <c r="X1423" s="1" t="s">
        <v>9576</v>
      </c>
      <c r="Y1423" s="1" t="s">
        <v>9579</v>
      </c>
      <c r="Z1423" s="5">
        <v>1422</v>
      </c>
      <c r="AA1423" t="s">
        <v>1818</v>
      </c>
      <c r="AB1423" t="s">
        <v>1819</v>
      </c>
      <c r="AC1423" t="s">
        <v>1820</v>
      </c>
      <c r="AD1423" t="s">
        <v>1820</v>
      </c>
      <c r="AE1423" t="s">
        <v>72</v>
      </c>
      <c r="AF1423" t="s">
        <v>72</v>
      </c>
      <c r="AG1423" t="s">
        <v>5189</v>
      </c>
      <c r="AH1423" t="s">
        <v>72</v>
      </c>
      <c r="AI1423" t="s">
        <v>5182</v>
      </c>
      <c r="AJ1423" t="s">
        <v>5190</v>
      </c>
      <c r="AK1423" t="s">
        <v>5191</v>
      </c>
      <c r="AL1423" t="s">
        <v>100</v>
      </c>
      <c r="AM1423" t="s">
        <v>9618</v>
      </c>
      <c r="AN1423">
        <v>65</v>
      </c>
      <c r="AO1423" t="s">
        <v>259</v>
      </c>
      <c r="AP1423" t="s">
        <v>531</v>
      </c>
      <c r="AQ1423" t="s">
        <v>102</v>
      </c>
      <c r="AR1423" t="s">
        <v>102</v>
      </c>
      <c r="AS1423" t="s">
        <v>80</v>
      </c>
      <c r="AT1423" t="s">
        <v>80</v>
      </c>
      <c r="AU1423" t="s">
        <v>5182</v>
      </c>
      <c r="AV1423" t="s">
        <v>5190</v>
      </c>
      <c r="AW1423" t="s">
        <v>5191</v>
      </c>
      <c r="AX1423" t="s">
        <v>9619</v>
      </c>
      <c r="AY1423" t="s">
        <v>9620</v>
      </c>
      <c r="AZ1423" t="s">
        <v>9621</v>
      </c>
      <c r="BA1423" t="s">
        <v>9622</v>
      </c>
      <c r="BB1423" t="s">
        <v>9623</v>
      </c>
      <c r="BC1423" t="s">
        <v>9624</v>
      </c>
      <c r="BD1423" t="s">
        <v>9625</v>
      </c>
      <c r="BG1423" t="s">
        <v>9626</v>
      </c>
      <c r="BH1423" t="s">
        <v>9627</v>
      </c>
    </row>
    <row r="1424" spans="1:60" x14ac:dyDescent="0.2">
      <c r="A1424" t="s">
        <v>9628</v>
      </c>
      <c r="B1424" t="s">
        <v>3774</v>
      </c>
      <c r="C1424" t="s">
        <v>62</v>
      </c>
      <c r="D1424" t="s">
        <v>5182</v>
      </c>
      <c r="E1424" s="11" t="s">
        <v>4282</v>
      </c>
      <c r="F1424" s="5" t="s">
        <v>9579</v>
      </c>
      <c r="G1424" s="4" t="s">
        <v>9576</v>
      </c>
      <c r="H1424" s="4" t="s">
        <v>4282</v>
      </c>
      <c r="I1424" s="4" t="b">
        <f t="shared" si="88"/>
        <v>0</v>
      </c>
      <c r="J1424" s="4" t="b">
        <f t="shared" si="89"/>
        <v>1</v>
      </c>
      <c r="K1424" s="4" t="b">
        <f t="shared" si="90"/>
        <v>0</v>
      </c>
      <c r="L1424" s="4" t="b">
        <f t="shared" si="91"/>
        <v>0</v>
      </c>
      <c r="M1424" t="s">
        <v>1128</v>
      </c>
      <c r="N1424" t="s">
        <v>1812</v>
      </c>
      <c r="O1424" t="s">
        <v>68</v>
      </c>
      <c r="P1424" t="s">
        <v>68</v>
      </c>
      <c r="Q1424" t="s">
        <v>9577</v>
      </c>
      <c r="S1424" t="s">
        <v>6056</v>
      </c>
      <c r="T1424" t="s">
        <v>6268</v>
      </c>
      <c r="U1424" t="s">
        <v>9629</v>
      </c>
      <c r="V1424" t="s">
        <v>70</v>
      </c>
      <c r="W1424" t="s">
        <v>6056</v>
      </c>
      <c r="X1424" s="1" t="s">
        <v>9576</v>
      </c>
      <c r="Y1424" s="1" t="s">
        <v>9579</v>
      </c>
      <c r="Z1424" s="5">
        <v>1423</v>
      </c>
      <c r="AA1424" t="s">
        <v>1818</v>
      </c>
      <c r="AB1424" t="s">
        <v>1819</v>
      </c>
      <c r="AC1424" t="s">
        <v>1820</v>
      </c>
      <c r="AD1424" t="s">
        <v>1820</v>
      </c>
      <c r="AE1424" t="s">
        <v>72</v>
      </c>
      <c r="AF1424" t="s">
        <v>72</v>
      </c>
      <c r="AG1424" t="s">
        <v>5189</v>
      </c>
      <c r="AH1424" t="s">
        <v>72</v>
      </c>
      <c r="AI1424" t="s">
        <v>5182</v>
      </c>
      <c r="AJ1424" t="s">
        <v>5190</v>
      </c>
      <c r="AK1424" t="s">
        <v>5191</v>
      </c>
      <c r="AL1424" t="s">
        <v>100</v>
      </c>
      <c r="AM1424" t="s">
        <v>9630</v>
      </c>
      <c r="AN1424" t="s">
        <v>5806</v>
      </c>
      <c r="AO1424" t="s">
        <v>259</v>
      </c>
      <c r="AP1424" t="s">
        <v>5807</v>
      </c>
      <c r="AQ1424" t="s">
        <v>102</v>
      </c>
      <c r="AR1424" t="s">
        <v>102</v>
      </c>
      <c r="AS1424" t="s">
        <v>125</v>
      </c>
      <c r="AT1424" t="s">
        <v>125</v>
      </c>
      <c r="AU1424" t="s">
        <v>5182</v>
      </c>
      <c r="AV1424" t="s">
        <v>5190</v>
      </c>
      <c r="AW1424" t="s">
        <v>5191</v>
      </c>
      <c r="AX1424" t="s">
        <v>9631</v>
      </c>
      <c r="AY1424" t="s">
        <v>81</v>
      </c>
      <c r="AZ1424" t="s">
        <v>9632</v>
      </c>
      <c r="BA1424" t="s">
        <v>9633</v>
      </c>
      <c r="BB1424" t="s">
        <v>9634</v>
      </c>
      <c r="BC1424" t="s">
        <v>81</v>
      </c>
      <c r="BD1424" t="s">
        <v>81</v>
      </c>
      <c r="BH1424" t="s">
        <v>9635</v>
      </c>
    </row>
    <row r="1425" spans="1:60" x14ac:dyDescent="0.2">
      <c r="A1425" t="s">
        <v>9636</v>
      </c>
      <c r="B1425" t="s">
        <v>94</v>
      </c>
      <c r="C1425" t="s">
        <v>62</v>
      </c>
      <c r="D1425" t="s">
        <v>5182</v>
      </c>
      <c r="E1425" s="11" t="s">
        <v>4282</v>
      </c>
      <c r="F1425" s="5" t="s">
        <v>9579</v>
      </c>
      <c r="G1425" s="4" t="s">
        <v>9576</v>
      </c>
      <c r="H1425" s="4" t="s">
        <v>4282</v>
      </c>
      <c r="I1425" s="4" t="b">
        <f t="shared" si="88"/>
        <v>0</v>
      </c>
      <c r="J1425" s="4" t="b">
        <f t="shared" si="89"/>
        <v>1</v>
      </c>
      <c r="K1425" s="4" t="b">
        <f t="shared" si="90"/>
        <v>0</v>
      </c>
      <c r="L1425" s="4" t="b">
        <f t="shared" si="91"/>
        <v>0</v>
      </c>
      <c r="M1425" t="s">
        <v>1128</v>
      </c>
      <c r="N1425" t="s">
        <v>1812</v>
      </c>
      <c r="O1425" t="s">
        <v>68</v>
      </c>
      <c r="P1425" t="s">
        <v>68</v>
      </c>
      <c r="Q1425" t="s">
        <v>9585</v>
      </c>
      <c r="S1425" t="s">
        <v>6056</v>
      </c>
      <c r="T1425" t="s">
        <v>6268</v>
      </c>
      <c r="V1425" t="s">
        <v>70</v>
      </c>
      <c r="W1425" t="s">
        <v>6056</v>
      </c>
      <c r="X1425" s="1" t="s">
        <v>9576</v>
      </c>
      <c r="Y1425" s="1" t="s">
        <v>9579</v>
      </c>
      <c r="Z1425" s="5">
        <v>1424</v>
      </c>
      <c r="AA1425" t="s">
        <v>1818</v>
      </c>
      <c r="AB1425" t="s">
        <v>1819</v>
      </c>
      <c r="AC1425" t="s">
        <v>1820</v>
      </c>
      <c r="AD1425" t="s">
        <v>1820</v>
      </c>
      <c r="AE1425" t="s">
        <v>72</v>
      </c>
      <c r="AF1425" t="s">
        <v>72</v>
      </c>
      <c r="AG1425" t="s">
        <v>5189</v>
      </c>
      <c r="AH1425" t="s">
        <v>72</v>
      </c>
      <c r="AI1425" t="s">
        <v>5182</v>
      </c>
      <c r="AJ1425" t="s">
        <v>5190</v>
      </c>
      <c r="AK1425" t="s">
        <v>5191</v>
      </c>
      <c r="AL1425" t="s">
        <v>100</v>
      </c>
      <c r="AM1425" t="s">
        <v>9637</v>
      </c>
      <c r="AN1425">
        <v>45</v>
      </c>
      <c r="AO1425" t="s">
        <v>259</v>
      </c>
      <c r="AP1425" t="s">
        <v>9638</v>
      </c>
      <c r="AQ1425" t="s">
        <v>102</v>
      </c>
      <c r="AR1425" t="s">
        <v>102</v>
      </c>
      <c r="AS1425" t="s">
        <v>125</v>
      </c>
      <c r="AT1425" t="s">
        <v>125</v>
      </c>
      <c r="AU1425" t="s">
        <v>5182</v>
      </c>
      <c r="AV1425" t="s">
        <v>5190</v>
      </c>
      <c r="AW1425" t="s">
        <v>5191</v>
      </c>
      <c r="AX1425" t="s">
        <v>9639</v>
      </c>
      <c r="AY1425" t="s">
        <v>9640</v>
      </c>
      <c r="AZ1425" t="s">
        <v>9641</v>
      </c>
      <c r="BA1425" t="s">
        <v>9642</v>
      </c>
      <c r="BB1425" t="s">
        <v>9643</v>
      </c>
      <c r="BC1425" t="s">
        <v>9644</v>
      </c>
      <c r="BD1425" t="s">
        <v>9645</v>
      </c>
      <c r="BH1425" t="s">
        <v>9646</v>
      </c>
    </row>
    <row r="1426" spans="1:60" x14ac:dyDescent="0.2">
      <c r="A1426" t="s">
        <v>9647</v>
      </c>
      <c r="B1426" t="s">
        <v>94</v>
      </c>
      <c r="C1426" t="s">
        <v>62</v>
      </c>
      <c r="D1426" t="s">
        <v>5182</v>
      </c>
      <c r="E1426" s="11" t="s">
        <v>4282</v>
      </c>
      <c r="F1426" s="5" t="s">
        <v>9579</v>
      </c>
      <c r="G1426" s="4" t="s">
        <v>9576</v>
      </c>
      <c r="H1426" s="4" t="s">
        <v>4282</v>
      </c>
      <c r="I1426" s="4" t="b">
        <f t="shared" si="88"/>
        <v>0</v>
      </c>
      <c r="J1426" s="4" t="b">
        <f t="shared" si="89"/>
        <v>1</v>
      </c>
      <c r="K1426" s="4" t="b">
        <f t="shared" si="90"/>
        <v>0</v>
      </c>
      <c r="L1426" s="4" t="b">
        <f t="shared" si="91"/>
        <v>0</v>
      </c>
      <c r="M1426" t="s">
        <v>1128</v>
      </c>
      <c r="N1426" t="s">
        <v>1812</v>
      </c>
      <c r="O1426" t="s">
        <v>96</v>
      </c>
      <c r="P1426" t="s">
        <v>96</v>
      </c>
      <c r="Q1426" t="s">
        <v>9585</v>
      </c>
      <c r="S1426" t="s">
        <v>6056</v>
      </c>
      <c r="T1426" t="s">
        <v>6268</v>
      </c>
      <c r="V1426" t="s">
        <v>70</v>
      </c>
      <c r="W1426" t="s">
        <v>6056</v>
      </c>
      <c r="X1426" s="1" t="s">
        <v>9576</v>
      </c>
      <c r="Y1426" s="1" t="s">
        <v>9579</v>
      </c>
      <c r="Z1426" s="5">
        <v>1425</v>
      </c>
      <c r="AA1426" t="s">
        <v>1818</v>
      </c>
      <c r="AB1426" t="s">
        <v>1819</v>
      </c>
      <c r="AC1426" t="s">
        <v>1820</v>
      </c>
      <c r="AD1426" t="s">
        <v>1820</v>
      </c>
      <c r="AE1426" t="s">
        <v>72</v>
      </c>
      <c r="AF1426" t="s">
        <v>72</v>
      </c>
      <c r="AG1426" t="s">
        <v>5189</v>
      </c>
      <c r="AH1426" t="s">
        <v>72</v>
      </c>
      <c r="AI1426" t="s">
        <v>5182</v>
      </c>
      <c r="AJ1426" t="s">
        <v>5190</v>
      </c>
      <c r="AK1426" t="s">
        <v>5191</v>
      </c>
      <c r="AL1426" t="s">
        <v>100</v>
      </c>
      <c r="AM1426" t="s">
        <v>9648</v>
      </c>
      <c r="AN1426">
        <v>47</v>
      </c>
      <c r="AO1426" t="s">
        <v>259</v>
      </c>
      <c r="AP1426" t="s">
        <v>3513</v>
      </c>
      <c r="AQ1426" t="s">
        <v>102</v>
      </c>
      <c r="AR1426" t="s">
        <v>102</v>
      </c>
      <c r="AS1426" t="s">
        <v>125</v>
      </c>
      <c r="AT1426" t="s">
        <v>125</v>
      </c>
      <c r="AU1426" t="s">
        <v>5182</v>
      </c>
      <c r="AV1426" t="s">
        <v>5190</v>
      </c>
      <c r="AW1426" t="s">
        <v>5191</v>
      </c>
      <c r="AX1426" t="s">
        <v>9649</v>
      </c>
      <c r="AY1426" t="s">
        <v>9650</v>
      </c>
      <c r="AZ1426" t="s">
        <v>9651</v>
      </c>
      <c r="BA1426" t="s">
        <v>9652</v>
      </c>
      <c r="BB1426" t="s">
        <v>9653</v>
      </c>
      <c r="BC1426" t="s">
        <v>9654</v>
      </c>
      <c r="BD1426" t="s">
        <v>9655</v>
      </c>
      <c r="BG1426" t="s">
        <v>9656</v>
      </c>
      <c r="BH1426" t="s">
        <v>9657</v>
      </c>
    </row>
    <row r="1427" spans="1:60" x14ac:dyDescent="0.2">
      <c r="A1427" t="s">
        <v>9658</v>
      </c>
      <c r="B1427" t="s">
        <v>94</v>
      </c>
      <c r="C1427" t="s">
        <v>62</v>
      </c>
      <c r="D1427" t="s">
        <v>5182</v>
      </c>
      <c r="E1427" s="11" t="s">
        <v>4282</v>
      </c>
      <c r="F1427" s="5" t="s">
        <v>9579</v>
      </c>
      <c r="G1427" s="4" t="s">
        <v>9576</v>
      </c>
      <c r="H1427" s="4" t="s">
        <v>4282</v>
      </c>
      <c r="I1427" s="4" t="b">
        <f t="shared" si="88"/>
        <v>0</v>
      </c>
      <c r="J1427" s="4" t="b">
        <f t="shared" si="89"/>
        <v>1</v>
      </c>
      <c r="K1427" s="4" t="b">
        <f t="shared" si="90"/>
        <v>0</v>
      </c>
      <c r="L1427" s="4" t="b">
        <f t="shared" si="91"/>
        <v>0</v>
      </c>
      <c r="M1427" t="s">
        <v>1128</v>
      </c>
      <c r="N1427" t="s">
        <v>1812</v>
      </c>
      <c r="O1427" t="s">
        <v>96</v>
      </c>
      <c r="P1427" t="s">
        <v>96</v>
      </c>
      <c r="Q1427" t="s">
        <v>9585</v>
      </c>
      <c r="S1427" t="s">
        <v>6056</v>
      </c>
      <c r="T1427" t="s">
        <v>6268</v>
      </c>
      <c r="V1427" t="s">
        <v>70</v>
      </c>
      <c r="W1427" t="s">
        <v>6056</v>
      </c>
      <c r="X1427" s="1" t="s">
        <v>9576</v>
      </c>
      <c r="Y1427" s="1" t="s">
        <v>9579</v>
      </c>
      <c r="Z1427" s="5">
        <v>1426</v>
      </c>
      <c r="AA1427" t="s">
        <v>1818</v>
      </c>
      <c r="AB1427" t="s">
        <v>1819</v>
      </c>
      <c r="AC1427" t="s">
        <v>1820</v>
      </c>
      <c r="AD1427" t="s">
        <v>1820</v>
      </c>
      <c r="AE1427" t="s">
        <v>72</v>
      </c>
      <c r="AF1427" t="s">
        <v>72</v>
      </c>
      <c r="AG1427" t="s">
        <v>5189</v>
      </c>
      <c r="AH1427" t="s">
        <v>72</v>
      </c>
      <c r="AI1427" t="s">
        <v>5182</v>
      </c>
      <c r="AJ1427" t="s">
        <v>5190</v>
      </c>
      <c r="AK1427" t="s">
        <v>5191</v>
      </c>
      <c r="AL1427" t="s">
        <v>100</v>
      </c>
      <c r="AM1427" t="s">
        <v>9659</v>
      </c>
      <c r="AN1427">
        <v>47</v>
      </c>
      <c r="AO1427" t="s">
        <v>259</v>
      </c>
      <c r="AP1427" t="s">
        <v>3513</v>
      </c>
      <c r="AQ1427" t="s">
        <v>102</v>
      </c>
      <c r="AR1427" t="s">
        <v>102</v>
      </c>
      <c r="AS1427" t="s">
        <v>125</v>
      </c>
      <c r="AT1427" t="s">
        <v>125</v>
      </c>
      <c r="AU1427" t="s">
        <v>5182</v>
      </c>
      <c r="AV1427" t="s">
        <v>5190</v>
      </c>
      <c r="AW1427" t="s">
        <v>5191</v>
      </c>
      <c r="AX1427" t="s">
        <v>9660</v>
      </c>
      <c r="AY1427" t="s">
        <v>9661</v>
      </c>
      <c r="AZ1427" t="s">
        <v>9662</v>
      </c>
      <c r="BA1427" t="s">
        <v>9663</v>
      </c>
      <c r="BB1427" t="s">
        <v>9664</v>
      </c>
      <c r="BC1427" t="s">
        <v>9665</v>
      </c>
      <c r="BD1427" t="s">
        <v>9666</v>
      </c>
      <c r="BG1427" t="s">
        <v>9667</v>
      </c>
      <c r="BH1427" t="s">
        <v>9668</v>
      </c>
    </row>
    <row r="1428" spans="1:60" x14ac:dyDescent="0.2">
      <c r="A1428" t="s">
        <v>9669</v>
      </c>
      <c r="B1428" t="s">
        <v>94</v>
      </c>
      <c r="C1428" t="s">
        <v>62</v>
      </c>
      <c r="D1428" t="s">
        <v>5182</v>
      </c>
      <c r="E1428" s="11" t="s">
        <v>4282</v>
      </c>
      <c r="F1428" s="5" t="s">
        <v>9579</v>
      </c>
      <c r="G1428" s="4" t="s">
        <v>9576</v>
      </c>
      <c r="H1428" s="4" t="s">
        <v>4282</v>
      </c>
      <c r="I1428" s="4" t="b">
        <f t="shared" si="88"/>
        <v>0</v>
      </c>
      <c r="J1428" s="4" t="b">
        <f t="shared" si="89"/>
        <v>1</v>
      </c>
      <c r="K1428" s="4" t="b">
        <f t="shared" si="90"/>
        <v>0</v>
      </c>
      <c r="L1428" s="4" t="b">
        <f t="shared" si="91"/>
        <v>0</v>
      </c>
      <c r="M1428" t="s">
        <v>1128</v>
      </c>
      <c r="N1428" t="s">
        <v>1812</v>
      </c>
      <c r="O1428" t="s">
        <v>96</v>
      </c>
      <c r="P1428" t="s">
        <v>96</v>
      </c>
      <c r="Q1428" t="s">
        <v>9585</v>
      </c>
      <c r="S1428" t="s">
        <v>6056</v>
      </c>
      <c r="T1428" t="s">
        <v>6268</v>
      </c>
      <c r="V1428" t="s">
        <v>70</v>
      </c>
      <c r="W1428" t="s">
        <v>6056</v>
      </c>
      <c r="X1428" s="1" t="s">
        <v>9576</v>
      </c>
      <c r="Y1428" s="1" t="s">
        <v>9579</v>
      </c>
      <c r="Z1428" s="5">
        <v>1427</v>
      </c>
      <c r="AA1428" t="s">
        <v>1818</v>
      </c>
      <c r="AB1428" t="s">
        <v>1819</v>
      </c>
      <c r="AC1428" t="s">
        <v>1820</v>
      </c>
      <c r="AD1428" t="s">
        <v>1820</v>
      </c>
      <c r="AE1428" t="s">
        <v>72</v>
      </c>
      <c r="AF1428" t="s">
        <v>72</v>
      </c>
      <c r="AG1428" t="s">
        <v>5189</v>
      </c>
      <c r="AH1428" t="s">
        <v>72</v>
      </c>
      <c r="AI1428" t="s">
        <v>5182</v>
      </c>
      <c r="AJ1428" t="s">
        <v>5190</v>
      </c>
      <c r="AK1428" t="s">
        <v>5191</v>
      </c>
      <c r="AL1428" t="s">
        <v>100</v>
      </c>
      <c r="AM1428" t="s">
        <v>9670</v>
      </c>
      <c r="AN1428">
        <v>49</v>
      </c>
      <c r="AO1428" t="s">
        <v>259</v>
      </c>
      <c r="AP1428" t="s">
        <v>302</v>
      </c>
      <c r="AQ1428" t="s">
        <v>102</v>
      </c>
      <c r="AR1428" t="s">
        <v>102</v>
      </c>
      <c r="AS1428" t="s">
        <v>125</v>
      </c>
      <c r="AT1428" t="s">
        <v>125</v>
      </c>
      <c r="AU1428" t="s">
        <v>5182</v>
      </c>
      <c r="AV1428" t="s">
        <v>5190</v>
      </c>
      <c r="AW1428" t="s">
        <v>5191</v>
      </c>
      <c r="AX1428" t="s">
        <v>9671</v>
      </c>
      <c r="AY1428" t="s">
        <v>9672</v>
      </c>
      <c r="AZ1428" t="s">
        <v>9673</v>
      </c>
      <c r="BA1428" t="s">
        <v>9674</v>
      </c>
      <c r="BB1428" t="s">
        <v>9675</v>
      </c>
      <c r="BC1428" t="s">
        <v>9676</v>
      </c>
      <c r="BD1428" t="s">
        <v>9677</v>
      </c>
      <c r="BF1428" t="s">
        <v>9678</v>
      </c>
      <c r="BH1428" t="s">
        <v>9679</v>
      </c>
    </row>
    <row r="1429" spans="1:60" x14ac:dyDescent="0.2">
      <c r="A1429" t="s">
        <v>9680</v>
      </c>
      <c r="B1429" t="s">
        <v>94</v>
      </c>
      <c r="C1429" t="s">
        <v>62</v>
      </c>
      <c r="D1429" t="s">
        <v>5182</v>
      </c>
      <c r="E1429" s="11" t="s">
        <v>4282</v>
      </c>
      <c r="F1429" s="5" t="s">
        <v>9579</v>
      </c>
      <c r="G1429" s="4" t="s">
        <v>9576</v>
      </c>
      <c r="H1429" s="4" t="s">
        <v>4282</v>
      </c>
      <c r="I1429" s="4" t="b">
        <f t="shared" si="88"/>
        <v>0</v>
      </c>
      <c r="J1429" s="4" t="b">
        <f t="shared" si="89"/>
        <v>1</v>
      </c>
      <c r="K1429" s="4" t="b">
        <f t="shared" si="90"/>
        <v>0</v>
      </c>
      <c r="L1429" s="4" t="b">
        <f t="shared" si="91"/>
        <v>0</v>
      </c>
      <c r="M1429" t="s">
        <v>1128</v>
      </c>
      <c r="N1429" t="s">
        <v>1812</v>
      </c>
      <c r="O1429" t="s">
        <v>96</v>
      </c>
      <c r="P1429" t="s">
        <v>96</v>
      </c>
      <c r="Q1429" t="s">
        <v>9585</v>
      </c>
      <c r="S1429" t="s">
        <v>6056</v>
      </c>
      <c r="T1429" t="s">
        <v>6268</v>
      </c>
      <c r="V1429" t="s">
        <v>70</v>
      </c>
      <c r="W1429" t="s">
        <v>6056</v>
      </c>
      <c r="X1429" s="1" t="s">
        <v>9576</v>
      </c>
      <c r="Y1429" s="1" t="s">
        <v>9579</v>
      </c>
      <c r="Z1429" s="5">
        <v>1428</v>
      </c>
      <c r="AA1429" t="s">
        <v>1818</v>
      </c>
      <c r="AB1429" t="s">
        <v>1819</v>
      </c>
      <c r="AC1429" t="s">
        <v>1820</v>
      </c>
      <c r="AD1429" t="s">
        <v>1820</v>
      </c>
      <c r="AE1429" t="s">
        <v>72</v>
      </c>
      <c r="AF1429" t="s">
        <v>72</v>
      </c>
      <c r="AG1429" t="s">
        <v>5189</v>
      </c>
      <c r="AH1429" t="s">
        <v>72</v>
      </c>
      <c r="AI1429" t="s">
        <v>5182</v>
      </c>
      <c r="AJ1429" t="s">
        <v>5190</v>
      </c>
      <c r="AK1429" t="s">
        <v>5191</v>
      </c>
      <c r="AL1429" t="s">
        <v>100</v>
      </c>
      <c r="AM1429" t="s">
        <v>9681</v>
      </c>
      <c r="AN1429">
        <v>59</v>
      </c>
      <c r="AO1429" t="s">
        <v>259</v>
      </c>
      <c r="AP1429" t="s">
        <v>521</v>
      </c>
      <c r="AQ1429" t="s">
        <v>102</v>
      </c>
      <c r="AR1429" t="s">
        <v>102</v>
      </c>
      <c r="AS1429" t="s">
        <v>125</v>
      </c>
      <c r="AT1429" t="s">
        <v>125</v>
      </c>
      <c r="AU1429" t="s">
        <v>5182</v>
      </c>
      <c r="AV1429" t="s">
        <v>5190</v>
      </c>
      <c r="AW1429" t="s">
        <v>5191</v>
      </c>
      <c r="AX1429" t="s">
        <v>9682</v>
      </c>
      <c r="AY1429" t="s">
        <v>9683</v>
      </c>
      <c r="AZ1429" t="s">
        <v>9684</v>
      </c>
      <c r="BA1429" t="s">
        <v>9685</v>
      </c>
      <c r="BB1429" t="s">
        <v>9686</v>
      </c>
      <c r="BC1429" t="s">
        <v>9687</v>
      </c>
      <c r="BD1429" t="s">
        <v>9688</v>
      </c>
      <c r="BF1429" t="s">
        <v>9689</v>
      </c>
      <c r="BH1429" t="s">
        <v>9690</v>
      </c>
    </row>
    <row r="1430" spans="1:60" hidden="1" x14ac:dyDescent="0.2">
      <c r="A1430" t="s">
        <v>9691</v>
      </c>
      <c r="B1430" t="s">
        <v>3774</v>
      </c>
      <c r="C1430" t="s">
        <v>1648</v>
      </c>
      <c r="D1430" t="s">
        <v>5182</v>
      </c>
      <c r="E1430" t="s">
        <v>9576</v>
      </c>
      <c r="F1430" t="s">
        <v>9579</v>
      </c>
      <c r="G1430" s="4" t="s">
        <v>9576</v>
      </c>
      <c r="H1430" s="4" t="s">
        <v>9576</v>
      </c>
      <c r="I1430" s="4" t="b">
        <f t="shared" si="88"/>
        <v>1</v>
      </c>
      <c r="J1430" s="4" t="b">
        <f t="shared" si="89"/>
        <v>1</v>
      </c>
      <c r="K1430" s="4" t="b">
        <f t="shared" si="90"/>
        <v>1</v>
      </c>
      <c r="L1430" s="4" t="b">
        <f t="shared" si="91"/>
        <v>1</v>
      </c>
      <c r="M1430" t="s">
        <v>1128</v>
      </c>
      <c r="N1430" t="s">
        <v>1812</v>
      </c>
      <c r="O1430" t="s">
        <v>96</v>
      </c>
      <c r="P1430" t="s">
        <v>136</v>
      </c>
      <c r="Q1430" t="s">
        <v>9576</v>
      </c>
      <c r="S1430" t="s">
        <v>5183</v>
      </c>
      <c r="T1430" t="s">
        <v>9692</v>
      </c>
      <c r="U1430" t="s">
        <v>9693</v>
      </c>
      <c r="V1430" t="s">
        <v>1653</v>
      </c>
      <c r="W1430" t="s">
        <v>9576</v>
      </c>
      <c r="X1430" t="s">
        <v>9576</v>
      </c>
      <c r="Y1430" t="s">
        <v>9579</v>
      </c>
      <c r="Z1430" s="5">
        <v>1429</v>
      </c>
      <c r="AA1430" t="s">
        <v>1818</v>
      </c>
      <c r="AB1430" t="s">
        <v>5188</v>
      </c>
      <c r="AC1430" t="s">
        <v>1820</v>
      </c>
      <c r="AD1430" t="s">
        <v>1820</v>
      </c>
      <c r="AE1430" t="s">
        <v>72</v>
      </c>
      <c r="AF1430" t="s">
        <v>72</v>
      </c>
      <c r="AG1430" t="s">
        <v>5189</v>
      </c>
      <c r="AH1430" t="s">
        <v>72</v>
      </c>
      <c r="AI1430" t="s">
        <v>5182</v>
      </c>
      <c r="AJ1430" t="s">
        <v>5190</v>
      </c>
      <c r="AK1430" t="s">
        <v>5191</v>
      </c>
      <c r="AL1430" t="s">
        <v>100</v>
      </c>
      <c r="AM1430" t="s">
        <v>9694</v>
      </c>
      <c r="AN1430" t="s">
        <v>5795</v>
      </c>
      <c r="AO1430" t="s">
        <v>259</v>
      </c>
      <c r="AP1430" t="s">
        <v>5796</v>
      </c>
      <c r="AQ1430" t="s">
        <v>102</v>
      </c>
      <c r="AR1430" t="s">
        <v>102</v>
      </c>
      <c r="AS1430" t="s">
        <v>80</v>
      </c>
      <c r="AT1430" t="s">
        <v>80</v>
      </c>
      <c r="AU1430" t="s">
        <v>5182</v>
      </c>
      <c r="AV1430" t="s">
        <v>5190</v>
      </c>
      <c r="AW1430" t="s">
        <v>5191</v>
      </c>
      <c r="AX1430" t="s">
        <v>81</v>
      </c>
      <c r="AY1430" t="s">
        <v>9695</v>
      </c>
      <c r="AZ1430" t="s">
        <v>9696</v>
      </c>
      <c r="BA1430" t="s">
        <v>9697</v>
      </c>
      <c r="BB1430" t="s">
        <v>9698</v>
      </c>
      <c r="BC1430" t="s">
        <v>9699</v>
      </c>
      <c r="BD1430" t="s">
        <v>9700</v>
      </c>
      <c r="BG1430" t="s">
        <v>9701</v>
      </c>
      <c r="BH1430" t="s">
        <v>9702</v>
      </c>
    </row>
    <row r="1431" spans="1:60" hidden="1" x14ac:dyDescent="0.2">
      <c r="A1431" t="s">
        <v>9703</v>
      </c>
      <c r="B1431" t="s">
        <v>3774</v>
      </c>
      <c r="C1431" t="s">
        <v>1648</v>
      </c>
      <c r="D1431" t="s">
        <v>5182</v>
      </c>
      <c r="E1431" t="s">
        <v>9576</v>
      </c>
      <c r="F1431" t="s">
        <v>9579</v>
      </c>
      <c r="G1431" s="4" t="s">
        <v>9576</v>
      </c>
      <c r="H1431" s="4" t="s">
        <v>9576</v>
      </c>
      <c r="I1431" s="4" t="b">
        <f t="shared" si="88"/>
        <v>1</v>
      </c>
      <c r="J1431" s="4" t="b">
        <f t="shared" si="89"/>
        <v>1</v>
      </c>
      <c r="K1431" s="4" t="b">
        <f t="shared" si="90"/>
        <v>1</v>
      </c>
      <c r="L1431" s="4" t="b">
        <f t="shared" si="91"/>
        <v>1</v>
      </c>
      <c r="M1431" t="s">
        <v>1128</v>
      </c>
      <c r="N1431" t="s">
        <v>1812</v>
      </c>
      <c r="O1431" t="s">
        <v>68</v>
      </c>
      <c r="P1431" t="s">
        <v>68</v>
      </c>
      <c r="Q1431" t="s">
        <v>9576</v>
      </c>
      <c r="S1431" t="s">
        <v>5183</v>
      </c>
      <c r="T1431" t="s">
        <v>9692</v>
      </c>
      <c r="U1431" t="s">
        <v>9704</v>
      </c>
      <c r="V1431" t="s">
        <v>1653</v>
      </c>
      <c r="W1431" t="s">
        <v>9576</v>
      </c>
      <c r="X1431" t="s">
        <v>9576</v>
      </c>
      <c r="Y1431" t="s">
        <v>9579</v>
      </c>
      <c r="Z1431" s="5">
        <v>1430</v>
      </c>
      <c r="AA1431" t="s">
        <v>1818</v>
      </c>
      <c r="AB1431" t="s">
        <v>5188</v>
      </c>
      <c r="AC1431" t="s">
        <v>1820</v>
      </c>
      <c r="AD1431" t="s">
        <v>1820</v>
      </c>
      <c r="AE1431" t="s">
        <v>72</v>
      </c>
      <c r="AF1431" t="s">
        <v>72</v>
      </c>
      <c r="AG1431" t="s">
        <v>5189</v>
      </c>
      <c r="AH1431" t="s">
        <v>72</v>
      </c>
      <c r="AI1431" t="s">
        <v>5182</v>
      </c>
      <c r="AJ1431" t="s">
        <v>5190</v>
      </c>
      <c r="AK1431" t="s">
        <v>5191</v>
      </c>
      <c r="AL1431" t="s">
        <v>100</v>
      </c>
      <c r="AM1431" t="s">
        <v>9705</v>
      </c>
      <c r="AN1431" t="s">
        <v>5795</v>
      </c>
      <c r="AO1431" t="s">
        <v>259</v>
      </c>
      <c r="AP1431" t="s">
        <v>5796</v>
      </c>
      <c r="AQ1431" t="s">
        <v>102</v>
      </c>
      <c r="AR1431" t="s">
        <v>102</v>
      </c>
      <c r="AS1431" t="s">
        <v>80</v>
      </c>
      <c r="AT1431" t="s">
        <v>80</v>
      </c>
      <c r="AU1431" t="s">
        <v>5182</v>
      </c>
      <c r="AV1431" t="s">
        <v>5190</v>
      </c>
      <c r="AW1431" t="s">
        <v>5191</v>
      </c>
      <c r="AX1431" t="s">
        <v>9706</v>
      </c>
      <c r="AY1431" t="s">
        <v>81</v>
      </c>
      <c r="AZ1431" t="s">
        <v>81</v>
      </c>
      <c r="BA1431" t="s">
        <v>81</v>
      </c>
      <c r="BB1431" t="s">
        <v>9707</v>
      </c>
      <c r="BC1431" t="s">
        <v>81</v>
      </c>
      <c r="BD1431" t="s">
        <v>81</v>
      </c>
      <c r="BH1431" t="s">
        <v>9708</v>
      </c>
    </row>
    <row r="1432" spans="1:60" hidden="1" x14ac:dyDescent="0.2">
      <c r="A1432" t="s">
        <v>9709</v>
      </c>
      <c r="B1432" t="s">
        <v>3774</v>
      </c>
      <c r="C1432" t="s">
        <v>1648</v>
      </c>
      <c r="D1432" t="s">
        <v>5182</v>
      </c>
      <c r="E1432" t="s">
        <v>9576</v>
      </c>
      <c r="F1432" t="s">
        <v>9579</v>
      </c>
      <c r="G1432" s="4" t="s">
        <v>9576</v>
      </c>
      <c r="H1432" s="4" t="s">
        <v>9576</v>
      </c>
      <c r="I1432" s="4" t="b">
        <f t="shared" si="88"/>
        <v>1</v>
      </c>
      <c r="J1432" s="4" t="b">
        <f t="shared" si="89"/>
        <v>1</v>
      </c>
      <c r="K1432" s="4" t="b">
        <f t="shared" si="90"/>
        <v>1</v>
      </c>
      <c r="L1432" s="4" t="b">
        <f t="shared" si="91"/>
        <v>1</v>
      </c>
      <c r="M1432" t="s">
        <v>1128</v>
      </c>
      <c r="N1432" t="s">
        <v>1812</v>
      </c>
      <c r="O1432" t="s">
        <v>96</v>
      </c>
      <c r="P1432" t="s">
        <v>96</v>
      </c>
      <c r="Q1432" t="s">
        <v>9576</v>
      </c>
      <c r="S1432" t="s">
        <v>6056</v>
      </c>
      <c r="T1432" t="s">
        <v>9692</v>
      </c>
      <c r="U1432" t="s">
        <v>9693</v>
      </c>
      <c r="V1432" t="s">
        <v>1653</v>
      </c>
      <c r="W1432" t="s">
        <v>9576</v>
      </c>
      <c r="X1432" t="s">
        <v>9576</v>
      </c>
      <c r="Y1432" t="s">
        <v>9579</v>
      </c>
      <c r="Z1432" s="5">
        <v>1431</v>
      </c>
      <c r="AA1432" t="s">
        <v>1818</v>
      </c>
      <c r="AB1432" t="s">
        <v>1819</v>
      </c>
      <c r="AC1432" t="s">
        <v>1820</v>
      </c>
      <c r="AD1432" t="s">
        <v>1820</v>
      </c>
      <c r="AE1432" t="s">
        <v>72</v>
      </c>
      <c r="AF1432" t="s">
        <v>72</v>
      </c>
      <c r="AG1432" t="s">
        <v>5189</v>
      </c>
      <c r="AH1432" t="s">
        <v>72</v>
      </c>
      <c r="AI1432" t="s">
        <v>5182</v>
      </c>
      <c r="AJ1432" t="s">
        <v>5190</v>
      </c>
      <c r="AK1432" t="s">
        <v>5191</v>
      </c>
      <c r="AL1432" t="s">
        <v>100</v>
      </c>
      <c r="AM1432" t="s">
        <v>9710</v>
      </c>
      <c r="AN1432" t="s">
        <v>5806</v>
      </c>
      <c r="AO1432" t="s">
        <v>259</v>
      </c>
      <c r="AP1432" t="s">
        <v>5807</v>
      </c>
      <c r="AQ1432" t="s">
        <v>102</v>
      </c>
      <c r="AR1432" t="s">
        <v>102</v>
      </c>
      <c r="AS1432" t="s">
        <v>80</v>
      </c>
      <c r="AT1432" t="s">
        <v>80</v>
      </c>
      <c r="AU1432" t="s">
        <v>5182</v>
      </c>
      <c r="AV1432" t="s">
        <v>5190</v>
      </c>
      <c r="AW1432" t="s">
        <v>5191</v>
      </c>
      <c r="AX1432" t="s">
        <v>9711</v>
      </c>
      <c r="AY1432" t="s">
        <v>9712</v>
      </c>
      <c r="AZ1432" t="s">
        <v>9713</v>
      </c>
      <c r="BA1432" t="s">
        <v>9714</v>
      </c>
      <c r="BB1432" t="s">
        <v>9715</v>
      </c>
      <c r="BC1432" t="s">
        <v>9716</v>
      </c>
      <c r="BD1432" t="s">
        <v>9717</v>
      </c>
      <c r="BG1432" t="s">
        <v>9718</v>
      </c>
      <c r="BH1432" t="s">
        <v>9719</v>
      </c>
    </row>
    <row r="1433" spans="1:60" hidden="1" x14ac:dyDescent="0.2">
      <c r="A1433" t="s">
        <v>9720</v>
      </c>
      <c r="B1433" t="s">
        <v>3774</v>
      </c>
      <c r="C1433" t="s">
        <v>1648</v>
      </c>
      <c r="D1433" t="s">
        <v>5182</v>
      </c>
      <c r="E1433" t="s">
        <v>9576</v>
      </c>
      <c r="F1433" t="s">
        <v>9579</v>
      </c>
      <c r="G1433" s="4" t="s">
        <v>9576</v>
      </c>
      <c r="H1433" s="4" t="s">
        <v>9576</v>
      </c>
      <c r="I1433" s="4" t="b">
        <f t="shared" si="88"/>
        <v>1</v>
      </c>
      <c r="J1433" s="4" t="b">
        <f t="shared" si="89"/>
        <v>1</v>
      </c>
      <c r="K1433" s="4" t="b">
        <f t="shared" si="90"/>
        <v>1</v>
      </c>
      <c r="L1433" s="4" t="b">
        <f t="shared" si="91"/>
        <v>1</v>
      </c>
      <c r="M1433" t="s">
        <v>1128</v>
      </c>
      <c r="N1433" t="s">
        <v>1812</v>
      </c>
      <c r="O1433" t="s">
        <v>96</v>
      </c>
      <c r="P1433" t="s">
        <v>96</v>
      </c>
      <c r="Q1433" t="s">
        <v>9576</v>
      </c>
      <c r="S1433" t="s">
        <v>5183</v>
      </c>
      <c r="T1433" t="s">
        <v>9692</v>
      </c>
      <c r="U1433" t="s">
        <v>9693</v>
      </c>
      <c r="V1433" t="s">
        <v>1653</v>
      </c>
      <c r="W1433" t="s">
        <v>9576</v>
      </c>
      <c r="X1433" t="s">
        <v>9576</v>
      </c>
      <c r="Y1433" t="s">
        <v>9579</v>
      </c>
      <c r="Z1433" s="5">
        <v>1432</v>
      </c>
      <c r="AA1433" t="s">
        <v>1818</v>
      </c>
      <c r="AB1433" t="s">
        <v>5188</v>
      </c>
      <c r="AC1433" t="s">
        <v>1820</v>
      </c>
      <c r="AD1433" t="s">
        <v>1820</v>
      </c>
      <c r="AE1433" t="s">
        <v>72</v>
      </c>
      <c r="AF1433" t="s">
        <v>72</v>
      </c>
      <c r="AG1433" t="s">
        <v>5189</v>
      </c>
      <c r="AH1433" t="s">
        <v>72</v>
      </c>
      <c r="AI1433" t="s">
        <v>5182</v>
      </c>
      <c r="AJ1433" t="s">
        <v>5190</v>
      </c>
      <c r="AK1433" t="s">
        <v>5191</v>
      </c>
      <c r="AL1433" t="s">
        <v>100</v>
      </c>
      <c r="AM1433" t="s">
        <v>9721</v>
      </c>
      <c r="AN1433" t="s">
        <v>6947</v>
      </c>
      <c r="AO1433" t="s">
        <v>259</v>
      </c>
      <c r="AP1433" t="s">
        <v>6948</v>
      </c>
      <c r="AQ1433" t="s">
        <v>102</v>
      </c>
      <c r="AR1433" t="s">
        <v>102</v>
      </c>
      <c r="AS1433" t="s">
        <v>80</v>
      </c>
      <c r="AT1433" t="s">
        <v>80</v>
      </c>
      <c r="AU1433" t="s">
        <v>5182</v>
      </c>
      <c r="AV1433" t="s">
        <v>5190</v>
      </c>
      <c r="AW1433" t="s">
        <v>5191</v>
      </c>
      <c r="AX1433" t="s">
        <v>9722</v>
      </c>
      <c r="AY1433" t="s">
        <v>9723</v>
      </c>
      <c r="AZ1433" t="s">
        <v>9724</v>
      </c>
      <c r="BA1433" t="s">
        <v>9725</v>
      </c>
      <c r="BB1433" t="s">
        <v>9726</v>
      </c>
      <c r="BC1433" t="s">
        <v>9727</v>
      </c>
      <c r="BD1433" t="s">
        <v>9728</v>
      </c>
      <c r="BG1433" t="s">
        <v>9729</v>
      </c>
      <c r="BH1433" t="s">
        <v>9730</v>
      </c>
    </row>
    <row r="1434" spans="1:60" hidden="1" x14ac:dyDescent="0.2">
      <c r="A1434" t="s">
        <v>9731</v>
      </c>
      <c r="B1434" t="s">
        <v>3774</v>
      </c>
      <c r="C1434" t="s">
        <v>1648</v>
      </c>
      <c r="D1434" t="s">
        <v>5182</v>
      </c>
      <c r="E1434" t="s">
        <v>9576</v>
      </c>
      <c r="F1434" t="s">
        <v>9579</v>
      </c>
      <c r="G1434" s="4" t="s">
        <v>9576</v>
      </c>
      <c r="H1434" s="4" t="s">
        <v>9576</v>
      </c>
      <c r="I1434" s="4" t="b">
        <f t="shared" si="88"/>
        <v>1</v>
      </c>
      <c r="J1434" s="4" t="b">
        <f t="shared" si="89"/>
        <v>1</v>
      </c>
      <c r="K1434" s="4" t="b">
        <f t="shared" si="90"/>
        <v>1</v>
      </c>
      <c r="L1434" s="4" t="b">
        <f t="shared" si="91"/>
        <v>1</v>
      </c>
      <c r="M1434" t="s">
        <v>1128</v>
      </c>
      <c r="N1434" t="s">
        <v>1812</v>
      </c>
      <c r="O1434" t="s">
        <v>68</v>
      </c>
      <c r="P1434" t="s">
        <v>136</v>
      </c>
      <c r="Q1434" t="s">
        <v>9576</v>
      </c>
      <c r="S1434" t="s">
        <v>6056</v>
      </c>
      <c r="T1434" t="s">
        <v>9692</v>
      </c>
      <c r="V1434" t="s">
        <v>1653</v>
      </c>
      <c r="W1434" t="s">
        <v>9576</v>
      </c>
      <c r="X1434" t="s">
        <v>9576</v>
      </c>
      <c r="Y1434" t="s">
        <v>9579</v>
      </c>
      <c r="Z1434" s="5">
        <v>1433</v>
      </c>
      <c r="AA1434" t="s">
        <v>1818</v>
      </c>
      <c r="AB1434" t="s">
        <v>1819</v>
      </c>
      <c r="AC1434" t="s">
        <v>1820</v>
      </c>
      <c r="AD1434" t="s">
        <v>1820</v>
      </c>
      <c r="AE1434" t="s">
        <v>72</v>
      </c>
      <c r="AF1434" t="s">
        <v>72</v>
      </c>
      <c r="AG1434" t="s">
        <v>5189</v>
      </c>
      <c r="AH1434" t="s">
        <v>72</v>
      </c>
      <c r="AI1434" t="s">
        <v>5182</v>
      </c>
      <c r="AJ1434" t="s">
        <v>5190</v>
      </c>
      <c r="AK1434" t="s">
        <v>5191</v>
      </c>
      <c r="AL1434" t="s">
        <v>100</v>
      </c>
      <c r="AM1434" t="s">
        <v>9732</v>
      </c>
      <c r="AN1434" t="s">
        <v>6947</v>
      </c>
      <c r="AO1434" t="s">
        <v>259</v>
      </c>
      <c r="AP1434" t="s">
        <v>6948</v>
      </c>
      <c r="AQ1434" t="s">
        <v>102</v>
      </c>
      <c r="AR1434" t="s">
        <v>102</v>
      </c>
      <c r="AS1434" t="s">
        <v>80</v>
      </c>
      <c r="AT1434" t="s">
        <v>80</v>
      </c>
      <c r="AU1434" t="s">
        <v>5182</v>
      </c>
      <c r="AV1434" t="s">
        <v>5190</v>
      </c>
      <c r="AW1434" t="s">
        <v>5191</v>
      </c>
      <c r="AX1434" t="s">
        <v>9733</v>
      </c>
      <c r="AY1434" t="s">
        <v>9734</v>
      </c>
      <c r="AZ1434" t="s">
        <v>9735</v>
      </c>
      <c r="BA1434" t="s">
        <v>9736</v>
      </c>
      <c r="BB1434" t="s">
        <v>9737</v>
      </c>
      <c r="BC1434" t="s">
        <v>9738</v>
      </c>
      <c r="BD1434" t="s">
        <v>81</v>
      </c>
      <c r="BG1434" t="s">
        <v>9739</v>
      </c>
      <c r="BH1434" t="s">
        <v>9740</v>
      </c>
    </row>
    <row r="1435" spans="1:60" hidden="1" x14ac:dyDescent="0.2">
      <c r="A1435" t="s">
        <v>9741</v>
      </c>
      <c r="B1435" t="s">
        <v>3774</v>
      </c>
      <c r="C1435" t="s">
        <v>1648</v>
      </c>
      <c r="D1435" t="s">
        <v>5182</v>
      </c>
      <c r="E1435" t="s">
        <v>9576</v>
      </c>
      <c r="F1435" t="s">
        <v>9579</v>
      </c>
      <c r="G1435" s="4" t="s">
        <v>9576</v>
      </c>
      <c r="H1435" s="4" t="s">
        <v>9576</v>
      </c>
      <c r="I1435" s="4" t="b">
        <f t="shared" si="88"/>
        <v>1</v>
      </c>
      <c r="J1435" s="4" t="b">
        <f t="shared" si="89"/>
        <v>1</v>
      </c>
      <c r="K1435" s="4" t="b">
        <f t="shared" si="90"/>
        <v>1</v>
      </c>
      <c r="L1435" s="4" t="b">
        <f t="shared" si="91"/>
        <v>1</v>
      </c>
      <c r="M1435" t="s">
        <v>1128</v>
      </c>
      <c r="N1435" t="s">
        <v>1812</v>
      </c>
      <c r="O1435" t="s">
        <v>96</v>
      </c>
      <c r="P1435" t="s">
        <v>96</v>
      </c>
      <c r="Q1435" t="s">
        <v>9576</v>
      </c>
      <c r="S1435" t="s">
        <v>6056</v>
      </c>
      <c r="T1435" t="s">
        <v>9692</v>
      </c>
      <c r="U1435" t="s">
        <v>9693</v>
      </c>
      <c r="V1435" t="s">
        <v>1653</v>
      </c>
      <c r="W1435" t="s">
        <v>9576</v>
      </c>
      <c r="X1435" t="s">
        <v>9576</v>
      </c>
      <c r="Y1435" t="s">
        <v>9579</v>
      </c>
      <c r="Z1435" s="5">
        <v>1434</v>
      </c>
      <c r="AA1435" t="s">
        <v>1818</v>
      </c>
      <c r="AB1435" t="s">
        <v>1819</v>
      </c>
      <c r="AC1435" t="s">
        <v>1820</v>
      </c>
      <c r="AD1435" t="s">
        <v>1820</v>
      </c>
      <c r="AE1435" t="s">
        <v>72</v>
      </c>
      <c r="AF1435" t="s">
        <v>72</v>
      </c>
      <c r="AG1435" t="s">
        <v>5189</v>
      </c>
      <c r="AH1435" t="s">
        <v>72</v>
      </c>
      <c r="AI1435" t="s">
        <v>5182</v>
      </c>
      <c r="AJ1435" t="s">
        <v>5190</v>
      </c>
      <c r="AK1435" t="s">
        <v>5191</v>
      </c>
      <c r="AL1435" t="s">
        <v>100</v>
      </c>
      <c r="AM1435" t="s">
        <v>9742</v>
      </c>
      <c r="AN1435" t="s">
        <v>5361</v>
      </c>
      <c r="AO1435" t="s">
        <v>259</v>
      </c>
      <c r="AP1435" t="s">
        <v>5362</v>
      </c>
      <c r="AQ1435" t="s">
        <v>102</v>
      </c>
      <c r="AR1435" t="s">
        <v>102</v>
      </c>
      <c r="AS1435" t="s">
        <v>80</v>
      </c>
      <c r="AT1435" t="s">
        <v>80</v>
      </c>
      <c r="AU1435" t="s">
        <v>5182</v>
      </c>
      <c r="AV1435" t="s">
        <v>5190</v>
      </c>
      <c r="AW1435" t="s">
        <v>5191</v>
      </c>
      <c r="AX1435" t="s">
        <v>9743</v>
      </c>
      <c r="AY1435" t="s">
        <v>9744</v>
      </c>
      <c r="AZ1435" t="s">
        <v>9745</v>
      </c>
      <c r="BA1435" t="s">
        <v>9746</v>
      </c>
      <c r="BB1435" t="s">
        <v>9747</v>
      </c>
      <c r="BC1435" t="s">
        <v>9748</v>
      </c>
      <c r="BD1435" t="s">
        <v>9749</v>
      </c>
      <c r="BG1435" t="s">
        <v>9750</v>
      </c>
      <c r="BH1435" t="s">
        <v>9751</v>
      </c>
    </row>
    <row r="1436" spans="1:60" hidden="1" x14ac:dyDescent="0.2">
      <c r="A1436" t="s">
        <v>9752</v>
      </c>
      <c r="B1436" t="s">
        <v>3774</v>
      </c>
      <c r="C1436" t="s">
        <v>1648</v>
      </c>
      <c r="D1436" t="s">
        <v>5182</v>
      </c>
      <c r="E1436" t="s">
        <v>9576</v>
      </c>
      <c r="F1436" t="s">
        <v>9579</v>
      </c>
      <c r="G1436" s="4" t="s">
        <v>9576</v>
      </c>
      <c r="H1436" s="4" t="s">
        <v>9576</v>
      </c>
      <c r="I1436" s="4" t="b">
        <f t="shared" si="88"/>
        <v>1</v>
      </c>
      <c r="J1436" s="4" t="b">
        <f t="shared" si="89"/>
        <v>1</v>
      </c>
      <c r="K1436" s="4" t="b">
        <f t="shared" si="90"/>
        <v>1</v>
      </c>
      <c r="L1436" s="4" t="b">
        <f t="shared" si="91"/>
        <v>1</v>
      </c>
      <c r="M1436" t="s">
        <v>1128</v>
      </c>
      <c r="N1436" t="s">
        <v>1812</v>
      </c>
      <c r="O1436" t="s">
        <v>68</v>
      </c>
      <c r="P1436" t="s">
        <v>68</v>
      </c>
      <c r="Q1436" t="s">
        <v>9576</v>
      </c>
      <c r="S1436" t="s">
        <v>5183</v>
      </c>
      <c r="T1436" t="s">
        <v>9692</v>
      </c>
      <c r="U1436" t="s">
        <v>9704</v>
      </c>
      <c r="V1436" t="s">
        <v>1653</v>
      </c>
      <c r="W1436" t="s">
        <v>9576</v>
      </c>
      <c r="X1436" t="s">
        <v>9576</v>
      </c>
      <c r="Y1436" t="s">
        <v>9579</v>
      </c>
      <c r="Z1436" s="5">
        <v>1435</v>
      </c>
      <c r="AA1436" t="s">
        <v>1818</v>
      </c>
      <c r="AB1436" t="s">
        <v>5188</v>
      </c>
      <c r="AC1436" t="s">
        <v>1820</v>
      </c>
      <c r="AD1436" t="s">
        <v>1820</v>
      </c>
      <c r="AE1436" t="s">
        <v>72</v>
      </c>
      <c r="AF1436" t="s">
        <v>72</v>
      </c>
      <c r="AG1436" t="s">
        <v>5189</v>
      </c>
      <c r="AH1436" t="s">
        <v>72</v>
      </c>
      <c r="AI1436" t="s">
        <v>5182</v>
      </c>
      <c r="AJ1436" t="s">
        <v>5190</v>
      </c>
      <c r="AK1436" t="s">
        <v>5191</v>
      </c>
      <c r="AL1436" t="s">
        <v>100</v>
      </c>
      <c r="AM1436" t="s">
        <v>9753</v>
      </c>
      <c r="AN1436" t="s">
        <v>3866</v>
      </c>
      <c r="AO1436" t="s">
        <v>259</v>
      </c>
      <c r="AP1436" t="s">
        <v>3867</v>
      </c>
      <c r="AQ1436" t="s">
        <v>102</v>
      </c>
      <c r="AR1436" t="s">
        <v>102</v>
      </c>
      <c r="AS1436" t="s">
        <v>80</v>
      </c>
      <c r="AT1436" t="s">
        <v>80</v>
      </c>
      <c r="AU1436" t="s">
        <v>5182</v>
      </c>
      <c r="AV1436" t="s">
        <v>5190</v>
      </c>
      <c r="AW1436" t="s">
        <v>5191</v>
      </c>
      <c r="AX1436" t="s">
        <v>9754</v>
      </c>
      <c r="AY1436" t="s">
        <v>81</v>
      </c>
      <c r="AZ1436" t="s">
        <v>81</v>
      </c>
      <c r="BA1436" t="s">
        <v>81</v>
      </c>
      <c r="BB1436" t="s">
        <v>9755</v>
      </c>
      <c r="BC1436" t="s">
        <v>81</v>
      </c>
      <c r="BD1436" t="s">
        <v>81</v>
      </c>
      <c r="BH1436" t="s">
        <v>9756</v>
      </c>
    </row>
    <row r="1437" spans="1:60" hidden="1" x14ac:dyDescent="0.2">
      <c r="A1437" t="s">
        <v>9757</v>
      </c>
      <c r="B1437" t="s">
        <v>3774</v>
      </c>
      <c r="C1437" t="s">
        <v>1648</v>
      </c>
      <c r="D1437" t="s">
        <v>5182</v>
      </c>
      <c r="E1437" t="s">
        <v>9576</v>
      </c>
      <c r="F1437" t="s">
        <v>9579</v>
      </c>
      <c r="G1437" s="4" t="s">
        <v>9576</v>
      </c>
      <c r="H1437" s="4" t="s">
        <v>9576</v>
      </c>
      <c r="I1437" s="4" t="b">
        <f t="shared" si="88"/>
        <v>1</v>
      </c>
      <c r="J1437" s="4" t="b">
        <f t="shared" si="89"/>
        <v>1</v>
      </c>
      <c r="K1437" s="4" t="b">
        <f t="shared" si="90"/>
        <v>1</v>
      </c>
      <c r="L1437" s="4" t="b">
        <f t="shared" si="91"/>
        <v>1</v>
      </c>
      <c r="M1437" t="s">
        <v>1128</v>
      </c>
      <c r="N1437" t="s">
        <v>1812</v>
      </c>
      <c r="O1437" t="s">
        <v>96</v>
      </c>
      <c r="P1437" t="s">
        <v>96</v>
      </c>
      <c r="Q1437" t="s">
        <v>9576</v>
      </c>
      <c r="S1437" t="s">
        <v>5183</v>
      </c>
      <c r="T1437" t="s">
        <v>9692</v>
      </c>
      <c r="U1437" t="s">
        <v>9693</v>
      </c>
      <c r="V1437" t="s">
        <v>1653</v>
      </c>
      <c r="W1437" t="s">
        <v>9576</v>
      </c>
      <c r="X1437" t="s">
        <v>9576</v>
      </c>
      <c r="Y1437" t="s">
        <v>9579</v>
      </c>
      <c r="Z1437" s="5">
        <v>1436</v>
      </c>
      <c r="AA1437" t="s">
        <v>1818</v>
      </c>
      <c r="AB1437" t="s">
        <v>5188</v>
      </c>
      <c r="AC1437" t="s">
        <v>1820</v>
      </c>
      <c r="AD1437" t="s">
        <v>1820</v>
      </c>
      <c r="AE1437" t="s">
        <v>72</v>
      </c>
      <c r="AF1437" t="s">
        <v>72</v>
      </c>
      <c r="AG1437" t="s">
        <v>5189</v>
      </c>
      <c r="AH1437" t="s">
        <v>72</v>
      </c>
      <c r="AI1437" t="s">
        <v>5182</v>
      </c>
      <c r="AJ1437" t="s">
        <v>5190</v>
      </c>
      <c r="AK1437" t="s">
        <v>5191</v>
      </c>
      <c r="AL1437" t="s">
        <v>100</v>
      </c>
      <c r="AM1437" t="s">
        <v>9758</v>
      </c>
      <c r="AN1437" t="s">
        <v>3866</v>
      </c>
      <c r="AO1437" t="s">
        <v>259</v>
      </c>
      <c r="AP1437" t="s">
        <v>3867</v>
      </c>
      <c r="AQ1437" t="s">
        <v>102</v>
      </c>
      <c r="AR1437" t="s">
        <v>102</v>
      </c>
      <c r="AS1437" t="s">
        <v>80</v>
      </c>
      <c r="AT1437" t="s">
        <v>80</v>
      </c>
      <c r="AU1437" t="s">
        <v>5182</v>
      </c>
      <c r="AV1437" t="s">
        <v>5190</v>
      </c>
      <c r="AW1437" t="s">
        <v>5191</v>
      </c>
      <c r="AX1437" t="s">
        <v>9759</v>
      </c>
      <c r="AY1437" t="s">
        <v>9760</v>
      </c>
      <c r="AZ1437" t="s">
        <v>9761</v>
      </c>
      <c r="BA1437" t="s">
        <v>9762</v>
      </c>
      <c r="BB1437" t="s">
        <v>9763</v>
      </c>
      <c r="BC1437" t="s">
        <v>9764</v>
      </c>
      <c r="BD1437" s="6" t="s">
        <v>9765</v>
      </c>
      <c r="BF1437" t="s">
        <v>9766</v>
      </c>
      <c r="BH1437" t="s">
        <v>9767</v>
      </c>
    </row>
    <row r="1438" spans="1:60" hidden="1" x14ac:dyDescent="0.2">
      <c r="A1438" t="s">
        <v>9768</v>
      </c>
      <c r="B1438" t="s">
        <v>3774</v>
      </c>
      <c r="C1438" t="s">
        <v>1648</v>
      </c>
      <c r="D1438" t="s">
        <v>5182</v>
      </c>
      <c r="E1438" t="s">
        <v>9576</v>
      </c>
      <c r="F1438" t="s">
        <v>9579</v>
      </c>
      <c r="G1438" s="4" t="s">
        <v>9576</v>
      </c>
      <c r="H1438" s="4" t="s">
        <v>9576</v>
      </c>
      <c r="I1438" s="4" t="b">
        <f t="shared" si="88"/>
        <v>1</v>
      </c>
      <c r="J1438" s="4" t="b">
        <f t="shared" si="89"/>
        <v>1</v>
      </c>
      <c r="K1438" s="4" t="b">
        <f t="shared" si="90"/>
        <v>1</v>
      </c>
      <c r="L1438" s="4" t="b">
        <f t="shared" si="91"/>
        <v>1</v>
      </c>
      <c r="M1438" t="s">
        <v>1128</v>
      </c>
      <c r="N1438" t="s">
        <v>1812</v>
      </c>
      <c r="O1438" t="s">
        <v>96</v>
      </c>
      <c r="P1438" t="s">
        <v>96</v>
      </c>
      <c r="Q1438" t="s">
        <v>9576</v>
      </c>
      <c r="S1438" t="s">
        <v>5183</v>
      </c>
      <c r="T1438" t="s">
        <v>9692</v>
      </c>
      <c r="U1438" t="s">
        <v>9693</v>
      </c>
      <c r="V1438" t="s">
        <v>1653</v>
      </c>
      <c r="W1438" t="s">
        <v>9576</v>
      </c>
      <c r="X1438" t="s">
        <v>9576</v>
      </c>
      <c r="Y1438" t="s">
        <v>9579</v>
      </c>
      <c r="Z1438" s="5">
        <v>1437</v>
      </c>
      <c r="AA1438" t="s">
        <v>1818</v>
      </c>
      <c r="AB1438" t="s">
        <v>5188</v>
      </c>
      <c r="AC1438" t="s">
        <v>1820</v>
      </c>
      <c r="AD1438" t="s">
        <v>1820</v>
      </c>
      <c r="AE1438" t="s">
        <v>72</v>
      </c>
      <c r="AF1438" t="s">
        <v>72</v>
      </c>
      <c r="AG1438" t="s">
        <v>5189</v>
      </c>
      <c r="AH1438" t="s">
        <v>72</v>
      </c>
      <c r="AI1438" t="s">
        <v>5182</v>
      </c>
      <c r="AJ1438" t="s">
        <v>5190</v>
      </c>
      <c r="AK1438" t="s">
        <v>5191</v>
      </c>
      <c r="AL1438" t="s">
        <v>100</v>
      </c>
      <c r="AM1438" t="s">
        <v>9769</v>
      </c>
      <c r="AN1438" t="s">
        <v>3812</v>
      </c>
      <c r="AO1438" t="s">
        <v>259</v>
      </c>
      <c r="AP1438" t="s">
        <v>3813</v>
      </c>
      <c r="AQ1438" t="s">
        <v>102</v>
      </c>
      <c r="AR1438" t="s">
        <v>102</v>
      </c>
      <c r="AS1438" t="s">
        <v>80</v>
      </c>
      <c r="AT1438" t="s">
        <v>80</v>
      </c>
      <c r="AU1438" t="s">
        <v>5182</v>
      </c>
      <c r="AV1438" t="s">
        <v>5190</v>
      </c>
      <c r="AW1438" t="s">
        <v>5191</v>
      </c>
      <c r="AX1438" t="s">
        <v>9770</v>
      </c>
      <c r="AY1438" t="s">
        <v>9771</v>
      </c>
      <c r="AZ1438" t="s">
        <v>9772</v>
      </c>
      <c r="BA1438" t="s">
        <v>9773</v>
      </c>
      <c r="BB1438" t="s">
        <v>9774</v>
      </c>
      <c r="BC1438" t="s">
        <v>9775</v>
      </c>
      <c r="BD1438" t="s">
        <v>9776</v>
      </c>
      <c r="BF1438" t="s">
        <v>9777</v>
      </c>
      <c r="BH1438" t="s">
        <v>9778</v>
      </c>
    </row>
    <row r="1439" spans="1:60" hidden="1" x14ac:dyDescent="0.2">
      <c r="A1439" t="s">
        <v>9779</v>
      </c>
      <c r="B1439" t="s">
        <v>3774</v>
      </c>
      <c r="C1439" t="s">
        <v>1648</v>
      </c>
      <c r="D1439" t="s">
        <v>5182</v>
      </c>
      <c r="E1439" t="s">
        <v>9576</v>
      </c>
      <c r="F1439" t="s">
        <v>9579</v>
      </c>
      <c r="G1439" s="4" t="s">
        <v>9576</v>
      </c>
      <c r="H1439" s="4" t="s">
        <v>9576</v>
      </c>
      <c r="I1439" s="4" t="b">
        <f t="shared" si="88"/>
        <v>1</v>
      </c>
      <c r="J1439" s="4" t="b">
        <f t="shared" si="89"/>
        <v>1</v>
      </c>
      <c r="K1439" s="4" t="b">
        <f t="shared" si="90"/>
        <v>1</v>
      </c>
      <c r="L1439" s="4" t="b">
        <f t="shared" si="91"/>
        <v>1</v>
      </c>
      <c r="M1439" t="s">
        <v>1128</v>
      </c>
      <c r="N1439" t="s">
        <v>1812</v>
      </c>
      <c r="O1439" t="s">
        <v>68</v>
      </c>
      <c r="P1439" t="s">
        <v>68</v>
      </c>
      <c r="Q1439" t="s">
        <v>9576</v>
      </c>
      <c r="S1439" t="s">
        <v>5183</v>
      </c>
      <c r="T1439" t="s">
        <v>9692</v>
      </c>
      <c r="U1439" t="s">
        <v>9780</v>
      </c>
      <c r="V1439" t="s">
        <v>1653</v>
      </c>
      <c r="W1439" t="s">
        <v>9576</v>
      </c>
      <c r="X1439" t="s">
        <v>9576</v>
      </c>
      <c r="Y1439" t="s">
        <v>9579</v>
      </c>
      <c r="Z1439" s="5">
        <v>1438</v>
      </c>
      <c r="AA1439" t="s">
        <v>1818</v>
      </c>
      <c r="AB1439" t="s">
        <v>5188</v>
      </c>
      <c r="AC1439" t="s">
        <v>1820</v>
      </c>
      <c r="AD1439" t="s">
        <v>1820</v>
      </c>
      <c r="AE1439" t="s">
        <v>72</v>
      </c>
      <c r="AF1439" t="s">
        <v>72</v>
      </c>
      <c r="AG1439" t="s">
        <v>5189</v>
      </c>
      <c r="AH1439" t="s">
        <v>72</v>
      </c>
      <c r="AI1439" t="s">
        <v>5182</v>
      </c>
      <c r="AJ1439" t="s">
        <v>5190</v>
      </c>
      <c r="AK1439" t="s">
        <v>5191</v>
      </c>
      <c r="AL1439" t="s">
        <v>100</v>
      </c>
      <c r="AM1439" t="s">
        <v>9781</v>
      </c>
      <c r="AN1439" t="s">
        <v>3858</v>
      </c>
      <c r="AO1439" t="s">
        <v>259</v>
      </c>
      <c r="AP1439" t="s">
        <v>3859</v>
      </c>
      <c r="AQ1439" t="s">
        <v>102</v>
      </c>
      <c r="AR1439" t="s">
        <v>102</v>
      </c>
      <c r="AS1439" t="s">
        <v>80</v>
      </c>
      <c r="AT1439" t="s">
        <v>80</v>
      </c>
      <c r="AU1439" t="s">
        <v>5182</v>
      </c>
      <c r="AV1439" t="s">
        <v>5190</v>
      </c>
      <c r="AW1439" t="s">
        <v>5191</v>
      </c>
      <c r="AX1439" t="s">
        <v>9782</v>
      </c>
      <c r="AY1439" t="s">
        <v>9783</v>
      </c>
      <c r="AZ1439" t="s">
        <v>9784</v>
      </c>
      <c r="BA1439" t="s">
        <v>9785</v>
      </c>
      <c r="BB1439" t="s">
        <v>9786</v>
      </c>
      <c r="BC1439" t="s">
        <v>9787</v>
      </c>
      <c r="BD1439" t="s">
        <v>81</v>
      </c>
      <c r="BH1439" t="s">
        <v>9788</v>
      </c>
    </row>
    <row r="1440" spans="1:60" hidden="1" x14ac:dyDescent="0.2">
      <c r="A1440" t="s">
        <v>9789</v>
      </c>
      <c r="B1440" t="s">
        <v>3774</v>
      </c>
      <c r="C1440" t="s">
        <v>1648</v>
      </c>
      <c r="D1440" t="s">
        <v>5182</v>
      </c>
      <c r="E1440" t="s">
        <v>9576</v>
      </c>
      <c r="F1440" t="s">
        <v>9579</v>
      </c>
      <c r="G1440" s="4" t="s">
        <v>9576</v>
      </c>
      <c r="H1440" s="4" t="s">
        <v>9576</v>
      </c>
      <c r="I1440" s="4" t="b">
        <f t="shared" si="88"/>
        <v>1</v>
      </c>
      <c r="J1440" s="4" t="b">
        <f t="shared" si="89"/>
        <v>1</v>
      </c>
      <c r="K1440" s="4" t="b">
        <f t="shared" si="90"/>
        <v>1</v>
      </c>
      <c r="L1440" s="4" t="b">
        <f t="shared" si="91"/>
        <v>1</v>
      </c>
      <c r="M1440" t="s">
        <v>1128</v>
      </c>
      <c r="N1440" t="s">
        <v>1812</v>
      </c>
      <c r="O1440" t="s">
        <v>68</v>
      </c>
      <c r="P1440" t="s">
        <v>68</v>
      </c>
      <c r="Q1440" t="s">
        <v>9576</v>
      </c>
      <c r="S1440" t="s">
        <v>5183</v>
      </c>
      <c r="T1440" t="s">
        <v>9692</v>
      </c>
      <c r="U1440" t="s">
        <v>9704</v>
      </c>
      <c r="V1440" t="s">
        <v>1653</v>
      </c>
      <c r="W1440" t="s">
        <v>9576</v>
      </c>
      <c r="X1440" t="s">
        <v>9576</v>
      </c>
      <c r="Y1440" t="s">
        <v>9579</v>
      </c>
      <c r="Z1440" s="5">
        <v>1439</v>
      </c>
      <c r="AA1440" t="s">
        <v>1818</v>
      </c>
      <c r="AB1440" t="s">
        <v>5188</v>
      </c>
      <c r="AC1440" t="s">
        <v>1820</v>
      </c>
      <c r="AD1440" t="s">
        <v>1820</v>
      </c>
      <c r="AE1440" t="s">
        <v>72</v>
      </c>
      <c r="AF1440" t="s">
        <v>72</v>
      </c>
      <c r="AG1440" t="s">
        <v>5189</v>
      </c>
      <c r="AH1440" t="s">
        <v>72</v>
      </c>
      <c r="AI1440" t="s">
        <v>5182</v>
      </c>
      <c r="AJ1440" t="s">
        <v>5190</v>
      </c>
      <c r="AK1440" t="s">
        <v>5191</v>
      </c>
      <c r="AL1440" t="s">
        <v>100</v>
      </c>
      <c r="AM1440" t="s">
        <v>9790</v>
      </c>
      <c r="AN1440" t="s">
        <v>3858</v>
      </c>
      <c r="AO1440" t="s">
        <v>259</v>
      </c>
      <c r="AP1440" t="s">
        <v>3859</v>
      </c>
      <c r="AQ1440" t="s">
        <v>102</v>
      </c>
      <c r="AR1440" t="s">
        <v>102</v>
      </c>
      <c r="AS1440" t="s">
        <v>80</v>
      </c>
      <c r="AT1440" t="s">
        <v>80</v>
      </c>
      <c r="AU1440" t="s">
        <v>5182</v>
      </c>
      <c r="AV1440" t="s">
        <v>5190</v>
      </c>
      <c r="AW1440" t="s">
        <v>5191</v>
      </c>
      <c r="AX1440" t="s">
        <v>9791</v>
      </c>
      <c r="AY1440" t="s">
        <v>81</v>
      </c>
      <c r="AZ1440" t="s">
        <v>81</v>
      </c>
      <c r="BA1440" t="s">
        <v>81</v>
      </c>
      <c r="BB1440" t="s">
        <v>9792</v>
      </c>
      <c r="BC1440" t="s">
        <v>81</v>
      </c>
      <c r="BD1440" t="s">
        <v>81</v>
      </c>
      <c r="BH1440" t="s">
        <v>9793</v>
      </c>
    </row>
    <row r="1441" spans="1:60" hidden="1" x14ac:dyDescent="0.2">
      <c r="A1441" t="s">
        <v>9794</v>
      </c>
      <c r="B1441" t="s">
        <v>3774</v>
      </c>
      <c r="C1441" t="s">
        <v>1648</v>
      </c>
      <c r="D1441" t="s">
        <v>5182</v>
      </c>
      <c r="E1441" t="s">
        <v>9576</v>
      </c>
      <c r="F1441" t="s">
        <v>9579</v>
      </c>
      <c r="G1441" s="4" t="s">
        <v>9576</v>
      </c>
      <c r="H1441" s="4" t="s">
        <v>9576</v>
      </c>
      <c r="I1441" s="4" t="b">
        <f t="shared" si="88"/>
        <v>1</v>
      </c>
      <c r="J1441" s="4" t="b">
        <f t="shared" si="89"/>
        <v>1</v>
      </c>
      <c r="K1441" s="4" t="b">
        <f t="shared" si="90"/>
        <v>1</v>
      </c>
      <c r="L1441" s="4" t="b">
        <f t="shared" si="91"/>
        <v>1</v>
      </c>
      <c r="M1441" t="s">
        <v>1128</v>
      </c>
      <c r="N1441" t="s">
        <v>1812</v>
      </c>
      <c r="O1441" t="s">
        <v>96</v>
      </c>
      <c r="P1441" t="s">
        <v>96</v>
      </c>
      <c r="Q1441" t="s">
        <v>9576</v>
      </c>
      <c r="S1441" t="s">
        <v>6056</v>
      </c>
      <c r="T1441" t="s">
        <v>9692</v>
      </c>
      <c r="U1441" t="s">
        <v>9693</v>
      </c>
      <c r="V1441" t="s">
        <v>1653</v>
      </c>
      <c r="W1441" t="s">
        <v>9576</v>
      </c>
      <c r="X1441" t="s">
        <v>9576</v>
      </c>
      <c r="Y1441" t="s">
        <v>9579</v>
      </c>
      <c r="Z1441" s="5">
        <v>1440</v>
      </c>
      <c r="AA1441" t="s">
        <v>1818</v>
      </c>
      <c r="AB1441" t="s">
        <v>1819</v>
      </c>
      <c r="AC1441" t="s">
        <v>1820</v>
      </c>
      <c r="AD1441" t="s">
        <v>1820</v>
      </c>
      <c r="AE1441" t="s">
        <v>72</v>
      </c>
      <c r="AF1441" t="s">
        <v>72</v>
      </c>
      <c r="AG1441" t="s">
        <v>5189</v>
      </c>
      <c r="AH1441" t="s">
        <v>72</v>
      </c>
      <c r="AI1441" t="s">
        <v>5182</v>
      </c>
      <c r="AJ1441" t="s">
        <v>5190</v>
      </c>
      <c r="AK1441" t="s">
        <v>5191</v>
      </c>
      <c r="AL1441" t="s">
        <v>100</v>
      </c>
      <c r="AM1441" t="s">
        <v>9795</v>
      </c>
      <c r="AN1441" t="s">
        <v>3806</v>
      </c>
      <c r="AO1441" t="s">
        <v>259</v>
      </c>
      <c r="AP1441" t="s">
        <v>3807</v>
      </c>
      <c r="AQ1441" t="s">
        <v>102</v>
      </c>
      <c r="AR1441" t="s">
        <v>102</v>
      </c>
      <c r="AS1441" t="s">
        <v>80</v>
      </c>
      <c r="AT1441" t="s">
        <v>80</v>
      </c>
      <c r="AU1441" t="s">
        <v>5182</v>
      </c>
      <c r="AV1441" t="s">
        <v>5190</v>
      </c>
      <c r="AW1441" t="s">
        <v>5191</v>
      </c>
      <c r="AX1441" t="s">
        <v>9796</v>
      </c>
      <c r="AY1441" t="s">
        <v>9797</v>
      </c>
      <c r="AZ1441" t="s">
        <v>9798</v>
      </c>
      <c r="BA1441" t="s">
        <v>9799</v>
      </c>
      <c r="BB1441" t="s">
        <v>9800</v>
      </c>
      <c r="BC1441" t="s">
        <v>9801</v>
      </c>
      <c r="BD1441" t="s">
        <v>9802</v>
      </c>
      <c r="BF1441" t="s">
        <v>9803</v>
      </c>
      <c r="BH1441" t="s">
        <v>9804</v>
      </c>
    </row>
    <row r="1442" spans="1:60" hidden="1" x14ac:dyDescent="0.2">
      <c r="A1442" t="s">
        <v>9805</v>
      </c>
      <c r="B1442" t="s">
        <v>3774</v>
      </c>
      <c r="C1442" t="s">
        <v>1648</v>
      </c>
      <c r="D1442" t="s">
        <v>5182</v>
      </c>
      <c r="E1442" t="s">
        <v>9576</v>
      </c>
      <c r="F1442" t="s">
        <v>9579</v>
      </c>
      <c r="G1442" s="4" t="s">
        <v>9576</v>
      </c>
      <c r="H1442" s="4" t="s">
        <v>9576</v>
      </c>
      <c r="I1442" s="4" t="b">
        <f t="shared" si="88"/>
        <v>1</v>
      </c>
      <c r="J1442" s="4" t="b">
        <f t="shared" si="89"/>
        <v>1</v>
      </c>
      <c r="K1442" s="4" t="b">
        <f t="shared" si="90"/>
        <v>1</v>
      </c>
      <c r="L1442" s="4" t="b">
        <f t="shared" si="91"/>
        <v>1</v>
      </c>
      <c r="M1442" t="s">
        <v>1128</v>
      </c>
      <c r="N1442" t="s">
        <v>1812</v>
      </c>
      <c r="O1442" t="s">
        <v>96</v>
      </c>
      <c r="P1442" t="s">
        <v>96</v>
      </c>
      <c r="Q1442" t="s">
        <v>9576</v>
      </c>
      <c r="S1442" t="s">
        <v>5183</v>
      </c>
      <c r="T1442" t="s">
        <v>9692</v>
      </c>
      <c r="U1442" t="s">
        <v>9693</v>
      </c>
      <c r="V1442" t="s">
        <v>1653</v>
      </c>
      <c r="W1442" t="s">
        <v>9576</v>
      </c>
      <c r="X1442" t="s">
        <v>9576</v>
      </c>
      <c r="Y1442" t="s">
        <v>9579</v>
      </c>
      <c r="Z1442" s="5">
        <v>1441</v>
      </c>
      <c r="AA1442" t="s">
        <v>1818</v>
      </c>
      <c r="AB1442" t="s">
        <v>5188</v>
      </c>
      <c r="AC1442" t="s">
        <v>1820</v>
      </c>
      <c r="AD1442" t="s">
        <v>1820</v>
      </c>
      <c r="AE1442" t="s">
        <v>72</v>
      </c>
      <c r="AF1442" t="s">
        <v>72</v>
      </c>
      <c r="AG1442" t="s">
        <v>5189</v>
      </c>
      <c r="AH1442" t="s">
        <v>72</v>
      </c>
      <c r="AI1442" t="s">
        <v>5182</v>
      </c>
      <c r="AJ1442" t="s">
        <v>5190</v>
      </c>
      <c r="AK1442" t="s">
        <v>5191</v>
      </c>
      <c r="AL1442" t="s">
        <v>100</v>
      </c>
      <c r="AM1442" t="s">
        <v>9806</v>
      </c>
      <c r="AN1442" t="s">
        <v>3806</v>
      </c>
      <c r="AO1442" t="s">
        <v>259</v>
      </c>
      <c r="AP1442" t="s">
        <v>3807</v>
      </c>
      <c r="AQ1442" t="s">
        <v>102</v>
      </c>
      <c r="AR1442" t="s">
        <v>102</v>
      </c>
      <c r="AS1442" t="s">
        <v>80</v>
      </c>
      <c r="AT1442" t="s">
        <v>80</v>
      </c>
      <c r="AU1442" t="s">
        <v>5182</v>
      </c>
      <c r="AV1442" t="s">
        <v>5190</v>
      </c>
      <c r="AW1442" t="s">
        <v>5191</v>
      </c>
      <c r="AX1442" t="s">
        <v>9807</v>
      </c>
      <c r="AY1442" t="s">
        <v>9808</v>
      </c>
      <c r="AZ1442" t="s">
        <v>9809</v>
      </c>
      <c r="BA1442" t="s">
        <v>9810</v>
      </c>
      <c r="BB1442" t="s">
        <v>9811</v>
      </c>
      <c r="BC1442" t="s">
        <v>9812</v>
      </c>
      <c r="BD1442" t="s">
        <v>9813</v>
      </c>
      <c r="BF1442" t="s">
        <v>9814</v>
      </c>
      <c r="BH1442" t="s">
        <v>9815</v>
      </c>
    </row>
    <row r="1443" spans="1:60" hidden="1" x14ac:dyDescent="0.2">
      <c r="A1443" t="s">
        <v>9816</v>
      </c>
      <c r="B1443" t="s">
        <v>3774</v>
      </c>
      <c r="C1443" t="s">
        <v>1648</v>
      </c>
      <c r="D1443" t="s">
        <v>5182</v>
      </c>
      <c r="E1443" t="s">
        <v>9576</v>
      </c>
      <c r="F1443" t="s">
        <v>9579</v>
      </c>
      <c r="G1443" s="4" t="s">
        <v>9576</v>
      </c>
      <c r="H1443" s="4" t="s">
        <v>9576</v>
      </c>
      <c r="I1443" s="4" t="b">
        <f t="shared" si="88"/>
        <v>1</v>
      </c>
      <c r="J1443" s="4" t="b">
        <f t="shared" si="89"/>
        <v>1</v>
      </c>
      <c r="K1443" s="4" t="b">
        <f t="shared" si="90"/>
        <v>1</v>
      </c>
      <c r="L1443" s="4" t="b">
        <f t="shared" si="91"/>
        <v>1</v>
      </c>
      <c r="M1443" t="s">
        <v>1128</v>
      </c>
      <c r="N1443" t="s">
        <v>1812</v>
      </c>
      <c r="O1443" t="s">
        <v>68</v>
      </c>
      <c r="P1443" t="s">
        <v>68</v>
      </c>
      <c r="Q1443" t="s">
        <v>9576</v>
      </c>
      <c r="S1443" t="s">
        <v>5183</v>
      </c>
      <c r="T1443" t="s">
        <v>9692</v>
      </c>
      <c r="U1443" t="s">
        <v>9704</v>
      </c>
      <c r="V1443" t="s">
        <v>1653</v>
      </c>
      <c r="W1443" t="s">
        <v>9576</v>
      </c>
      <c r="X1443" t="s">
        <v>9576</v>
      </c>
      <c r="Y1443" t="s">
        <v>9579</v>
      </c>
      <c r="Z1443" s="5">
        <v>1442</v>
      </c>
      <c r="AA1443" t="s">
        <v>1818</v>
      </c>
      <c r="AB1443" t="s">
        <v>5188</v>
      </c>
      <c r="AC1443" t="s">
        <v>1820</v>
      </c>
      <c r="AD1443" t="s">
        <v>1820</v>
      </c>
      <c r="AE1443" t="s">
        <v>72</v>
      </c>
      <c r="AF1443" t="s">
        <v>72</v>
      </c>
      <c r="AG1443" t="s">
        <v>5189</v>
      </c>
      <c r="AH1443" t="s">
        <v>72</v>
      </c>
      <c r="AI1443" t="s">
        <v>5182</v>
      </c>
      <c r="AJ1443" t="s">
        <v>5190</v>
      </c>
      <c r="AK1443" t="s">
        <v>5191</v>
      </c>
      <c r="AL1443" t="s">
        <v>100</v>
      </c>
      <c r="AM1443" t="s">
        <v>9817</v>
      </c>
      <c r="AN1443" t="s">
        <v>3806</v>
      </c>
      <c r="AO1443" t="s">
        <v>259</v>
      </c>
      <c r="AP1443" t="s">
        <v>3807</v>
      </c>
      <c r="AQ1443" t="s">
        <v>102</v>
      </c>
      <c r="AR1443" t="s">
        <v>102</v>
      </c>
      <c r="AS1443" t="s">
        <v>80</v>
      </c>
      <c r="AT1443" t="s">
        <v>80</v>
      </c>
      <c r="AU1443" t="s">
        <v>5182</v>
      </c>
      <c r="AV1443" t="s">
        <v>5190</v>
      </c>
      <c r="AW1443" t="s">
        <v>5191</v>
      </c>
      <c r="AX1443" t="s">
        <v>9818</v>
      </c>
      <c r="AY1443" t="s">
        <v>81</v>
      </c>
      <c r="AZ1443" t="s">
        <v>81</v>
      </c>
      <c r="BA1443" t="s">
        <v>81</v>
      </c>
      <c r="BB1443" t="s">
        <v>9819</v>
      </c>
      <c r="BC1443" t="s">
        <v>81</v>
      </c>
      <c r="BD1443" t="s">
        <v>81</v>
      </c>
      <c r="BH1443" t="s">
        <v>9820</v>
      </c>
    </row>
    <row r="1444" spans="1:60" hidden="1" x14ac:dyDescent="0.2">
      <c r="A1444" t="s">
        <v>9821</v>
      </c>
      <c r="B1444" t="s">
        <v>3774</v>
      </c>
      <c r="C1444" t="s">
        <v>1648</v>
      </c>
      <c r="D1444" t="s">
        <v>5182</v>
      </c>
      <c r="E1444" t="s">
        <v>9576</v>
      </c>
      <c r="F1444" t="s">
        <v>9579</v>
      </c>
      <c r="G1444" s="4" t="s">
        <v>9576</v>
      </c>
      <c r="H1444" s="4" t="s">
        <v>9576</v>
      </c>
      <c r="I1444" s="4" t="b">
        <f t="shared" si="88"/>
        <v>1</v>
      </c>
      <c r="J1444" s="4" t="b">
        <f t="shared" si="89"/>
        <v>1</v>
      </c>
      <c r="K1444" s="4" t="b">
        <f t="shared" si="90"/>
        <v>1</v>
      </c>
      <c r="L1444" s="4" t="b">
        <f t="shared" si="91"/>
        <v>1</v>
      </c>
      <c r="M1444" t="s">
        <v>1128</v>
      </c>
      <c r="N1444" t="s">
        <v>1812</v>
      </c>
      <c r="O1444" t="s">
        <v>68</v>
      </c>
      <c r="P1444" t="s">
        <v>68</v>
      </c>
      <c r="Q1444" t="s">
        <v>9576</v>
      </c>
      <c r="S1444" t="s">
        <v>5183</v>
      </c>
      <c r="T1444" t="s">
        <v>9692</v>
      </c>
      <c r="U1444" t="s">
        <v>9704</v>
      </c>
      <c r="V1444" t="s">
        <v>1653</v>
      </c>
      <c r="W1444" t="s">
        <v>9576</v>
      </c>
      <c r="X1444" t="s">
        <v>9576</v>
      </c>
      <c r="Y1444" t="s">
        <v>9579</v>
      </c>
      <c r="Z1444" s="5">
        <v>1443</v>
      </c>
      <c r="AA1444" t="s">
        <v>1818</v>
      </c>
      <c r="AB1444" t="s">
        <v>5188</v>
      </c>
      <c r="AC1444" t="s">
        <v>1820</v>
      </c>
      <c r="AD1444" t="s">
        <v>1820</v>
      </c>
      <c r="AE1444" t="s">
        <v>72</v>
      </c>
      <c r="AF1444" t="s">
        <v>72</v>
      </c>
      <c r="AG1444" t="s">
        <v>5189</v>
      </c>
      <c r="AH1444" t="s">
        <v>72</v>
      </c>
      <c r="AI1444" t="s">
        <v>5182</v>
      </c>
      <c r="AJ1444" t="s">
        <v>5190</v>
      </c>
      <c r="AK1444" t="s">
        <v>5191</v>
      </c>
      <c r="AL1444" t="s">
        <v>100</v>
      </c>
      <c r="AM1444" t="s">
        <v>9822</v>
      </c>
      <c r="AN1444" t="s">
        <v>3806</v>
      </c>
      <c r="AO1444" t="s">
        <v>259</v>
      </c>
      <c r="AP1444" t="s">
        <v>3807</v>
      </c>
      <c r="AQ1444" t="s">
        <v>102</v>
      </c>
      <c r="AR1444" t="s">
        <v>102</v>
      </c>
      <c r="AS1444" t="s">
        <v>80</v>
      </c>
      <c r="AT1444" t="s">
        <v>80</v>
      </c>
      <c r="AU1444" t="s">
        <v>5182</v>
      </c>
      <c r="AV1444" t="s">
        <v>5190</v>
      </c>
      <c r="AW1444" t="s">
        <v>5191</v>
      </c>
      <c r="AX1444" t="s">
        <v>9823</v>
      </c>
      <c r="AY1444" t="s">
        <v>81</v>
      </c>
      <c r="AZ1444" t="s">
        <v>81</v>
      </c>
      <c r="BA1444" t="s">
        <v>81</v>
      </c>
      <c r="BB1444" t="s">
        <v>9824</v>
      </c>
      <c r="BC1444" t="s">
        <v>81</v>
      </c>
      <c r="BD1444" t="s">
        <v>81</v>
      </c>
      <c r="BH1444" t="s">
        <v>9825</v>
      </c>
    </row>
    <row r="1445" spans="1:60" hidden="1" x14ac:dyDescent="0.2">
      <c r="A1445" t="s">
        <v>9826</v>
      </c>
      <c r="B1445" t="s">
        <v>3774</v>
      </c>
      <c r="C1445" t="s">
        <v>1648</v>
      </c>
      <c r="D1445" t="s">
        <v>5182</v>
      </c>
      <c r="E1445" t="s">
        <v>9576</v>
      </c>
      <c r="F1445" t="s">
        <v>9579</v>
      </c>
      <c r="G1445" s="4" t="s">
        <v>9576</v>
      </c>
      <c r="H1445" s="4" t="s">
        <v>9576</v>
      </c>
      <c r="I1445" s="4" t="b">
        <f t="shared" si="88"/>
        <v>1</v>
      </c>
      <c r="J1445" s="4" t="b">
        <f t="shared" si="89"/>
        <v>1</v>
      </c>
      <c r="K1445" s="4" t="b">
        <f t="shared" si="90"/>
        <v>1</v>
      </c>
      <c r="L1445" s="4" t="b">
        <f t="shared" si="91"/>
        <v>1</v>
      </c>
      <c r="M1445" t="s">
        <v>1128</v>
      </c>
      <c r="N1445" t="s">
        <v>1812</v>
      </c>
      <c r="O1445" t="s">
        <v>68</v>
      </c>
      <c r="P1445" t="s">
        <v>136</v>
      </c>
      <c r="Q1445" t="s">
        <v>9576</v>
      </c>
      <c r="S1445" t="s">
        <v>6056</v>
      </c>
      <c r="T1445" t="s">
        <v>9692</v>
      </c>
      <c r="V1445" t="s">
        <v>1653</v>
      </c>
      <c r="W1445" t="s">
        <v>9576</v>
      </c>
      <c r="X1445" t="s">
        <v>9576</v>
      </c>
      <c r="Y1445" t="s">
        <v>9579</v>
      </c>
      <c r="Z1445" s="5">
        <v>1444</v>
      </c>
      <c r="AA1445" t="s">
        <v>1818</v>
      </c>
      <c r="AB1445" t="s">
        <v>1819</v>
      </c>
      <c r="AC1445" t="s">
        <v>1820</v>
      </c>
      <c r="AD1445" t="s">
        <v>1820</v>
      </c>
      <c r="AE1445" t="s">
        <v>72</v>
      </c>
      <c r="AF1445" t="s">
        <v>72</v>
      </c>
      <c r="AG1445" t="s">
        <v>5189</v>
      </c>
      <c r="AH1445" t="s">
        <v>72</v>
      </c>
      <c r="AI1445" t="s">
        <v>5182</v>
      </c>
      <c r="AJ1445" t="s">
        <v>5190</v>
      </c>
      <c r="AK1445" t="s">
        <v>5191</v>
      </c>
      <c r="AL1445" t="s">
        <v>100</v>
      </c>
      <c r="AM1445" t="s">
        <v>9827</v>
      </c>
      <c r="AN1445" t="s">
        <v>3830</v>
      </c>
      <c r="AO1445" t="s">
        <v>259</v>
      </c>
      <c r="AP1445" t="s">
        <v>3831</v>
      </c>
      <c r="AQ1445" t="s">
        <v>102</v>
      </c>
      <c r="AR1445" t="s">
        <v>102</v>
      </c>
      <c r="AS1445" t="s">
        <v>80</v>
      </c>
      <c r="AT1445" t="s">
        <v>80</v>
      </c>
      <c r="AU1445" t="s">
        <v>5182</v>
      </c>
      <c r="AV1445" t="s">
        <v>5190</v>
      </c>
      <c r="AW1445" t="s">
        <v>5191</v>
      </c>
      <c r="AX1445" t="s">
        <v>9828</v>
      </c>
      <c r="AY1445" t="s">
        <v>9829</v>
      </c>
      <c r="AZ1445" t="s">
        <v>9830</v>
      </c>
      <c r="BA1445" t="s">
        <v>9831</v>
      </c>
      <c r="BB1445" t="s">
        <v>9832</v>
      </c>
      <c r="BC1445" t="s">
        <v>9833</v>
      </c>
      <c r="BD1445" t="s">
        <v>81</v>
      </c>
      <c r="BG1445" t="s">
        <v>9834</v>
      </c>
      <c r="BH1445" t="s">
        <v>9835</v>
      </c>
    </row>
    <row r="1446" spans="1:60" hidden="1" x14ac:dyDescent="0.2">
      <c r="A1446" t="s">
        <v>9836</v>
      </c>
      <c r="B1446" t="s">
        <v>3774</v>
      </c>
      <c r="C1446" t="s">
        <v>1648</v>
      </c>
      <c r="D1446" t="s">
        <v>5182</v>
      </c>
      <c r="E1446" t="s">
        <v>9576</v>
      </c>
      <c r="F1446" t="s">
        <v>9579</v>
      </c>
      <c r="G1446" s="4" t="s">
        <v>9576</v>
      </c>
      <c r="H1446" s="4" t="s">
        <v>9576</v>
      </c>
      <c r="I1446" s="4" t="b">
        <f t="shared" si="88"/>
        <v>1</v>
      </c>
      <c r="J1446" s="4" t="b">
        <f t="shared" si="89"/>
        <v>1</v>
      </c>
      <c r="K1446" s="4" t="b">
        <f t="shared" si="90"/>
        <v>1</v>
      </c>
      <c r="L1446" s="4" t="b">
        <f t="shared" si="91"/>
        <v>1</v>
      </c>
      <c r="M1446" t="s">
        <v>1128</v>
      </c>
      <c r="N1446" t="s">
        <v>1812</v>
      </c>
      <c r="O1446" t="s">
        <v>68</v>
      </c>
      <c r="P1446" t="s">
        <v>68</v>
      </c>
      <c r="Q1446" t="s">
        <v>9576</v>
      </c>
      <c r="S1446" t="s">
        <v>6056</v>
      </c>
      <c r="T1446" t="s">
        <v>9692</v>
      </c>
      <c r="V1446" t="s">
        <v>1653</v>
      </c>
      <c r="W1446" t="s">
        <v>9576</v>
      </c>
      <c r="X1446" t="s">
        <v>9576</v>
      </c>
      <c r="Y1446" t="s">
        <v>9579</v>
      </c>
      <c r="Z1446" s="5">
        <v>1445</v>
      </c>
      <c r="AA1446" t="s">
        <v>1818</v>
      </c>
      <c r="AB1446" t="s">
        <v>1819</v>
      </c>
      <c r="AC1446" t="s">
        <v>1820</v>
      </c>
      <c r="AD1446" t="s">
        <v>1820</v>
      </c>
      <c r="AE1446" t="s">
        <v>72</v>
      </c>
      <c r="AF1446" t="s">
        <v>72</v>
      </c>
      <c r="AG1446" t="s">
        <v>5189</v>
      </c>
      <c r="AH1446" t="s">
        <v>72</v>
      </c>
      <c r="AI1446" t="s">
        <v>5182</v>
      </c>
      <c r="AJ1446" t="s">
        <v>5190</v>
      </c>
      <c r="AK1446" t="s">
        <v>5191</v>
      </c>
      <c r="AL1446" t="s">
        <v>100</v>
      </c>
      <c r="AM1446" t="s">
        <v>9827</v>
      </c>
      <c r="AN1446" t="s">
        <v>3830</v>
      </c>
      <c r="AO1446" t="s">
        <v>259</v>
      </c>
      <c r="AP1446" t="s">
        <v>3831</v>
      </c>
      <c r="AQ1446" t="s">
        <v>102</v>
      </c>
      <c r="AR1446" t="s">
        <v>102</v>
      </c>
      <c r="AS1446" t="s">
        <v>80</v>
      </c>
      <c r="AT1446" t="s">
        <v>80</v>
      </c>
      <c r="AU1446" t="s">
        <v>5182</v>
      </c>
      <c r="AV1446" t="s">
        <v>5190</v>
      </c>
      <c r="AW1446" t="s">
        <v>5191</v>
      </c>
      <c r="AX1446" t="s">
        <v>9837</v>
      </c>
      <c r="AY1446" t="s">
        <v>81</v>
      </c>
      <c r="AZ1446" t="s">
        <v>9838</v>
      </c>
      <c r="BA1446" t="s">
        <v>81</v>
      </c>
      <c r="BB1446" t="s">
        <v>81</v>
      </c>
      <c r="BC1446" t="s">
        <v>81</v>
      </c>
      <c r="BD1446" t="s">
        <v>81</v>
      </c>
      <c r="BH1446" t="s">
        <v>9839</v>
      </c>
    </row>
    <row r="1447" spans="1:60" hidden="1" x14ac:dyDescent="0.2">
      <c r="A1447" t="s">
        <v>9840</v>
      </c>
      <c r="B1447" t="s">
        <v>3774</v>
      </c>
      <c r="C1447" t="s">
        <v>1648</v>
      </c>
      <c r="D1447" t="s">
        <v>5182</v>
      </c>
      <c r="E1447" t="s">
        <v>9576</v>
      </c>
      <c r="F1447" t="s">
        <v>9579</v>
      </c>
      <c r="G1447" s="4" t="s">
        <v>9576</v>
      </c>
      <c r="H1447" s="4" t="s">
        <v>9576</v>
      </c>
      <c r="I1447" s="4" t="b">
        <f t="shared" si="88"/>
        <v>1</v>
      </c>
      <c r="J1447" s="4" t="b">
        <f t="shared" si="89"/>
        <v>1</v>
      </c>
      <c r="K1447" s="4" t="b">
        <f t="shared" si="90"/>
        <v>1</v>
      </c>
      <c r="L1447" s="4" t="b">
        <f t="shared" si="91"/>
        <v>1</v>
      </c>
      <c r="M1447" t="s">
        <v>1128</v>
      </c>
      <c r="N1447" t="s">
        <v>1812</v>
      </c>
      <c r="O1447" t="s">
        <v>68</v>
      </c>
      <c r="P1447" t="s">
        <v>68</v>
      </c>
      <c r="Q1447" t="s">
        <v>9576</v>
      </c>
      <c r="S1447" t="s">
        <v>6056</v>
      </c>
      <c r="T1447" t="s">
        <v>9692</v>
      </c>
      <c r="V1447" t="s">
        <v>1653</v>
      </c>
      <c r="W1447" t="s">
        <v>9576</v>
      </c>
      <c r="X1447" t="s">
        <v>9576</v>
      </c>
      <c r="Y1447" t="s">
        <v>9579</v>
      </c>
      <c r="Z1447" s="5">
        <v>1446</v>
      </c>
      <c r="AA1447" t="s">
        <v>1818</v>
      </c>
      <c r="AB1447" t="s">
        <v>1819</v>
      </c>
      <c r="AC1447" t="s">
        <v>1820</v>
      </c>
      <c r="AD1447" t="s">
        <v>1820</v>
      </c>
      <c r="AE1447" t="s">
        <v>72</v>
      </c>
      <c r="AF1447" t="s">
        <v>72</v>
      </c>
      <c r="AG1447" t="s">
        <v>5189</v>
      </c>
      <c r="AH1447" t="s">
        <v>72</v>
      </c>
      <c r="AI1447" t="s">
        <v>5182</v>
      </c>
      <c r="AJ1447" t="s">
        <v>5190</v>
      </c>
      <c r="AK1447" t="s">
        <v>5191</v>
      </c>
      <c r="AL1447" t="s">
        <v>100</v>
      </c>
      <c r="AM1447" t="s">
        <v>9827</v>
      </c>
      <c r="AN1447" t="s">
        <v>3830</v>
      </c>
      <c r="AO1447" t="s">
        <v>259</v>
      </c>
      <c r="AP1447" t="s">
        <v>3831</v>
      </c>
      <c r="AQ1447" t="s">
        <v>102</v>
      </c>
      <c r="AR1447" t="s">
        <v>102</v>
      </c>
      <c r="AS1447" t="s">
        <v>80</v>
      </c>
      <c r="AT1447" t="s">
        <v>80</v>
      </c>
      <c r="AU1447" t="s">
        <v>5182</v>
      </c>
      <c r="AV1447" t="s">
        <v>5190</v>
      </c>
      <c r="AW1447" t="s">
        <v>5191</v>
      </c>
      <c r="AX1447" t="s">
        <v>81</v>
      </c>
      <c r="AY1447" t="s">
        <v>9841</v>
      </c>
      <c r="AZ1447" t="s">
        <v>9842</v>
      </c>
      <c r="BA1447" t="s">
        <v>81</v>
      </c>
      <c r="BB1447" t="s">
        <v>9843</v>
      </c>
      <c r="BC1447" t="s">
        <v>81</v>
      </c>
      <c r="BD1447" t="s">
        <v>81</v>
      </c>
      <c r="BH1447" t="s">
        <v>9844</v>
      </c>
    </row>
    <row r="1448" spans="1:60" hidden="1" x14ac:dyDescent="0.2">
      <c r="A1448" t="s">
        <v>9845</v>
      </c>
      <c r="B1448" t="s">
        <v>3774</v>
      </c>
      <c r="C1448" t="s">
        <v>1648</v>
      </c>
      <c r="D1448" t="s">
        <v>5182</v>
      </c>
      <c r="E1448" t="s">
        <v>9576</v>
      </c>
      <c r="F1448" t="s">
        <v>9579</v>
      </c>
      <c r="G1448" s="4" t="s">
        <v>9576</v>
      </c>
      <c r="H1448" s="4" t="s">
        <v>9576</v>
      </c>
      <c r="I1448" s="4" t="b">
        <f t="shared" si="88"/>
        <v>1</v>
      </c>
      <c r="J1448" s="4" t="b">
        <f t="shared" si="89"/>
        <v>1</v>
      </c>
      <c r="K1448" s="4" t="b">
        <f t="shared" si="90"/>
        <v>1</v>
      </c>
      <c r="L1448" s="4" t="b">
        <f t="shared" si="91"/>
        <v>1</v>
      </c>
      <c r="M1448" t="s">
        <v>1128</v>
      </c>
      <c r="N1448" t="s">
        <v>1812</v>
      </c>
      <c r="O1448" t="s">
        <v>96</v>
      </c>
      <c r="P1448" t="s">
        <v>96</v>
      </c>
      <c r="Q1448" t="s">
        <v>9576</v>
      </c>
      <c r="S1448" t="s">
        <v>5183</v>
      </c>
      <c r="T1448" t="s">
        <v>9692</v>
      </c>
      <c r="U1448" t="s">
        <v>9693</v>
      </c>
      <c r="V1448" t="s">
        <v>1653</v>
      </c>
      <c r="W1448" t="s">
        <v>9576</v>
      </c>
      <c r="X1448" t="s">
        <v>9576</v>
      </c>
      <c r="Y1448" t="s">
        <v>9579</v>
      </c>
      <c r="Z1448" s="5">
        <v>1447</v>
      </c>
      <c r="AA1448" t="s">
        <v>1818</v>
      </c>
      <c r="AB1448" t="s">
        <v>5188</v>
      </c>
      <c r="AC1448" t="s">
        <v>1820</v>
      </c>
      <c r="AD1448" t="s">
        <v>1820</v>
      </c>
      <c r="AE1448" t="s">
        <v>72</v>
      </c>
      <c r="AF1448" t="s">
        <v>72</v>
      </c>
      <c r="AG1448" t="s">
        <v>5189</v>
      </c>
      <c r="AH1448" t="s">
        <v>72</v>
      </c>
      <c r="AI1448" t="s">
        <v>5182</v>
      </c>
      <c r="AJ1448" t="s">
        <v>5190</v>
      </c>
      <c r="AK1448" t="s">
        <v>5191</v>
      </c>
      <c r="AL1448" t="s">
        <v>100</v>
      </c>
      <c r="AM1448" t="s">
        <v>9846</v>
      </c>
      <c r="AN1448" t="s">
        <v>3830</v>
      </c>
      <c r="AO1448" t="s">
        <v>259</v>
      </c>
      <c r="AP1448" t="s">
        <v>3831</v>
      </c>
      <c r="AQ1448" t="s">
        <v>102</v>
      </c>
      <c r="AR1448" t="s">
        <v>102</v>
      </c>
      <c r="AS1448" t="s">
        <v>80</v>
      </c>
      <c r="AT1448" t="s">
        <v>80</v>
      </c>
      <c r="AU1448" t="s">
        <v>5182</v>
      </c>
      <c r="AV1448" t="s">
        <v>5190</v>
      </c>
      <c r="AW1448" t="s">
        <v>5191</v>
      </c>
      <c r="AX1448" t="s">
        <v>9847</v>
      </c>
      <c r="AY1448" t="s">
        <v>9848</v>
      </c>
      <c r="AZ1448" t="s">
        <v>9849</v>
      </c>
      <c r="BA1448" t="s">
        <v>9850</v>
      </c>
      <c r="BB1448" t="s">
        <v>9851</v>
      </c>
      <c r="BC1448" t="s">
        <v>9852</v>
      </c>
      <c r="BD1448" t="s">
        <v>9853</v>
      </c>
      <c r="BF1448" t="s">
        <v>9854</v>
      </c>
      <c r="BH1448" t="s">
        <v>9855</v>
      </c>
    </row>
    <row r="1449" spans="1:60" hidden="1" x14ac:dyDescent="0.2">
      <c r="A1449" t="s">
        <v>9856</v>
      </c>
      <c r="B1449" t="s">
        <v>3774</v>
      </c>
      <c r="C1449" t="s">
        <v>1648</v>
      </c>
      <c r="D1449" t="s">
        <v>5182</v>
      </c>
      <c r="E1449" t="s">
        <v>9576</v>
      </c>
      <c r="F1449" t="s">
        <v>9579</v>
      </c>
      <c r="G1449" s="4" t="s">
        <v>9576</v>
      </c>
      <c r="H1449" s="4" t="s">
        <v>9576</v>
      </c>
      <c r="I1449" s="4" t="b">
        <f t="shared" si="88"/>
        <v>1</v>
      </c>
      <c r="J1449" s="4" t="b">
        <f t="shared" si="89"/>
        <v>1</v>
      </c>
      <c r="K1449" s="4" t="b">
        <f t="shared" si="90"/>
        <v>1</v>
      </c>
      <c r="L1449" s="4" t="b">
        <f t="shared" si="91"/>
        <v>1</v>
      </c>
      <c r="M1449" t="s">
        <v>1128</v>
      </c>
      <c r="N1449" t="s">
        <v>1812</v>
      </c>
      <c r="O1449" t="s">
        <v>96</v>
      </c>
      <c r="P1449" t="s">
        <v>96</v>
      </c>
      <c r="Q1449" t="s">
        <v>9576</v>
      </c>
      <c r="S1449" t="s">
        <v>5183</v>
      </c>
      <c r="T1449" t="s">
        <v>9692</v>
      </c>
      <c r="U1449" t="s">
        <v>9693</v>
      </c>
      <c r="V1449" t="s">
        <v>1653</v>
      </c>
      <c r="W1449" t="s">
        <v>9576</v>
      </c>
      <c r="X1449" t="s">
        <v>9576</v>
      </c>
      <c r="Y1449" t="s">
        <v>9579</v>
      </c>
      <c r="Z1449" s="5">
        <v>1448</v>
      </c>
      <c r="AA1449" t="s">
        <v>1818</v>
      </c>
      <c r="AB1449" t="s">
        <v>5188</v>
      </c>
      <c r="AC1449" t="s">
        <v>1820</v>
      </c>
      <c r="AD1449" t="s">
        <v>1820</v>
      </c>
      <c r="AE1449" t="s">
        <v>72</v>
      </c>
      <c r="AF1449" t="s">
        <v>72</v>
      </c>
      <c r="AG1449" t="s">
        <v>5189</v>
      </c>
      <c r="AH1449" t="s">
        <v>72</v>
      </c>
      <c r="AI1449" t="s">
        <v>5182</v>
      </c>
      <c r="AJ1449" t="s">
        <v>5190</v>
      </c>
      <c r="AK1449" t="s">
        <v>5191</v>
      </c>
      <c r="AL1449" t="s">
        <v>100</v>
      </c>
      <c r="AM1449" t="s">
        <v>9857</v>
      </c>
      <c r="AN1449" t="s">
        <v>3830</v>
      </c>
      <c r="AO1449" t="s">
        <v>259</v>
      </c>
      <c r="AP1449" t="s">
        <v>3831</v>
      </c>
      <c r="AQ1449" t="s">
        <v>102</v>
      </c>
      <c r="AR1449" t="s">
        <v>102</v>
      </c>
      <c r="AS1449" t="s">
        <v>80</v>
      </c>
      <c r="AT1449" t="s">
        <v>80</v>
      </c>
      <c r="AU1449" t="s">
        <v>5182</v>
      </c>
      <c r="AV1449" t="s">
        <v>5190</v>
      </c>
      <c r="AW1449" t="s">
        <v>5191</v>
      </c>
      <c r="AX1449" t="s">
        <v>9858</v>
      </c>
      <c r="AY1449" t="s">
        <v>9859</v>
      </c>
      <c r="AZ1449" t="s">
        <v>9860</v>
      </c>
      <c r="BA1449" t="s">
        <v>9861</v>
      </c>
      <c r="BB1449" t="s">
        <v>9862</v>
      </c>
      <c r="BC1449" t="s">
        <v>9863</v>
      </c>
      <c r="BD1449" t="s">
        <v>9864</v>
      </c>
      <c r="BG1449" t="s">
        <v>9865</v>
      </c>
      <c r="BH1449" t="s">
        <v>9866</v>
      </c>
    </row>
    <row r="1450" spans="1:60" hidden="1" x14ac:dyDescent="0.2">
      <c r="A1450" t="s">
        <v>9867</v>
      </c>
      <c r="B1450" t="s">
        <v>3774</v>
      </c>
      <c r="C1450" t="s">
        <v>1648</v>
      </c>
      <c r="D1450" t="s">
        <v>5182</v>
      </c>
      <c r="E1450" t="s">
        <v>9576</v>
      </c>
      <c r="F1450" t="s">
        <v>9579</v>
      </c>
      <c r="G1450" s="4" t="s">
        <v>9576</v>
      </c>
      <c r="H1450" s="4" t="s">
        <v>9576</v>
      </c>
      <c r="I1450" s="4" t="b">
        <f t="shared" si="88"/>
        <v>1</v>
      </c>
      <c r="J1450" s="4" t="b">
        <f t="shared" si="89"/>
        <v>1</v>
      </c>
      <c r="K1450" s="4" t="b">
        <f t="shared" si="90"/>
        <v>1</v>
      </c>
      <c r="L1450" s="4" t="b">
        <f t="shared" si="91"/>
        <v>1</v>
      </c>
      <c r="M1450" t="s">
        <v>1128</v>
      </c>
      <c r="N1450" t="s">
        <v>1812</v>
      </c>
      <c r="O1450" t="s">
        <v>68</v>
      </c>
      <c r="P1450" t="s">
        <v>136</v>
      </c>
      <c r="Q1450" t="s">
        <v>9576</v>
      </c>
      <c r="S1450" t="s">
        <v>6056</v>
      </c>
      <c r="T1450" t="s">
        <v>9692</v>
      </c>
      <c r="U1450" t="s">
        <v>9868</v>
      </c>
      <c r="V1450" t="s">
        <v>1653</v>
      </c>
      <c r="W1450" t="s">
        <v>9576</v>
      </c>
      <c r="X1450" t="s">
        <v>9576</v>
      </c>
      <c r="Y1450" t="s">
        <v>9579</v>
      </c>
      <c r="Z1450" s="5">
        <v>1449</v>
      </c>
      <c r="AA1450" t="s">
        <v>1818</v>
      </c>
      <c r="AB1450" t="s">
        <v>1819</v>
      </c>
      <c r="AC1450" t="s">
        <v>1820</v>
      </c>
      <c r="AD1450" t="s">
        <v>1820</v>
      </c>
      <c r="AE1450" t="s">
        <v>72</v>
      </c>
      <c r="AF1450" t="s">
        <v>72</v>
      </c>
      <c r="AG1450" t="s">
        <v>5189</v>
      </c>
      <c r="AH1450" t="s">
        <v>72</v>
      </c>
      <c r="AI1450" t="s">
        <v>5182</v>
      </c>
      <c r="AJ1450" t="s">
        <v>5190</v>
      </c>
      <c r="AK1450" t="s">
        <v>5191</v>
      </c>
      <c r="AL1450" t="s">
        <v>100</v>
      </c>
      <c r="AM1450" t="s">
        <v>9869</v>
      </c>
      <c r="AN1450" t="s">
        <v>3838</v>
      </c>
      <c r="AO1450" t="s">
        <v>259</v>
      </c>
      <c r="AP1450" t="s">
        <v>3839</v>
      </c>
      <c r="AQ1450" t="s">
        <v>102</v>
      </c>
      <c r="AR1450" t="s">
        <v>102</v>
      </c>
      <c r="AS1450" t="s">
        <v>80</v>
      </c>
      <c r="AT1450" t="s">
        <v>80</v>
      </c>
      <c r="AU1450" t="s">
        <v>5182</v>
      </c>
      <c r="AV1450" t="s">
        <v>5190</v>
      </c>
      <c r="AW1450" t="s">
        <v>5191</v>
      </c>
      <c r="AX1450" t="s">
        <v>81</v>
      </c>
      <c r="AY1450" t="s">
        <v>81</v>
      </c>
      <c r="AZ1450" t="s">
        <v>81</v>
      </c>
      <c r="BA1450" t="s">
        <v>81</v>
      </c>
      <c r="BB1450" t="s">
        <v>81</v>
      </c>
      <c r="BC1450" t="s">
        <v>9870</v>
      </c>
      <c r="BD1450" t="s">
        <v>9871</v>
      </c>
      <c r="BG1450" s="6" t="s">
        <v>9872</v>
      </c>
      <c r="BH1450" t="s">
        <v>9873</v>
      </c>
    </row>
    <row r="1451" spans="1:60" hidden="1" x14ac:dyDescent="0.2">
      <c r="A1451" t="s">
        <v>9874</v>
      </c>
      <c r="B1451" t="s">
        <v>3774</v>
      </c>
      <c r="C1451" t="s">
        <v>1648</v>
      </c>
      <c r="D1451" t="s">
        <v>5182</v>
      </c>
      <c r="E1451" t="s">
        <v>9576</v>
      </c>
      <c r="F1451" t="s">
        <v>9579</v>
      </c>
      <c r="G1451" s="4" t="s">
        <v>9576</v>
      </c>
      <c r="H1451" s="4" t="s">
        <v>9576</v>
      </c>
      <c r="I1451" s="4" t="b">
        <f t="shared" si="88"/>
        <v>1</v>
      </c>
      <c r="J1451" s="4" t="b">
        <f t="shared" si="89"/>
        <v>1</v>
      </c>
      <c r="K1451" s="4" t="b">
        <f t="shared" si="90"/>
        <v>1</v>
      </c>
      <c r="L1451" s="4" t="b">
        <f t="shared" si="91"/>
        <v>1</v>
      </c>
      <c r="M1451" t="s">
        <v>1128</v>
      </c>
      <c r="N1451" t="s">
        <v>1812</v>
      </c>
      <c r="O1451" t="s">
        <v>96</v>
      </c>
      <c r="P1451" t="s">
        <v>96</v>
      </c>
      <c r="Q1451" t="s">
        <v>9576</v>
      </c>
      <c r="S1451" t="s">
        <v>5183</v>
      </c>
      <c r="T1451" t="s">
        <v>9692</v>
      </c>
      <c r="U1451" t="s">
        <v>9693</v>
      </c>
      <c r="V1451" t="s">
        <v>1653</v>
      </c>
      <c r="W1451" t="s">
        <v>9576</v>
      </c>
      <c r="X1451" t="s">
        <v>9576</v>
      </c>
      <c r="Y1451" t="s">
        <v>9579</v>
      </c>
      <c r="Z1451" s="5">
        <v>1450</v>
      </c>
      <c r="AA1451" t="s">
        <v>1818</v>
      </c>
      <c r="AB1451" t="s">
        <v>5188</v>
      </c>
      <c r="AC1451" t="s">
        <v>1820</v>
      </c>
      <c r="AD1451" t="s">
        <v>1820</v>
      </c>
      <c r="AE1451" t="s">
        <v>72</v>
      </c>
      <c r="AF1451" t="s">
        <v>72</v>
      </c>
      <c r="AG1451" t="s">
        <v>5189</v>
      </c>
      <c r="AH1451" t="s">
        <v>72</v>
      </c>
      <c r="AI1451" t="s">
        <v>5182</v>
      </c>
      <c r="AJ1451" t="s">
        <v>5190</v>
      </c>
      <c r="AK1451" t="s">
        <v>5191</v>
      </c>
      <c r="AL1451" t="s">
        <v>100</v>
      </c>
      <c r="AM1451" t="s">
        <v>9875</v>
      </c>
      <c r="AN1451" t="s">
        <v>3838</v>
      </c>
      <c r="AO1451" t="s">
        <v>259</v>
      </c>
      <c r="AP1451" t="s">
        <v>3839</v>
      </c>
      <c r="AQ1451" t="s">
        <v>102</v>
      </c>
      <c r="AR1451" t="s">
        <v>102</v>
      </c>
      <c r="AS1451" t="s">
        <v>80</v>
      </c>
      <c r="AT1451" t="s">
        <v>80</v>
      </c>
      <c r="AU1451" t="s">
        <v>5182</v>
      </c>
      <c r="AV1451" t="s">
        <v>5190</v>
      </c>
      <c r="AW1451" t="s">
        <v>5191</v>
      </c>
      <c r="AX1451" t="s">
        <v>9876</v>
      </c>
      <c r="AY1451" t="s">
        <v>9877</v>
      </c>
      <c r="AZ1451" t="s">
        <v>9878</v>
      </c>
      <c r="BA1451" t="s">
        <v>9879</v>
      </c>
      <c r="BB1451" t="s">
        <v>9880</v>
      </c>
      <c r="BC1451" t="s">
        <v>9881</v>
      </c>
      <c r="BD1451" t="s">
        <v>9882</v>
      </c>
      <c r="BG1451" t="s">
        <v>9883</v>
      </c>
      <c r="BH1451" t="s">
        <v>9884</v>
      </c>
    </row>
    <row r="1452" spans="1:60" hidden="1" x14ac:dyDescent="0.2">
      <c r="A1452" t="s">
        <v>9885</v>
      </c>
      <c r="B1452" t="s">
        <v>3774</v>
      </c>
      <c r="C1452" t="s">
        <v>1648</v>
      </c>
      <c r="D1452" t="s">
        <v>5182</v>
      </c>
      <c r="E1452" t="s">
        <v>9576</v>
      </c>
      <c r="F1452" t="s">
        <v>9579</v>
      </c>
      <c r="G1452" s="4" t="s">
        <v>9576</v>
      </c>
      <c r="H1452" s="4" t="s">
        <v>9576</v>
      </c>
      <c r="I1452" s="4" t="b">
        <f t="shared" si="88"/>
        <v>1</v>
      </c>
      <c r="J1452" s="4" t="b">
        <f t="shared" si="89"/>
        <v>1</v>
      </c>
      <c r="K1452" s="4" t="b">
        <f t="shared" si="90"/>
        <v>1</v>
      </c>
      <c r="L1452" s="4" t="b">
        <f t="shared" si="91"/>
        <v>1</v>
      </c>
      <c r="M1452" t="s">
        <v>1128</v>
      </c>
      <c r="N1452" t="s">
        <v>1812</v>
      </c>
      <c r="O1452" t="s">
        <v>68</v>
      </c>
      <c r="P1452" t="s">
        <v>136</v>
      </c>
      <c r="Q1452" t="s">
        <v>9576</v>
      </c>
      <c r="S1452" t="s">
        <v>6056</v>
      </c>
      <c r="T1452" t="s">
        <v>9692</v>
      </c>
      <c r="V1452" t="s">
        <v>1653</v>
      </c>
      <c r="W1452" t="s">
        <v>9576</v>
      </c>
      <c r="X1452" t="s">
        <v>9576</v>
      </c>
      <c r="Y1452" t="s">
        <v>9579</v>
      </c>
      <c r="Z1452" s="5">
        <v>1451</v>
      </c>
      <c r="AA1452" t="s">
        <v>1818</v>
      </c>
      <c r="AB1452" t="s">
        <v>1819</v>
      </c>
      <c r="AC1452" t="s">
        <v>1820</v>
      </c>
      <c r="AD1452" t="s">
        <v>1820</v>
      </c>
      <c r="AE1452" t="s">
        <v>72</v>
      </c>
      <c r="AF1452" t="s">
        <v>72</v>
      </c>
      <c r="AG1452" t="s">
        <v>5189</v>
      </c>
      <c r="AH1452" t="s">
        <v>72</v>
      </c>
      <c r="AI1452" t="s">
        <v>5182</v>
      </c>
      <c r="AJ1452" t="s">
        <v>5190</v>
      </c>
      <c r="AK1452" t="s">
        <v>5191</v>
      </c>
      <c r="AL1452" t="s">
        <v>100</v>
      </c>
      <c r="AM1452" t="s">
        <v>9886</v>
      </c>
      <c r="AN1452" t="s">
        <v>3838</v>
      </c>
      <c r="AO1452" t="s">
        <v>259</v>
      </c>
      <c r="AP1452" t="s">
        <v>3839</v>
      </c>
      <c r="AQ1452" t="s">
        <v>102</v>
      </c>
      <c r="AR1452" t="s">
        <v>102</v>
      </c>
      <c r="AS1452" t="s">
        <v>80</v>
      </c>
      <c r="AT1452" t="s">
        <v>80</v>
      </c>
      <c r="AU1452" t="s">
        <v>5182</v>
      </c>
      <c r="AV1452" t="s">
        <v>5190</v>
      </c>
      <c r="AW1452" t="s">
        <v>5191</v>
      </c>
      <c r="AX1452" t="s">
        <v>9887</v>
      </c>
      <c r="AY1452" t="s">
        <v>9888</v>
      </c>
      <c r="AZ1452" t="s">
        <v>9889</v>
      </c>
      <c r="BA1452" t="s">
        <v>9890</v>
      </c>
      <c r="BB1452" t="s">
        <v>9891</v>
      </c>
      <c r="BC1452" t="s">
        <v>9892</v>
      </c>
      <c r="BD1452" t="s">
        <v>81</v>
      </c>
      <c r="BG1452" t="s">
        <v>9893</v>
      </c>
      <c r="BH1452" t="s">
        <v>9894</v>
      </c>
    </row>
    <row r="1453" spans="1:60" hidden="1" x14ac:dyDescent="0.2">
      <c r="A1453" t="s">
        <v>9895</v>
      </c>
      <c r="B1453" t="s">
        <v>3774</v>
      </c>
      <c r="C1453" t="s">
        <v>1648</v>
      </c>
      <c r="D1453" t="s">
        <v>5182</v>
      </c>
      <c r="E1453" t="s">
        <v>9576</v>
      </c>
      <c r="F1453" t="s">
        <v>9579</v>
      </c>
      <c r="G1453" s="4" t="s">
        <v>9576</v>
      </c>
      <c r="H1453" s="4" t="s">
        <v>9576</v>
      </c>
      <c r="I1453" s="4" t="b">
        <f t="shared" si="88"/>
        <v>1</v>
      </c>
      <c r="J1453" s="4" t="b">
        <f t="shared" si="89"/>
        <v>1</v>
      </c>
      <c r="K1453" s="4" t="b">
        <f t="shared" si="90"/>
        <v>1</v>
      </c>
      <c r="L1453" s="4" t="b">
        <f t="shared" si="91"/>
        <v>1</v>
      </c>
      <c r="M1453" t="s">
        <v>1128</v>
      </c>
      <c r="N1453" t="s">
        <v>1812</v>
      </c>
      <c r="O1453" t="s">
        <v>96</v>
      </c>
      <c r="P1453" t="s">
        <v>96</v>
      </c>
      <c r="Q1453" t="s">
        <v>9576</v>
      </c>
      <c r="S1453" t="s">
        <v>5183</v>
      </c>
      <c r="T1453" t="s">
        <v>9692</v>
      </c>
      <c r="U1453" t="s">
        <v>9693</v>
      </c>
      <c r="V1453" t="s">
        <v>1653</v>
      </c>
      <c r="W1453" t="s">
        <v>9576</v>
      </c>
      <c r="X1453" t="s">
        <v>9576</v>
      </c>
      <c r="Y1453" t="s">
        <v>9579</v>
      </c>
      <c r="Z1453" s="5">
        <v>1452</v>
      </c>
      <c r="AA1453" t="s">
        <v>1818</v>
      </c>
      <c r="AB1453" t="s">
        <v>5188</v>
      </c>
      <c r="AC1453" t="s">
        <v>1820</v>
      </c>
      <c r="AD1453" t="s">
        <v>1820</v>
      </c>
      <c r="AE1453" t="s">
        <v>72</v>
      </c>
      <c r="AF1453" t="s">
        <v>72</v>
      </c>
      <c r="AG1453" t="s">
        <v>5189</v>
      </c>
      <c r="AH1453" t="s">
        <v>72</v>
      </c>
      <c r="AI1453" t="s">
        <v>5182</v>
      </c>
      <c r="AJ1453" t="s">
        <v>5190</v>
      </c>
      <c r="AK1453" t="s">
        <v>5191</v>
      </c>
      <c r="AL1453" t="s">
        <v>100</v>
      </c>
      <c r="AM1453" t="s">
        <v>9896</v>
      </c>
      <c r="AN1453" t="s">
        <v>3838</v>
      </c>
      <c r="AO1453" t="s">
        <v>259</v>
      </c>
      <c r="AP1453" t="s">
        <v>3839</v>
      </c>
      <c r="AQ1453" t="s">
        <v>102</v>
      </c>
      <c r="AR1453" t="s">
        <v>102</v>
      </c>
      <c r="AS1453" t="s">
        <v>80</v>
      </c>
      <c r="AT1453" t="s">
        <v>80</v>
      </c>
      <c r="AU1453" t="s">
        <v>5182</v>
      </c>
      <c r="AV1453" t="s">
        <v>5190</v>
      </c>
      <c r="AW1453" t="s">
        <v>5191</v>
      </c>
      <c r="AX1453" t="s">
        <v>9897</v>
      </c>
      <c r="AY1453" t="s">
        <v>9898</v>
      </c>
      <c r="AZ1453" t="s">
        <v>9899</v>
      </c>
      <c r="BA1453" t="s">
        <v>9900</v>
      </c>
      <c r="BB1453" t="s">
        <v>9901</v>
      </c>
      <c r="BC1453" t="s">
        <v>9902</v>
      </c>
      <c r="BD1453" t="s">
        <v>9903</v>
      </c>
      <c r="BF1453" t="s">
        <v>9904</v>
      </c>
      <c r="BH1453" t="s">
        <v>9905</v>
      </c>
    </row>
    <row r="1454" spans="1:60" hidden="1" x14ac:dyDescent="0.2">
      <c r="A1454" t="s">
        <v>9906</v>
      </c>
      <c r="B1454" t="s">
        <v>3774</v>
      </c>
      <c r="C1454" t="s">
        <v>1648</v>
      </c>
      <c r="D1454" t="s">
        <v>5182</v>
      </c>
      <c r="E1454" t="s">
        <v>9576</v>
      </c>
      <c r="F1454" t="s">
        <v>9579</v>
      </c>
      <c r="G1454" s="4" t="s">
        <v>9576</v>
      </c>
      <c r="H1454" s="4" t="s">
        <v>9576</v>
      </c>
      <c r="I1454" s="4" t="b">
        <f t="shared" si="88"/>
        <v>1</v>
      </c>
      <c r="J1454" s="4" t="b">
        <f t="shared" si="89"/>
        <v>1</v>
      </c>
      <c r="K1454" s="4" t="b">
        <f t="shared" si="90"/>
        <v>1</v>
      </c>
      <c r="L1454" s="4" t="b">
        <f t="shared" si="91"/>
        <v>1</v>
      </c>
      <c r="M1454" t="s">
        <v>1128</v>
      </c>
      <c r="N1454" t="s">
        <v>1812</v>
      </c>
      <c r="O1454" t="s">
        <v>96</v>
      </c>
      <c r="P1454" t="s">
        <v>96</v>
      </c>
      <c r="Q1454" t="s">
        <v>9576</v>
      </c>
      <c r="S1454" t="s">
        <v>6056</v>
      </c>
      <c r="T1454" t="s">
        <v>9692</v>
      </c>
      <c r="U1454" t="s">
        <v>9693</v>
      </c>
      <c r="V1454" t="s">
        <v>1653</v>
      </c>
      <c r="W1454" t="s">
        <v>9576</v>
      </c>
      <c r="X1454" t="s">
        <v>9576</v>
      </c>
      <c r="Y1454" t="s">
        <v>9579</v>
      </c>
      <c r="Z1454" s="5">
        <v>1453</v>
      </c>
      <c r="AA1454" t="s">
        <v>1818</v>
      </c>
      <c r="AB1454" t="s">
        <v>1819</v>
      </c>
      <c r="AC1454" t="s">
        <v>1820</v>
      </c>
      <c r="AD1454" t="s">
        <v>1820</v>
      </c>
      <c r="AE1454" t="s">
        <v>72</v>
      </c>
      <c r="AF1454" t="s">
        <v>72</v>
      </c>
      <c r="AG1454" t="s">
        <v>5189</v>
      </c>
      <c r="AH1454" t="s">
        <v>72</v>
      </c>
      <c r="AI1454" t="s">
        <v>5182</v>
      </c>
      <c r="AJ1454" t="s">
        <v>5190</v>
      </c>
      <c r="AK1454" t="s">
        <v>5191</v>
      </c>
      <c r="AL1454" t="s">
        <v>100</v>
      </c>
      <c r="AM1454" t="s">
        <v>9907</v>
      </c>
      <c r="AN1454" t="s">
        <v>3846</v>
      </c>
      <c r="AO1454" t="s">
        <v>259</v>
      </c>
      <c r="AP1454" t="s">
        <v>3847</v>
      </c>
      <c r="AQ1454" t="s">
        <v>102</v>
      </c>
      <c r="AR1454" t="s">
        <v>102</v>
      </c>
      <c r="AS1454" t="s">
        <v>80</v>
      </c>
      <c r="AT1454" t="s">
        <v>80</v>
      </c>
      <c r="AU1454" t="s">
        <v>5182</v>
      </c>
      <c r="AV1454" t="s">
        <v>5190</v>
      </c>
      <c r="AW1454" t="s">
        <v>5191</v>
      </c>
      <c r="AX1454" t="s">
        <v>9908</v>
      </c>
      <c r="AY1454" t="s">
        <v>9909</v>
      </c>
      <c r="AZ1454" t="s">
        <v>9910</v>
      </c>
      <c r="BA1454" t="s">
        <v>9911</v>
      </c>
      <c r="BB1454" t="s">
        <v>9912</v>
      </c>
      <c r="BC1454" t="s">
        <v>9913</v>
      </c>
      <c r="BD1454" t="s">
        <v>9914</v>
      </c>
      <c r="BG1454" t="s">
        <v>9915</v>
      </c>
      <c r="BH1454" t="s">
        <v>9916</v>
      </c>
    </row>
    <row r="1455" spans="1:60" hidden="1" x14ac:dyDescent="0.2">
      <c r="A1455" t="s">
        <v>9917</v>
      </c>
      <c r="B1455" t="s">
        <v>3774</v>
      </c>
      <c r="C1455" t="s">
        <v>1648</v>
      </c>
      <c r="D1455" t="s">
        <v>5182</v>
      </c>
      <c r="E1455" t="s">
        <v>9576</v>
      </c>
      <c r="F1455" t="s">
        <v>9579</v>
      </c>
      <c r="G1455" s="4" t="s">
        <v>9576</v>
      </c>
      <c r="H1455" s="4" t="s">
        <v>9576</v>
      </c>
      <c r="I1455" s="4" t="b">
        <f t="shared" si="88"/>
        <v>1</v>
      </c>
      <c r="J1455" s="4" t="b">
        <f t="shared" si="89"/>
        <v>1</v>
      </c>
      <c r="K1455" s="4" t="b">
        <f t="shared" si="90"/>
        <v>1</v>
      </c>
      <c r="L1455" s="4" t="b">
        <f t="shared" si="91"/>
        <v>1</v>
      </c>
      <c r="M1455" t="s">
        <v>1128</v>
      </c>
      <c r="N1455" t="s">
        <v>1812</v>
      </c>
      <c r="O1455" t="s">
        <v>68</v>
      </c>
      <c r="P1455" t="s">
        <v>136</v>
      </c>
      <c r="Q1455" t="s">
        <v>9576</v>
      </c>
      <c r="S1455" t="s">
        <v>6056</v>
      </c>
      <c r="T1455" t="s">
        <v>9692</v>
      </c>
      <c r="U1455" t="s">
        <v>6018</v>
      </c>
      <c r="V1455" t="s">
        <v>1653</v>
      </c>
      <c r="W1455" t="s">
        <v>9576</v>
      </c>
      <c r="X1455" t="s">
        <v>9576</v>
      </c>
      <c r="Y1455" t="s">
        <v>9579</v>
      </c>
      <c r="Z1455" s="5">
        <v>1454</v>
      </c>
      <c r="AA1455" t="s">
        <v>1818</v>
      </c>
      <c r="AB1455" t="s">
        <v>1819</v>
      </c>
      <c r="AC1455" t="s">
        <v>1820</v>
      </c>
      <c r="AD1455" t="s">
        <v>1820</v>
      </c>
      <c r="AE1455" t="s">
        <v>72</v>
      </c>
      <c r="AF1455" t="s">
        <v>72</v>
      </c>
      <c r="AG1455" t="s">
        <v>5189</v>
      </c>
      <c r="AH1455" t="s">
        <v>72</v>
      </c>
      <c r="AI1455" t="s">
        <v>5182</v>
      </c>
      <c r="AJ1455" t="s">
        <v>5190</v>
      </c>
      <c r="AK1455" t="s">
        <v>5191</v>
      </c>
      <c r="AL1455" t="s">
        <v>100</v>
      </c>
      <c r="AM1455" t="s">
        <v>9918</v>
      </c>
      <c r="AN1455" t="s">
        <v>3846</v>
      </c>
      <c r="AO1455" t="s">
        <v>259</v>
      </c>
      <c r="AP1455" t="s">
        <v>3847</v>
      </c>
      <c r="AQ1455" t="s">
        <v>102</v>
      </c>
      <c r="AR1455" t="s">
        <v>102</v>
      </c>
      <c r="AS1455" t="s">
        <v>80</v>
      </c>
      <c r="AT1455" t="s">
        <v>80</v>
      </c>
      <c r="AU1455" t="s">
        <v>5182</v>
      </c>
      <c r="AV1455" t="s">
        <v>5190</v>
      </c>
      <c r="AW1455" t="s">
        <v>5191</v>
      </c>
      <c r="AX1455" t="s">
        <v>9919</v>
      </c>
      <c r="AY1455" t="s">
        <v>9920</v>
      </c>
      <c r="AZ1455" t="s">
        <v>9921</v>
      </c>
      <c r="BA1455" t="s">
        <v>9922</v>
      </c>
      <c r="BB1455" t="s">
        <v>9923</v>
      </c>
      <c r="BC1455" t="s">
        <v>9924</v>
      </c>
      <c r="BD1455" t="s">
        <v>81</v>
      </c>
      <c r="BF1455" t="s">
        <v>9925</v>
      </c>
      <c r="BH1455" t="s">
        <v>9926</v>
      </c>
    </row>
    <row r="1456" spans="1:60" hidden="1" x14ac:dyDescent="0.2">
      <c r="A1456" t="s">
        <v>9927</v>
      </c>
      <c r="B1456" t="s">
        <v>3774</v>
      </c>
      <c r="C1456" t="s">
        <v>1648</v>
      </c>
      <c r="D1456" t="s">
        <v>5182</v>
      </c>
      <c r="E1456" t="s">
        <v>9576</v>
      </c>
      <c r="F1456" t="s">
        <v>9579</v>
      </c>
      <c r="G1456" s="4" t="s">
        <v>9576</v>
      </c>
      <c r="H1456" s="4" t="s">
        <v>9576</v>
      </c>
      <c r="I1456" s="4" t="b">
        <f t="shared" si="88"/>
        <v>1</v>
      </c>
      <c r="J1456" s="4" t="b">
        <f t="shared" si="89"/>
        <v>1</v>
      </c>
      <c r="K1456" s="4" t="b">
        <f t="shared" si="90"/>
        <v>1</v>
      </c>
      <c r="L1456" s="4" t="b">
        <f t="shared" si="91"/>
        <v>1</v>
      </c>
      <c r="M1456" t="s">
        <v>1128</v>
      </c>
      <c r="N1456" t="s">
        <v>1812</v>
      </c>
      <c r="O1456" t="s">
        <v>96</v>
      </c>
      <c r="P1456" t="s">
        <v>96</v>
      </c>
      <c r="Q1456" t="s">
        <v>9576</v>
      </c>
      <c r="S1456" t="s">
        <v>5183</v>
      </c>
      <c r="T1456" t="s">
        <v>9692</v>
      </c>
      <c r="U1456" t="s">
        <v>9693</v>
      </c>
      <c r="V1456" t="s">
        <v>1653</v>
      </c>
      <c r="W1456" t="s">
        <v>9576</v>
      </c>
      <c r="X1456" t="s">
        <v>9576</v>
      </c>
      <c r="Y1456" t="s">
        <v>9579</v>
      </c>
      <c r="Z1456" s="5">
        <v>1455</v>
      </c>
      <c r="AA1456" t="s">
        <v>1818</v>
      </c>
      <c r="AB1456" t="s">
        <v>5188</v>
      </c>
      <c r="AC1456" t="s">
        <v>1820</v>
      </c>
      <c r="AD1456" t="s">
        <v>1820</v>
      </c>
      <c r="AE1456" t="s">
        <v>72</v>
      </c>
      <c r="AF1456" t="s">
        <v>72</v>
      </c>
      <c r="AG1456" t="s">
        <v>5189</v>
      </c>
      <c r="AH1456" t="s">
        <v>72</v>
      </c>
      <c r="AI1456" t="s">
        <v>5182</v>
      </c>
      <c r="AJ1456" t="s">
        <v>5190</v>
      </c>
      <c r="AK1456" t="s">
        <v>5191</v>
      </c>
      <c r="AL1456" t="s">
        <v>100</v>
      </c>
      <c r="AM1456" t="s">
        <v>9928</v>
      </c>
      <c r="AN1456" t="s">
        <v>3846</v>
      </c>
      <c r="AO1456" t="s">
        <v>259</v>
      </c>
      <c r="AP1456" t="s">
        <v>3847</v>
      </c>
      <c r="AQ1456" t="s">
        <v>102</v>
      </c>
      <c r="AR1456" t="s">
        <v>102</v>
      </c>
      <c r="AS1456" t="s">
        <v>80</v>
      </c>
      <c r="AT1456" t="s">
        <v>80</v>
      </c>
      <c r="AU1456" t="s">
        <v>5182</v>
      </c>
      <c r="AV1456" t="s">
        <v>5190</v>
      </c>
      <c r="AW1456" t="s">
        <v>5191</v>
      </c>
      <c r="AX1456" t="s">
        <v>9929</v>
      </c>
      <c r="AY1456" t="s">
        <v>9930</v>
      </c>
      <c r="AZ1456" t="s">
        <v>9931</v>
      </c>
      <c r="BA1456" t="s">
        <v>9932</v>
      </c>
      <c r="BB1456" t="s">
        <v>9933</v>
      </c>
      <c r="BC1456" t="s">
        <v>9934</v>
      </c>
      <c r="BD1456" t="s">
        <v>9935</v>
      </c>
      <c r="BF1456" t="s">
        <v>9936</v>
      </c>
      <c r="BH1456" t="s">
        <v>9937</v>
      </c>
    </row>
    <row r="1457" spans="1:60" hidden="1" x14ac:dyDescent="0.2">
      <c r="A1457" t="s">
        <v>9938</v>
      </c>
      <c r="B1457" t="s">
        <v>3774</v>
      </c>
      <c r="C1457" t="s">
        <v>1648</v>
      </c>
      <c r="D1457" t="s">
        <v>5182</v>
      </c>
      <c r="E1457" t="s">
        <v>9576</v>
      </c>
      <c r="F1457" t="s">
        <v>9579</v>
      </c>
      <c r="G1457" s="4" t="s">
        <v>9576</v>
      </c>
      <c r="H1457" s="4" t="s">
        <v>9576</v>
      </c>
      <c r="I1457" s="4" t="b">
        <f t="shared" si="88"/>
        <v>1</v>
      </c>
      <c r="J1457" s="4" t="b">
        <f t="shared" si="89"/>
        <v>1</v>
      </c>
      <c r="K1457" s="4" t="b">
        <f t="shared" si="90"/>
        <v>1</v>
      </c>
      <c r="L1457" s="4" t="b">
        <f t="shared" si="91"/>
        <v>1</v>
      </c>
      <c r="M1457" t="s">
        <v>1128</v>
      </c>
      <c r="N1457" t="s">
        <v>1812</v>
      </c>
      <c r="O1457" t="s">
        <v>68</v>
      </c>
      <c r="P1457" t="s">
        <v>68</v>
      </c>
      <c r="Q1457" t="s">
        <v>9576</v>
      </c>
      <c r="S1457" t="s">
        <v>6056</v>
      </c>
      <c r="T1457" t="s">
        <v>9692</v>
      </c>
      <c r="U1457" t="s">
        <v>9704</v>
      </c>
      <c r="V1457" t="s">
        <v>1653</v>
      </c>
      <c r="W1457" t="s">
        <v>9576</v>
      </c>
      <c r="X1457" t="s">
        <v>9576</v>
      </c>
      <c r="Y1457" t="s">
        <v>9579</v>
      </c>
      <c r="Z1457" s="5">
        <v>1456</v>
      </c>
      <c r="AA1457" t="s">
        <v>1818</v>
      </c>
      <c r="AB1457" t="s">
        <v>1819</v>
      </c>
      <c r="AC1457" t="s">
        <v>1820</v>
      </c>
      <c r="AD1457" t="s">
        <v>1820</v>
      </c>
      <c r="AE1457" t="s">
        <v>72</v>
      </c>
      <c r="AF1457" t="s">
        <v>72</v>
      </c>
      <c r="AG1457" t="s">
        <v>5189</v>
      </c>
      <c r="AH1457" t="s">
        <v>72</v>
      </c>
      <c r="AI1457" t="s">
        <v>5182</v>
      </c>
      <c r="AJ1457" t="s">
        <v>5190</v>
      </c>
      <c r="AK1457" t="s">
        <v>5191</v>
      </c>
      <c r="AL1457" t="s">
        <v>100</v>
      </c>
      <c r="AM1457" t="s">
        <v>9939</v>
      </c>
      <c r="AN1457" t="s">
        <v>3846</v>
      </c>
      <c r="AO1457" t="s">
        <v>259</v>
      </c>
      <c r="AP1457" t="s">
        <v>3847</v>
      </c>
      <c r="AQ1457" t="s">
        <v>102</v>
      </c>
      <c r="AR1457" t="s">
        <v>102</v>
      </c>
      <c r="AS1457" t="s">
        <v>80</v>
      </c>
      <c r="AT1457" t="s">
        <v>80</v>
      </c>
      <c r="AU1457" t="s">
        <v>5182</v>
      </c>
      <c r="AV1457" t="s">
        <v>5190</v>
      </c>
      <c r="AW1457" t="s">
        <v>5191</v>
      </c>
      <c r="AX1457" t="s">
        <v>9940</v>
      </c>
      <c r="AY1457" t="s">
        <v>81</v>
      </c>
      <c r="AZ1457" t="s">
        <v>81</v>
      </c>
      <c r="BA1457" t="s">
        <v>81</v>
      </c>
      <c r="BB1457" t="s">
        <v>9941</v>
      </c>
      <c r="BC1457" t="s">
        <v>81</v>
      </c>
      <c r="BD1457" t="s">
        <v>81</v>
      </c>
      <c r="BH1457" t="s">
        <v>9942</v>
      </c>
    </row>
    <row r="1458" spans="1:60" hidden="1" x14ac:dyDescent="0.2">
      <c r="A1458" t="s">
        <v>9943</v>
      </c>
      <c r="B1458" t="s">
        <v>3774</v>
      </c>
      <c r="C1458" t="s">
        <v>1648</v>
      </c>
      <c r="D1458" t="s">
        <v>5182</v>
      </c>
      <c r="E1458" t="s">
        <v>9576</v>
      </c>
      <c r="F1458" t="s">
        <v>9579</v>
      </c>
      <c r="G1458" s="4" t="s">
        <v>9576</v>
      </c>
      <c r="H1458" s="4" t="s">
        <v>9576</v>
      </c>
      <c r="I1458" s="4" t="b">
        <f t="shared" si="88"/>
        <v>1</v>
      </c>
      <c r="J1458" s="4" t="b">
        <f t="shared" si="89"/>
        <v>1</v>
      </c>
      <c r="K1458" s="4" t="b">
        <f t="shared" si="90"/>
        <v>1</v>
      </c>
      <c r="L1458" s="4" t="b">
        <f t="shared" si="91"/>
        <v>1</v>
      </c>
      <c r="M1458" t="s">
        <v>1128</v>
      </c>
      <c r="N1458" t="s">
        <v>1812</v>
      </c>
      <c r="O1458" t="s">
        <v>68</v>
      </c>
      <c r="P1458" t="s">
        <v>68</v>
      </c>
      <c r="Q1458" t="s">
        <v>9576</v>
      </c>
      <c r="S1458" t="s">
        <v>5183</v>
      </c>
      <c r="T1458" t="s">
        <v>9692</v>
      </c>
      <c r="V1458" t="s">
        <v>1653</v>
      </c>
      <c r="W1458" t="s">
        <v>9576</v>
      </c>
      <c r="X1458" t="s">
        <v>9576</v>
      </c>
      <c r="Y1458" t="s">
        <v>9579</v>
      </c>
      <c r="Z1458" s="5">
        <v>1457</v>
      </c>
      <c r="AA1458" t="s">
        <v>1818</v>
      </c>
      <c r="AB1458" t="s">
        <v>5188</v>
      </c>
      <c r="AC1458" t="s">
        <v>1820</v>
      </c>
      <c r="AD1458" t="s">
        <v>1820</v>
      </c>
      <c r="AE1458" t="s">
        <v>72</v>
      </c>
      <c r="AF1458" t="s">
        <v>72</v>
      </c>
      <c r="AG1458" t="s">
        <v>5189</v>
      </c>
      <c r="AH1458" t="s">
        <v>72</v>
      </c>
      <c r="AI1458" t="s">
        <v>5182</v>
      </c>
      <c r="AJ1458" t="s">
        <v>5190</v>
      </c>
      <c r="AK1458" t="s">
        <v>5191</v>
      </c>
      <c r="AL1458" t="s">
        <v>100</v>
      </c>
      <c r="AM1458" t="s">
        <v>9944</v>
      </c>
      <c r="AN1458" t="s">
        <v>5329</v>
      </c>
      <c r="AO1458" t="s">
        <v>259</v>
      </c>
      <c r="AP1458" t="s">
        <v>5330</v>
      </c>
      <c r="AQ1458" t="s">
        <v>102</v>
      </c>
      <c r="AR1458" t="s">
        <v>102</v>
      </c>
      <c r="AS1458" t="s">
        <v>80</v>
      </c>
      <c r="AT1458" t="s">
        <v>80</v>
      </c>
      <c r="AU1458" t="s">
        <v>5182</v>
      </c>
      <c r="AV1458" t="s">
        <v>5190</v>
      </c>
      <c r="AW1458" t="s">
        <v>5191</v>
      </c>
      <c r="AX1458" s="6" t="s">
        <v>9945</v>
      </c>
      <c r="AY1458" t="s">
        <v>9946</v>
      </c>
      <c r="AZ1458" t="s">
        <v>9947</v>
      </c>
      <c r="BA1458" t="s">
        <v>9948</v>
      </c>
      <c r="BB1458" t="s">
        <v>9949</v>
      </c>
      <c r="BC1458" t="s">
        <v>9950</v>
      </c>
      <c r="BD1458" t="s">
        <v>81</v>
      </c>
      <c r="BH1458" t="s">
        <v>9951</v>
      </c>
    </row>
    <row r="1459" spans="1:60" hidden="1" x14ac:dyDescent="0.2">
      <c r="A1459" t="s">
        <v>9952</v>
      </c>
      <c r="B1459" t="s">
        <v>3774</v>
      </c>
      <c r="C1459" t="s">
        <v>1648</v>
      </c>
      <c r="D1459" t="s">
        <v>5182</v>
      </c>
      <c r="E1459" t="s">
        <v>9576</v>
      </c>
      <c r="F1459" t="s">
        <v>9579</v>
      </c>
      <c r="G1459" s="4" t="s">
        <v>9576</v>
      </c>
      <c r="H1459" s="4" t="s">
        <v>9576</v>
      </c>
      <c r="I1459" s="4" t="b">
        <f t="shared" si="88"/>
        <v>1</v>
      </c>
      <c r="J1459" s="4" t="b">
        <f t="shared" si="89"/>
        <v>1</v>
      </c>
      <c r="K1459" s="4" t="b">
        <f t="shared" si="90"/>
        <v>1</v>
      </c>
      <c r="L1459" s="4" t="b">
        <f t="shared" si="91"/>
        <v>1</v>
      </c>
      <c r="M1459" t="s">
        <v>1128</v>
      </c>
      <c r="N1459" t="s">
        <v>1812</v>
      </c>
      <c r="O1459" t="s">
        <v>96</v>
      </c>
      <c r="P1459" t="s">
        <v>96</v>
      </c>
      <c r="Q1459" t="s">
        <v>9576</v>
      </c>
      <c r="S1459" t="s">
        <v>6056</v>
      </c>
      <c r="T1459" t="s">
        <v>9692</v>
      </c>
      <c r="U1459" t="s">
        <v>9693</v>
      </c>
      <c r="V1459" t="s">
        <v>1653</v>
      </c>
      <c r="W1459" t="s">
        <v>9576</v>
      </c>
      <c r="X1459" t="s">
        <v>9576</v>
      </c>
      <c r="Y1459" t="s">
        <v>9579</v>
      </c>
      <c r="Z1459" s="5">
        <v>1458</v>
      </c>
      <c r="AA1459" t="s">
        <v>1818</v>
      </c>
      <c r="AB1459" t="s">
        <v>1819</v>
      </c>
      <c r="AC1459" t="s">
        <v>1820</v>
      </c>
      <c r="AD1459" t="s">
        <v>1820</v>
      </c>
      <c r="AE1459" t="s">
        <v>72</v>
      </c>
      <c r="AF1459" t="s">
        <v>72</v>
      </c>
      <c r="AG1459" t="s">
        <v>5189</v>
      </c>
      <c r="AH1459" t="s">
        <v>72</v>
      </c>
      <c r="AI1459" t="s">
        <v>5182</v>
      </c>
      <c r="AJ1459" t="s">
        <v>5190</v>
      </c>
      <c r="AK1459" t="s">
        <v>5191</v>
      </c>
      <c r="AL1459" t="s">
        <v>100</v>
      </c>
      <c r="AM1459" t="s">
        <v>9953</v>
      </c>
      <c r="AN1459" t="s">
        <v>5806</v>
      </c>
      <c r="AO1459" t="s">
        <v>259</v>
      </c>
      <c r="AP1459" t="s">
        <v>5807</v>
      </c>
      <c r="AQ1459" t="s">
        <v>102</v>
      </c>
      <c r="AR1459" t="s">
        <v>102</v>
      </c>
      <c r="AS1459" t="s">
        <v>125</v>
      </c>
      <c r="AT1459" t="s">
        <v>125</v>
      </c>
      <c r="AU1459" t="s">
        <v>5182</v>
      </c>
      <c r="AV1459" t="s">
        <v>5190</v>
      </c>
      <c r="AW1459" t="s">
        <v>5191</v>
      </c>
      <c r="AX1459" t="s">
        <v>9954</v>
      </c>
      <c r="AY1459" t="s">
        <v>9955</v>
      </c>
      <c r="AZ1459" t="s">
        <v>9956</v>
      </c>
      <c r="BA1459" t="s">
        <v>9957</v>
      </c>
      <c r="BB1459" t="s">
        <v>9958</v>
      </c>
      <c r="BC1459" t="s">
        <v>9959</v>
      </c>
      <c r="BD1459" t="s">
        <v>9960</v>
      </c>
      <c r="BF1459" t="s">
        <v>9961</v>
      </c>
      <c r="BH1459" t="s">
        <v>9962</v>
      </c>
    </row>
    <row r="1460" spans="1:60" hidden="1" x14ac:dyDescent="0.2">
      <c r="A1460" t="s">
        <v>9963</v>
      </c>
      <c r="B1460" t="s">
        <v>3774</v>
      </c>
      <c r="C1460" t="s">
        <v>1648</v>
      </c>
      <c r="D1460" t="s">
        <v>5182</v>
      </c>
      <c r="E1460" t="s">
        <v>9576</v>
      </c>
      <c r="F1460" t="s">
        <v>9579</v>
      </c>
      <c r="G1460" s="4" t="s">
        <v>9576</v>
      </c>
      <c r="H1460" s="4" t="s">
        <v>9576</v>
      </c>
      <c r="I1460" s="4" t="b">
        <f t="shared" si="88"/>
        <v>1</v>
      </c>
      <c r="J1460" s="4" t="b">
        <f t="shared" si="89"/>
        <v>1</v>
      </c>
      <c r="K1460" s="4" t="b">
        <f t="shared" si="90"/>
        <v>1</v>
      </c>
      <c r="L1460" s="4" t="b">
        <f t="shared" si="91"/>
        <v>1</v>
      </c>
      <c r="M1460" t="s">
        <v>1128</v>
      </c>
      <c r="N1460" t="s">
        <v>1812</v>
      </c>
      <c r="O1460" t="s">
        <v>68</v>
      </c>
      <c r="P1460" t="s">
        <v>136</v>
      </c>
      <c r="Q1460" t="s">
        <v>9576</v>
      </c>
      <c r="S1460" t="s">
        <v>6056</v>
      </c>
      <c r="T1460" t="s">
        <v>9692</v>
      </c>
      <c r="U1460" t="s">
        <v>9964</v>
      </c>
      <c r="V1460" t="s">
        <v>1653</v>
      </c>
      <c r="W1460" t="s">
        <v>9576</v>
      </c>
      <c r="X1460" t="s">
        <v>9576</v>
      </c>
      <c r="Y1460" t="s">
        <v>9579</v>
      </c>
      <c r="Z1460" s="5">
        <v>1459</v>
      </c>
      <c r="AA1460" t="s">
        <v>1818</v>
      </c>
      <c r="AB1460" t="s">
        <v>1819</v>
      </c>
      <c r="AC1460" t="s">
        <v>1820</v>
      </c>
      <c r="AD1460" t="s">
        <v>1820</v>
      </c>
      <c r="AE1460" t="s">
        <v>72</v>
      </c>
      <c r="AF1460" t="s">
        <v>72</v>
      </c>
      <c r="AG1460" t="s">
        <v>5189</v>
      </c>
      <c r="AH1460" t="s">
        <v>72</v>
      </c>
      <c r="AI1460" t="s">
        <v>5182</v>
      </c>
      <c r="AJ1460" t="s">
        <v>5190</v>
      </c>
      <c r="AK1460" t="s">
        <v>5191</v>
      </c>
      <c r="AL1460" t="s">
        <v>100</v>
      </c>
      <c r="AM1460" t="s">
        <v>9965</v>
      </c>
      <c r="AN1460" t="s">
        <v>5361</v>
      </c>
      <c r="AO1460" t="s">
        <v>259</v>
      </c>
      <c r="AP1460" t="s">
        <v>5362</v>
      </c>
      <c r="AQ1460" t="s">
        <v>102</v>
      </c>
      <c r="AR1460" t="s">
        <v>102</v>
      </c>
      <c r="AS1460" t="s">
        <v>125</v>
      </c>
      <c r="AT1460" t="s">
        <v>125</v>
      </c>
      <c r="AU1460" t="s">
        <v>5182</v>
      </c>
      <c r="AV1460" t="s">
        <v>5190</v>
      </c>
      <c r="AW1460" t="s">
        <v>5191</v>
      </c>
      <c r="AX1460" t="s">
        <v>9966</v>
      </c>
      <c r="AY1460" t="s">
        <v>9967</v>
      </c>
      <c r="AZ1460" t="s">
        <v>9968</v>
      </c>
      <c r="BA1460" t="s">
        <v>9969</v>
      </c>
      <c r="BB1460" t="s">
        <v>9970</v>
      </c>
      <c r="BC1460" t="s">
        <v>9971</v>
      </c>
      <c r="BD1460" t="s">
        <v>81</v>
      </c>
      <c r="BG1460" t="s">
        <v>9972</v>
      </c>
      <c r="BH1460" t="s">
        <v>9973</v>
      </c>
    </row>
    <row r="1461" spans="1:60" hidden="1" x14ac:dyDescent="0.2">
      <c r="A1461" t="s">
        <v>9974</v>
      </c>
      <c r="B1461" t="s">
        <v>3774</v>
      </c>
      <c r="C1461" t="s">
        <v>1648</v>
      </c>
      <c r="D1461" t="s">
        <v>5182</v>
      </c>
      <c r="E1461" t="s">
        <v>9576</v>
      </c>
      <c r="F1461" t="s">
        <v>9579</v>
      </c>
      <c r="G1461" s="4" t="s">
        <v>9576</v>
      </c>
      <c r="H1461" s="4" t="s">
        <v>9576</v>
      </c>
      <c r="I1461" s="4" t="b">
        <f t="shared" si="88"/>
        <v>1</v>
      </c>
      <c r="J1461" s="4" t="b">
        <f t="shared" si="89"/>
        <v>1</v>
      </c>
      <c r="K1461" s="4" t="b">
        <f t="shared" si="90"/>
        <v>1</v>
      </c>
      <c r="L1461" s="4" t="b">
        <f t="shared" si="91"/>
        <v>1</v>
      </c>
      <c r="M1461" t="s">
        <v>1128</v>
      </c>
      <c r="N1461" t="s">
        <v>1812</v>
      </c>
      <c r="O1461" t="s">
        <v>68</v>
      </c>
      <c r="P1461" t="s">
        <v>136</v>
      </c>
      <c r="Q1461" t="s">
        <v>9576</v>
      </c>
      <c r="S1461" t="s">
        <v>6056</v>
      </c>
      <c r="T1461" t="s">
        <v>9692</v>
      </c>
      <c r="U1461" t="s">
        <v>9693</v>
      </c>
      <c r="V1461" t="s">
        <v>1653</v>
      </c>
      <c r="W1461" t="s">
        <v>9576</v>
      </c>
      <c r="X1461" t="s">
        <v>9576</v>
      </c>
      <c r="Y1461" t="s">
        <v>9579</v>
      </c>
      <c r="Z1461" s="5">
        <v>1460</v>
      </c>
      <c r="AA1461" t="s">
        <v>1818</v>
      </c>
      <c r="AB1461" t="s">
        <v>1819</v>
      </c>
      <c r="AC1461" t="s">
        <v>1820</v>
      </c>
      <c r="AD1461" t="s">
        <v>1820</v>
      </c>
      <c r="AE1461" t="s">
        <v>72</v>
      </c>
      <c r="AF1461" t="s">
        <v>72</v>
      </c>
      <c r="AG1461" t="s">
        <v>5189</v>
      </c>
      <c r="AH1461" t="s">
        <v>72</v>
      </c>
      <c r="AI1461" t="s">
        <v>5182</v>
      </c>
      <c r="AJ1461" t="s">
        <v>5190</v>
      </c>
      <c r="AK1461" t="s">
        <v>5191</v>
      </c>
      <c r="AL1461" t="s">
        <v>100</v>
      </c>
      <c r="AM1461" t="s">
        <v>9975</v>
      </c>
      <c r="AN1461" t="s">
        <v>3812</v>
      </c>
      <c r="AO1461" t="s">
        <v>259</v>
      </c>
      <c r="AP1461" t="s">
        <v>3813</v>
      </c>
      <c r="AQ1461" t="s">
        <v>102</v>
      </c>
      <c r="AR1461" t="s">
        <v>102</v>
      </c>
      <c r="AS1461" t="s">
        <v>125</v>
      </c>
      <c r="AT1461" t="s">
        <v>125</v>
      </c>
      <c r="AU1461" t="s">
        <v>5182</v>
      </c>
      <c r="AV1461" t="s">
        <v>5190</v>
      </c>
      <c r="AW1461" t="s">
        <v>5191</v>
      </c>
      <c r="AX1461" t="s">
        <v>9976</v>
      </c>
      <c r="AY1461" t="s">
        <v>9977</v>
      </c>
      <c r="AZ1461" t="s">
        <v>9978</v>
      </c>
      <c r="BA1461" t="s">
        <v>9979</v>
      </c>
      <c r="BB1461" t="s">
        <v>9980</v>
      </c>
      <c r="BC1461" t="s">
        <v>9981</v>
      </c>
      <c r="BD1461" t="s">
        <v>81</v>
      </c>
      <c r="BG1461" t="s">
        <v>9982</v>
      </c>
      <c r="BH1461" t="s">
        <v>9983</v>
      </c>
    </row>
    <row r="1462" spans="1:60" hidden="1" x14ac:dyDescent="0.2">
      <c r="A1462" t="s">
        <v>9984</v>
      </c>
      <c r="B1462" t="s">
        <v>3774</v>
      </c>
      <c r="C1462" t="s">
        <v>1648</v>
      </c>
      <c r="D1462" t="s">
        <v>5182</v>
      </c>
      <c r="E1462" t="s">
        <v>9576</v>
      </c>
      <c r="F1462" t="s">
        <v>9579</v>
      </c>
      <c r="G1462" s="4" t="s">
        <v>9576</v>
      </c>
      <c r="H1462" s="4" t="s">
        <v>9576</v>
      </c>
      <c r="I1462" s="4" t="b">
        <f t="shared" si="88"/>
        <v>1</v>
      </c>
      <c r="J1462" s="4" t="b">
        <f t="shared" si="89"/>
        <v>1</v>
      </c>
      <c r="K1462" s="4" t="b">
        <f t="shared" si="90"/>
        <v>1</v>
      </c>
      <c r="L1462" s="4" t="b">
        <f t="shared" si="91"/>
        <v>1</v>
      </c>
      <c r="M1462" t="s">
        <v>1128</v>
      </c>
      <c r="N1462" t="s">
        <v>1812</v>
      </c>
      <c r="O1462" t="s">
        <v>68</v>
      </c>
      <c r="P1462" t="s">
        <v>136</v>
      </c>
      <c r="Q1462" t="s">
        <v>9576</v>
      </c>
      <c r="S1462" t="s">
        <v>5183</v>
      </c>
      <c r="T1462" t="s">
        <v>9692</v>
      </c>
      <c r="U1462" t="s">
        <v>9693</v>
      </c>
      <c r="V1462" t="s">
        <v>1653</v>
      </c>
      <c r="W1462" t="s">
        <v>9576</v>
      </c>
      <c r="X1462" t="s">
        <v>9576</v>
      </c>
      <c r="Y1462" t="s">
        <v>9579</v>
      </c>
      <c r="Z1462" s="5">
        <v>1461</v>
      </c>
      <c r="AA1462" t="s">
        <v>1818</v>
      </c>
      <c r="AB1462" t="s">
        <v>5188</v>
      </c>
      <c r="AC1462" t="s">
        <v>1820</v>
      </c>
      <c r="AD1462" t="s">
        <v>1820</v>
      </c>
      <c r="AE1462" t="s">
        <v>72</v>
      </c>
      <c r="AF1462" t="s">
        <v>72</v>
      </c>
      <c r="AG1462" t="s">
        <v>5189</v>
      </c>
      <c r="AH1462" t="s">
        <v>72</v>
      </c>
      <c r="AI1462" t="s">
        <v>5182</v>
      </c>
      <c r="AJ1462" t="s">
        <v>5190</v>
      </c>
      <c r="AK1462" t="s">
        <v>5191</v>
      </c>
      <c r="AL1462" t="s">
        <v>100</v>
      </c>
      <c r="AM1462" t="s">
        <v>9985</v>
      </c>
      <c r="AN1462" t="s">
        <v>3812</v>
      </c>
      <c r="AO1462" t="s">
        <v>259</v>
      </c>
      <c r="AP1462" t="s">
        <v>3813</v>
      </c>
      <c r="AQ1462" t="s">
        <v>102</v>
      </c>
      <c r="AR1462" t="s">
        <v>102</v>
      </c>
      <c r="AS1462" t="s">
        <v>125</v>
      </c>
      <c r="AT1462" t="s">
        <v>125</v>
      </c>
      <c r="AU1462" t="s">
        <v>5182</v>
      </c>
      <c r="AV1462" t="s">
        <v>5190</v>
      </c>
      <c r="AW1462" t="s">
        <v>5191</v>
      </c>
      <c r="AX1462" t="s">
        <v>9986</v>
      </c>
      <c r="AY1462" t="s">
        <v>9987</v>
      </c>
      <c r="AZ1462" t="s">
        <v>9988</v>
      </c>
      <c r="BA1462" t="s">
        <v>9989</v>
      </c>
      <c r="BB1462" t="s">
        <v>9990</v>
      </c>
      <c r="BC1462" s="6" t="s">
        <v>9991</v>
      </c>
      <c r="BD1462" t="s">
        <v>81</v>
      </c>
      <c r="BF1462" t="s">
        <v>9992</v>
      </c>
      <c r="BH1462" t="s">
        <v>9993</v>
      </c>
    </row>
    <row r="1463" spans="1:60" hidden="1" x14ac:dyDescent="0.2">
      <c r="A1463" t="s">
        <v>9994</v>
      </c>
      <c r="B1463" t="s">
        <v>3774</v>
      </c>
      <c r="C1463" t="s">
        <v>1648</v>
      </c>
      <c r="D1463" t="s">
        <v>5182</v>
      </c>
      <c r="E1463" t="s">
        <v>9576</v>
      </c>
      <c r="F1463" t="s">
        <v>9579</v>
      </c>
      <c r="G1463" s="4" t="s">
        <v>9576</v>
      </c>
      <c r="H1463" s="4" t="s">
        <v>9576</v>
      </c>
      <c r="I1463" s="4" t="b">
        <f t="shared" si="88"/>
        <v>1</v>
      </c>
      <c r="J1463" s="4" t="b">
        <f t="shared" si="89"/>
        <v>1</v>
      </c>
      <c r="K1463" s="4" t="b">
        <f t="shared" si="90"/>
        <v>1</v>
      </c>
      <c r="L1463" s="4" t="b">
        <f t="shared" si="91"/>
        <v>1</v>
      </c>
      <c r="M1463" t="s">
        <v>1128</v>
      </c>
      <c r="N1463" t="s">
        <v>1812</v>
      </c>
      <c r="O1463" t="s">
        <v>68</v>
      </c>
      <c r="P1463" t="s">
        <v>136</v>
      </c>
      <c r="Q1463" t="s">
        <v>9576</v>
      </c>
      <c r="S1463" t="s">
        <v>5183</v>
      </c>
      <c r="T1463" t="s">
        <v>9692</v>
      </c>
      <c r="U1463" t="s">
        <v>9693</v>
      </c>
      <c r="V1463" t="s">
        <v>1653</v>
      </c>
      <c r="W1463" t="s">
        <v>9576</v>
      </c>
      <c r="X1463" t="s">
        <v>9576</v>
      </c>
      <c r="Y1463" t="s">
        <v>9579</v>
      </c>
      <c r="Z1463" s="5">
        <v>1462</v>
      </c>
      <c r="AA1463" t="s">
        <v>1818</v>
      </c>
      <c r="AB1463" t="s">
        <v>5188</v>
      </c>
      <c r="AC1463" t="s">
        <v>1820</v>
      </c>
      <c r="AD1463" t="s">
        <v>1820</v>
      </c>
      <c r="AE1463" t="s">
        <v>72</v>
      </c>
      <c r="AF1463" t="s">
        <v>72</v>
      </c>
      <c r="AG1463" t="s">
        <v>5189</v>
      </c>
      <c r="AH1463" t="s">
        <v>72</v>
      </c>
      <c r="AI1463" t="s">
        <v>5182</v>
      </c>
      <c r="AJ1463" t="s">
        <v>5190</v>
      </c>
      <c r="AK1463" t="s">
        <v>5191</v>
      </c>
      <c r="AL1463" t="s">
        <v>100</v>
      </c>
      <c r="AM1463" t="s">
        <v>9995</v>
      </c>
      <c r="AN1463" t="s">
        <v>3812</v>
      </c>
      <c r="AO1463" t="s">
        <v>259</v>
      </c>
      <c r="AP1463" t="s">
        <v>3813</v>
      </c>
      <c r="AQ1463" t="s">
        <v>102</v>
      </c>
      <c r="AR1463" t="s">
        <v>102</v>
      </c>
      <c r="AS1463" t="s">
        <v>125</v>
      </c>
      <c r="AT1463" t="s">
        <v>125</v>
      </c>
      <c r="AU1463" t="s">
        <v>5182</v>
      </c>
      <c r="AV1463" t="s">
        <v>5190</v>
      </c>
      <c r="AW1463" t="s">
        <v>5191</v>
      </c>
      <c r="AX1463" t="s">
        <v>9996</v>
      </c>
      <c r="AY1463" t="s">
        <v>9997</v>
      </c>
      <c r="AZ1463" t="s">
        <v>9998</v>
      </c>
      <c r="BA1463" t="s">
        <v>9999</v>
      </c>
      <c r="BB1463" t="s">
        <v>10000</v>
      </c>
      <c r="BC1463" t="s">
        <v>10001</v>
      </c>
      <c r="BD1463" t="s">
        <v>81</v>
      </c>
      <c r="BF1463" t="s">
        <v>10002</v>
      </c>
      <c r="BH1463" t="s">
        <v>10003</v>
      </c>
    </row>
    <row r="1464" spans="1:60" hidden="1" x14ac:dyDescent="0.2">
      <c r="A1464" t="s">
        <v>10004</v>
      </c>
      <c r="B1464" t="s">
        <v>3774</v>
      </c>
      <c r="C1464" t="s">
        <v>1648</v>
      </c>
      <c r="D1464" t="s">
        <v>5182</v>
      </c>
      <c r="E1464" t="s">
        <v>9576</v>
      </c>
      <c r="F1464" t="s">
        <v>9579</v>
      </c>
      <c r="G1464" s="4" t="s">
        <v>9576</v>
      </c>
      <c r="H1464" s="4" t="s">
        <v>9576</v>
      </c>
      <c r="I1464" s="4" t="b">
        <f t="shared" si="88"/>
        <v>1</v>
      </c>
      <c r="J1464" s="4" t="b">
        <f t="shared" si="89"/>
        <v>1</v>
      </c>
      <c r="K1464" s="4" t="b">
        <f t="shared" si="90"/>
        <v>1</v>
      </c>
      <c r="L1464" s="4" t="b">
        <f t="shared" si="91"/>
        <v>1</v>
      </c>
      <c r="M1464" t="s">
        <v>1128</v>
      </c>
      <c r="N1464" t="s">
        <v>1812</v>
      </c>
      <c r="O1464" t="s">
        <v>68</v>
      </c>
      <c r="P1464" t="s">
        <v>136</v>
      </c>
      <c r="Q1464" t="s">
        <v>9576</v>
      </c>
      <c r="S1464" t="s">
        <v>6056</v>
      </c>
      <c r="T1464" t="s">
        <v>9692</v>
      </c>
      <c r="U1464" t="s">
        <v>9693</v>
      </c>
      <c r="V1464" t="s">
        <v>1653</v>
      </c>
      <c r="W1464" t="s">
        <v>9576</v>
      </c>
      <c r="X1464" t="s">
        <v>9576</v>
      </c>
      <c r="Y1464" t="s">
        <v>9579</v>
      </c>
      <c r="Z1464" s="5">
        <v>1463</v>
      </c>
      <c r="AA1464" t="s">
        <v>1818</v>
      </c>
      <c r="AB1464" t="s">
        <v>1819</v>
      </c>
      <c r="AC1464" t="s">
        <v>1820</v>
      </c>
      <c r="AD1464" t="s">
        <v>1820</v>
      </c>
      <c r="AE1464" t="s">
        <v>72</v>
      </c>
      <c r="AF1464" t="s">
        <v>72</v>
      </c>
      <c r="AG1464" t="s">
        <v>5189</v>
      </c>
      <c r="AH1464" t="s">
        <v>72</v>
      </c>
      <c r="AI1464" t="s">
        <v>5182</v>
      </c>
      <c r="AJ1464" t="s">
        <v>5190</v>
      </c>
      <c r="AK1464" t="s">
        <v>5191</v>
      </c>
      <c r="AL1464" t="s">
        <v>100</v>
      </c>
      <c r="AM1464" t="s">
        <v>10005</v>
      </c>
      <c r="AN1464" t="s">
        <v>3806</v>
      </c>
      <c r="AO1464" t="s">
        <v>259</v>
      </c>
      <c r="AP1464" t="s">
        <v>3807</v>
      </c>
      <c r="AQ1464" t="s">
        <v>102</v>
      </c>
      <c r="AR1464" t="s">
        <v>102</v>
      </c>
      <c r="AS1464" t="s">
        <v>125</v>
      </c>
      <c r="AT1464" t="s">
        <v>125</v>
      </c>
      <c r="AU1464" t="s">
        <v>5182</v>
      </c>
      <c r="AV1464" t="s">
        <v>5190</v>
      </c>
      <c r="AW1464" t="s">
        <v>5191</v>
      </c>
      <c r="AX1464" t="s">
        <v>81</v>
      </c>
      <c r="AY1464" t="s">
        <v>10006</v>
      </c>
      <c r="AZ1464" t="s">
        <v>10007</v>
      </c>
      <c r="BA1464" t="s">
        <v>10008</v>
      </c>
      <c r="BB1464" t="s">
        <v>10009</v>
      </c>
      <c r="BC1464" t="s">
        <v>10010</v>
      </c>
      <c r="BD1464" t="s">
        <v>81</v>
      </c>
      <c r="BG1464" t="s">
        <v>10011</v>
      </c>
      <c r="BH1464" t="s">
        <v>10012</v>
      </c>
    </row>
    <row r="1465" spans="1:60" hidden="1" x14ac:dyDescent="0.2">
      <c r="A1465" t="s">
        <v>10013</v>
      </c>
      <c r="B1465" t="s">
        <v>3774</v>
      </c>
      <c r="C1465" t="s">
        <v>1648</v>
      </c>
      <c r="D1465" t="s">
        <v>5182</v>
      </c>
      <c r="E1465" t="s">
        <v>9576</v>
      </c>
      <c r="F1465" t="s">
        <v>9579</v>
      </c>
      <c r="G1465" s="4" t="s">
        <v>9576</v>
      </c>
      <c r="H1465" s="4" t="s">
        <v>9576</v>
      </c>
      <c r="I1465" s="4" t="b">
        <f t="shared" si="88"/>
        <v>1</v>
      </c>
      <c r="J1465" s="4" t="b">
        <f t="shared" si="89"/>
        <v>1</v>
      </c>
      <c r="K1465" s="4" t="b">
        <f t="shared" si="90"/>
        <v>1</v>
      </c>
      <c r="L1465" s="4" t="b">
        <f t="shared" si="91"/>
        <v>1</v>
      </c>
      <c r="M1465" t="s">
        <v>1128</v>
      </c>
      <c r="N1465" t="s">
        <v>1812</v>
      </c>
      <c r="O1465" t="s">
        <v>96</v>
      </c>
      <c r="P1465" t="s">
        <v>96</v>
      </c>
      <c r="Q1465" t="s">
        <v>9576</v>
      </c>
      <c r="S1465" t="s">
        <v>5183</v>
      </c>
      <c r="T1465" t="s">
        <v>9692</v>
      </c>
      <c r="U1465" t="s">
        <v>9693</v>
      </c>
      <c r="V1465" t="s">
        <v>1653</v>
      </c>
      <c r="W1465" t="s">
        <v>9576</v>
      </c>
      <c r="X1465" t="s">
        <v>9576</v>
      </c>
      <c r="Y1465" t="s">
        <v>9579</v>
      </c>
      <c r="Z1465" s="5">
        <v>1464</v>
      </c>
      <c r="AA1465" t="s">
        <v>1818</v>
      </c>
      <c r="AB1465" t="s">
        <v>5188</v>
      </c>
      <c r="AC1465" t="s">
        <v>1820</v>
      </c>
      <c r="AD1465" t="s">
        <v>1820</v>
      </c>
      <c r="AE1465" t="s">
        <v>72</v>
      </c>
      <c r="AF1465" t="s">
        <v>72</v>
      </c>
      <c r="AG1465" t="s">
        <v>5189</v>
      </c>
      <c r="AH1465" t="s">
        <v>72</v>
      </c>
      <c r="AI1465" t="s">
        <v>5182</v>
      </c>
      <c r="AJ1465" t="s">
        <v>5190</v>
      </c>
      <c r="AK1465" t="s">
        <v>5191</v>
      </c>
      <c r="AL1465" t="s">
        <v>100</v>
      </c>
      <c r="AM1465" t="s">
        <v>10014</v>
      </c>
      <c r="AN1465" t="s">
        <v>3830</v>
      </c>
      <c r="AO1465" t="s">
        <v>259</v>
      </c>
      <c r="AP1465" t="s">
        <v>3831</v>
      </c>
      <c r="AQ1465" t="s">
        <v>102</v>
      </c>
      <c r="AR1465" t="s">
        <v>102</v>
      </c>
      <c r="AS1465" t="s">
        <v>125</v>
      </c>
      <c r="AT1465" t="s">
        <v>125</v>
      </c>
      <c r="AU1465" t="s">
        <v>5182</v>
      </c>
      <c r="AV1465" t="s">
        <v>5190</v>
      </c>
      <c r="AW1465" t="s">
        <v>5191</v>
      </c>
      <c r="AX1465" t="s">
        <v>10015</v>
      </c>
      <c r="AY1465" t="s">
        <v>10016</v>
      </c>
      <c r="AZ1465" t="s">
        <v>10017</v>
      </c>
      <c r="BA1465" t="s">
        <v>10018</v>
      </c>
      <c r="BB1465" t="s">
        <v>10019</v>
      </c>
      <c r="BC1465" t="s">
        <v>10020</v>
      </c>
      <c r="BD1465" t="s">
        <v>10021</v>
      </c>
      <c r="BF1465" t="s">
        <v>10022</v>
      </c>
      <c r="BH1465" t="s">
        <v>10023</v>
      </c>
    </row>
    <row r="1466" spans="1:60" hidden="1" x14ac:dyDescent="0.2">
      <c r="A1466" t="s">
        <v>10024</v>
      </c>
      <c r="B1466" t="s">
        <v>3774</v>
      </c>
      <c r="C1466" t="s">
        <v>1648</v>
      </c>
      <c r="D1466" t="s">
        <v>5182</v>
      </c>
      <c r="E1466" t="s">
        <v>9576</v>
      </c>
      <c r="F1466" t="s">
        <v>9579</v>
      </c>
      <c r="G1466" s="4" t="s">
        <v>9576</v>
      </c>
      <c r="H1466" s="4" t="s">
        <v>9576</v>
      </c>
      <c r="I1466" s="4" t="b">
        <f t="shared" si="88"/>
        <v>1</v>
      </c>
      <c r="J1466" s="4" t="b">
        <f t="shared" si="89"/>
        <v>1</v>
      </c>
      <c r="K1466" s="4" t="b">
        <f t="shared" si="90"/>
        <v>1</v>
      </c>
      <c r="L1466" s="4" t="b">
        <f t="shared" si="91"/>
        <v>1</v>
      </c>
      <c r="M1466" t="s">
        <v>1128</v>
      </c>
      <c r="N1466" t="s">
        <v>1812</v>
      </c>
      <c r="O1466" t="s">
        <v>96</v>
      </c>
      <c r="P1466" t="s">
        <v>96</v>
      </c>
      <c r="Q1466" t="s">
        <v>9576</v>
      </c>
      <c r="S1466" t="s">
        <v>6056</v>
      </c>
      <c r="T1466" t="s">
        <v>9692</v>
      </c>
      <c r="U1466" t="s">
        <v>9693</v>
      </c>
      <c r="V1466" t="s">
        <v>1653</v>
      </c>
      <c r="W1466" t="s">
        <v>9576</v>
      </c>
      <c r="X1466" t="s">
        <v>9576</v>
      </c>
      <c r="Y1466" t="s">
        <v>9579</v>
      </c>
      <c r="Z1466" s="5">
        <v>1465</v>
      </c>
      <c r="AA1466" t="s">
        <v>1818</v>
      </c>
      <c r="AB1466" t="s">
        <v>1819</v>
      </c>
      <c r="AC1466" t="s">
        <v>1820</v>
      </c>
      <c r="AD1466" t="s">
        <v>1820</v>
      </c>
      <c r="AE1466" t="s">
        <v>72</v>
      </c>
      <c r="AF1466" t="s">
        <v>72</v>
      </c>
      <c r="AG1466" t="s">
        <v>5189</v>
      </c>
      <c r="AH1466" t="s">
        <v>72</v>
      </c>
      <c r="AI1466" t="s">
        <v>5182</v>
      </c>
      <c r="AJ1466" t="s">
        <v>5190</v>
      </c>
      <c r="AK1466" t="s">
        <v>5191</v>
      </c>
      <c r="AL1466" t="s">
        <v>100</v>
      </c>
      <c r="AM1466" t="s">
        <v>10025</v>
      </c>
      <c r="AN1466" t="s">
        <v>3830</v>
      </c>
      <c r="AO1466" t="s">
        <v>259</v>
      </c>
      <c r="AP1466" t="s">
        <v>3831</v>
      </c>
      <c r="AQ1466" t="s">
        <v>102</v>
      </c>
      <c r="AR1466" t="s">
        <v>102</v>
      </c>
      <c r="AS1466" t="s">
        <v>125</v>
      </c>
      <c r="AT1466" t="s">
        <v>125</v>
      </c>
      <c r="AU1466" t="s">
        <v>5182</v>
      </c>
      <c r="AV1466" t="s">
        <v>5190</v>
      </c>
      <c r="AW1466" t="s">
        <v>5191</v>
      </c>
      <c r="AX1466" t="s">
        <v>10026</v>
      </c>
      <c r="AY1466" t="s">
        <v>10027</v>
      </c>
      <c r="AZ1466" t="s">
        <v>10028</v>
      </c>
      <c r="BA1466" t="s">
        <v>10029</v>
      </c>
      <c r="BB1466" t="s">
        <v>10030</v>
      </c>
      <c r="BC1466" t="s">
        <v>10031</v>
      </c>
      <c r="BD1466" t="s">
        <v>10032</v>
      </c>
      <c r="BG1466" t="s">
        <v>10033</v>
      </c>
      <c r="BH1466" t="s">
        <v>10034</v>
      </c>
    </row>
    <row r="1467" spans="1:60" hidden="1" x14ac:dyDescent="0.2">
      <c r="A1467" t="s">
        <v>10035</v>
      </c>
      <c r="B1467" t="s">
        <v>3774</v>
      </c>
      <c r="C1467" t="s">
        <v>1648</v>
      </c>
      <c r="D1467" t="s">
        <v>5182</v>
      </c>
      <c r="E1467" t="s">
        <v>9576</v>
      </c>
      <c r="F1467" t="s">
        <v>9579</v>
      </c>
      <c r="G1467" s="4" t="s">
        <v>9576</v>
      </c>
      <c r="H1467" s="4" t="s">
        <v>9576</v>
      </c>
      <c r="I1467" s="4" t="b">
        <f t="shared" si="88"/>
        <v>1</v>
      </c>
      <c r="J1467" s="4" t="b">
        <f t="shared" si="89"/>
        <v>1</v>
      </c>
      <c r="K1467" s="4" t="b">
        <f t="shared" si="90"/>
        <v>1</v>
      </c>
      <c r="L1467" s="4" t="b">
        <f t="shared" si="91"/>
        <v>1</v>
      </c>
      <c r="M1467" t="s">
        <v>1128</v>
      </c>
      <c r="N1467" t="s">
        <v>1812</v>
      </c>
      <c r="O1467" t="s">
        <v>68</v>
      </c>
      <c r="P1467" t="s">
        <v>136</v>
      </c>
      <c r="Q1467" t="s">
        <v>9576</v>
      </c>
      <c r="S1467" t="s">
        <v>6056</v>
      </c>
      <c r="T1467" t="s">
        <v>9692</v>
      </c>
      <c r="V1467" t="s">
        <v>1653</v>
      </c>
      <c r="W1467" t="s">
        <v>9576</v>
      </c>
      <c r="X1467" t="s">
        <v>9576</v>
      </c>
      <c r="Y1467" t="s">
        <v>9579</v>
      </c>
      <c r="Z1467" s="5">
        <v>1466</v>
      </c>
      <c r="AA1467" t="s">
        <v>1818</v>
      </c>
      <c r="AB1467" t="s">
        <v>1819</v>
      </c>
      <c r="AC1467" t="s">
        <v>1820</v>
      </c>
      <c r="AD1467" t="s">
        <v>1820</v>
      </c>
      <c r="AE1467" t="s">
        <v>72</v>
      </c>
      <c r="AF1467" t="s">
        <v>72</v>
      </c>
      <c r="AG1467" t="s">
        <v>5189</v>
      </c>
      <c r="AH1467" t="s">
        <v>72</v>
      </c>
      <c r="AI1467" t="s">
        <v>5182</v>
      </c>
      <c r="AJ1467" t="s">
        <v>5190</v>
      </c>
      <c r="AK1467" t="s">
        <v>5191</v>
      </c>
      <c r="AL1467" t="s">
        <v>100</v>
      </c>
      <c r="AM1467" t="s">
        <v>10036</v>
      </c>
      <c r="AN1467" t="s">
        <v>3838</v>
      </c>
      <c r="AO1467" t="s">
        <v>259</v>
      </c>
      <c r="AP1467" t="s">
        <v>3839</v>
      </c>
      <c r="AQ1467" t="s">
        <v>102</v>
      </c>
      <c r="AR1467" t="s">
        <v>102</v>
      </c>
      <c r="AS1467" t="s">
        <v>125</v>
      </c>
      <c r="AT1467" t="s">
        <v>125</v>
      </c>
      <c r="AU1467" t="s">
        <v>5182</v>
      </c>
      <c r="AV1467" t="s">
        <v>5190</v>
      </c>
      <c r="AW1467" t="s">
        <v>5191</v>
      </c>
      <c r="AX1467" t="s">
        <v>10037</v>
      </c>
      <c r="AY1467" t="s">
        <v>10038</v>
      </c>
      <c r="AZ1467" t="s">
        <v>10039</v>
      </c>
      <c r="BA1467" t="s">
        <v>10040</v>
      </c>
      <c r="BB1467" t="s">
        <v>10041</v>
      </c>
      <c r="BC1467" t="s">
        <v>10042</v>
      </c>
      <c r="BD1467" t="s">
        <v>81</v>
      </c>
      <c r="BG1467" t="s">
        <v>10043</v>
      </c>
      <c r="BH1467" t="s">
        <v>10044</v>
      </c>
    </row>
    <row r="1468" spans="1:60" hidden="1" x14ac:dyDescent="0.2">
      <c r="A1468" t="s">
        <v>10045</v>
      </c>
      <c r="B1468" t="s">
        <v>3774</v>
      </c>
      <c r="C1468" t="s">
        <v>1648</v>
      </c>
      <c r="D1468" t="s">
        <v>5182</v>
      </c>
      <c r="E1468" t="s">
        <v>9576</v>
      </c>
      <c r="F1468" t="s">
        <v>9579</v>
      </c>
      <c r="G1468" s="4" t="s">
        <v>9576</v>
      </c>
      <c r="H1468" s="4" t="s">
        <v>9576</v>
      </c>
      <c r="I1468" s="4" t="b">
        <f t="shared" si="88"/>
        <v>1</v>
      </c>
      <c r="J1468" s="4" t="b">
        <f t="shared" si="89"/>
        <v>1</v>
      </c>
      <c r="K1468" s="4" t="b">
        <f t="shared" si="90"/>
        <v>1</v>
      </c>
      <c r="L1468" s="4" t="b">
        <f t="shared" si="91"/>
        <v>1</v>
      </c>
      <c r="M1468" t="s">
        <v>1128</v>
      </c>
      <c r="N1468" t="s">
        <v>1812</v>
      </c>
      <c r="O1468" t="s">
        <v>68</v>
      </c>
      <c r="P1468" t="s">
        <v>136</v>
      </c>
      <c r="Q1468" t="s">
        <v>9576</v>
      </c>
      <c r="S1468" t="s">
        <v>6056</v>
      </c>
      <c r="T1468" t="s">
        <v>9692</v>
      </c>
      <c r="V1468" t="s">
        <v>1653</v>
      </c>
      <c r="W1468" t="s">
        <v>9576</v>
      </c>
      <c r="X1468" t="s">
        <v>9576</v>
      </c>
      <c r="Y1468" t="s">
        <v>9579</v>
      </c>
      <c r="Z1468" s="5">
        <v>1467</v>
      </c>
      <c r="AA1468" t="s">
        <v>1818</v>
      </c>
      <c r="AB1468" t="s">
        <v>1819</v>
      </c>
      <c r="AC1468" t="s">
        <v>1820</v>
      </c>
      <c r="AD1468" t="s">
        <v>1820</v>
      </c>
      <c r="AE1468" t="s">
        <v>72</v>
      </c>
      <c r="AF1468" t="s">
        <v>72</v>
      </c>
      <c r="AG1468" t="s">
        <v>5189</v>
      </c>
      <c r="AH1468" t="s">
        <v>72</v>
      </c>
      <c r="AI1468" t="s">
        <v>5182</v>
      </c>
      <c r="AJ1468" t="s">
        <v>5190</v>
      </c>
      <c r="AK1468" t="s">
        <v>5191</v>
      </c>
      <c r="AL1468" t="s">
        <v>100</v>
      </c>
      <c r="AM1468" t="s">
        <v>10036</v>
      </c>
      <c r="AN1468" t="s">
        <v>3838</v>
      </c>
      <c r="AO1468" t="s">
        <v>259</v>
      </c>
      <c r="AP1468" t="s">
        <v>3839</v>
      </c>
      <c r="AQ1468" t="s">
        <v>102</v>
      </c>
      <c r="AR1468" t="s">
        <v>102</v>
      </c>
      <c r="AS1468" t="s">
        <v>125</v>
      </c>
      <c r="AT1468" t="s">
        <v>125</v>
      </c>
      <c r="AU1468" t="s">
        <v>5182</v>
      </c>
      <c r="AV1468" t="s">
        <v>5190</v>
      </c>
      <c r="AW1468" t="s">
        <v>5191</v>
      </c>
      <c r="AX1468" t="s">
        <v>10046</v>
      </c>
      <c r="AY1468" t="s">
        <v>10047</v>
      </c>
      <c r="AZ1468" t="s">
        <v>10048</v>
      </c>
      <c r="BA1468" t="s">
        <v>10049</v>
      </c>
      <c r="BB1468" t="s">
        <v>10050</v>
      </c>
      <c r="BC1468" t="s">
        <v>10051</v>
      </c>
      <c r="BD1468" t="s">
        <v>81</v>
      </c>
      <c r="BG1468" t="s">
        <v>10052</v>
      </c>
      <c r="BH1468" t="s">
        <v>10053</v>
      </c>
    </row>
    <row r="1469" spans="1:60" hidden="1" x14ac:dyDescent="0.2">
      <c r="A1469" t="s">
        <v>10054</v>
      </c>
      <c r="B1469" t="s">
        <v>3774</v>
      </c>
      <c r="C1469" t="s">
        <v>1648</v>
      </c>
      <c r="D1469" t="s">
        <v>5182</v>
      </c>
      <c r="E1469" t="s">
        <v>9576</v>
      </c>
      <c r="F1469" t="s">
        <v>9579</v>
      </c>
      <c r="G1469" s="4" t="s">
        <v>9576</v>
      </c>
      <c r="H1469" s="4" t="s">
        <v>9576</v>
      </c>
      <c r="I1469" s="4" t="b">
        <f t="shared" si="88"/>
        <v>1</v>
      </c>
      <c r="J1469" s="4" t="b">
        <f t="shared" si="89"/>
        <v>1</v>
      </c>
      <c r="K1469" s="4" t="b">
        <f t="shared" si="90"/>
        <v>1</v>
      </c>
      <c r="L1469" s="4" t="b">
        <f t="shared" si="91"/>
        <v>1</v>
      </c>
      <c r="M1469" t="s">
        <v>1128</v>
      </c>
      <c r="N1469" t="s">
        <v>1812</v>
      </c>
      <c r="O1469" t="s">
        <v>68</v>
      </c>
      <c r="P1469" t="s">
        <v>136</v>
      </c>
      <c r="Q1469" t="s">
        <v>9576</v>
      </c>
      <c r="S1469" t="s">
        <v>5183</v>
      </c>
      <c r="T1469" t="s">
        <v>9692</v>
      </c>
      <c r="U1469" t="s">
        <v>6018</v>
      </c>
      <c r="V1469" t="s">
        <v>1653</v>
      </c>
      <c r="W1469" t="s">
        <v>9576</v>
      </c>
      <c r="X1469" t="s">
        <v>9576</v>
      </c>
      <c r="Y1469" t="s">
        <v>9579</v>
      </c>
      <c r="Z1469" s="5">
        <v>1468</v>
      </c>
      <c r="AA1469" t="s">
        <v>1818</v>
      </c>
      <c r="AB1469" t="s">
        <v>5188</v>
      </c>
      <c r="AC1469" t="s">
        <v>1820</v>
      </c>
      <c r="AD1469" t="s">
        <v>1820</v>
      </c>
      <c r="AE1469" t="s">
        <v>72</v>
      </c>
      <c r="AF1469" t="s">
        <v>72</v>
      </c>
      <c r="AG1469" t="s">
        <v>5189</v>
      </c>
      <c r="AH1469" t="s">
        <v>72</v>
      </c>
      <c r="AI1469" t="s">
        <v>5182</v>
      </c>
      <c r="AJ1469" t="s">
        <v>5190</v>
      </c>
      <c r="AK1469" t="s">
        <v>5191</v>
      </c>
      <c r="AL1469" t="s">
        <v>100</v>
      </c>
      <c r="AM1469" t="s">
        <v>10055</v>
      </c>
      <c r="AN1469" t="s">
        <v>3838</v>
      </c>
      <c r="AO1469" t="s">
        <v>259</v>
      </c>
      <c r="AP1469" t="s">
        <v>3839</v>
      </c>
      <c r="AQ1469" t="s">
        <v>102</v>
      </c>
      <c r="AR1469" t="s">
        <v>102</v>
      </c>
      <c r="AS1469" t="s">
        <v>125</v>
      </c>
      <c r="AT1469" t="s">
        <v>125</v>
      </c>
      <c r="AU1469" t="s">
        <v>5182</v>
      </c>
      <c r="AV1469" t="s">
        <v>5190</v>
      </c>
      <c r="AW1469" t="s">
        <v>5191</v>
      </c>
      <c r="AX1469" t="s">
        <v>10056</v>
      </c>
      <c r="AY1469" t="s">
        <v>10057</v>
      </c>
      <c r="AZ1469" t="s">
        <v>10058</v>
      </c>
      <c r="BA1469" t="s">
        <v>10059</v>
      </c>
      <c r="BB1469" t="s">
        <v>10060</v>
      </c>
      <c r="BC1469" t="s">
        <v>10061</v>
      </c>
      <c r="BD1469" t="s">
        <v>81</v>
      </c>
      <c r="BF1469" t="s">
        <v>10062</v>
      </c>
      <c r="BH1469" t="s">
        <v>10063</v>
      </c>
    </row>
    <row r="1470" spans="1:60" hidden="1" x14ac:dyDescent="0.2">
      <c r="A1470" t="s">
        <v>10064</v>
      </c>
      <c r="B1470" t="s">
        <v>3774</v>
      </c>
      <c r="C1470" t="s">
        <v>1648</v>
      </c>
      <c r="D1470" t="s">
        <v>5182</v>
      </c>
      <c r="E1470" t="s">
        <v>9576</v>
      </c>
      <c r="F1470" t="s">
        <v>9579</v>
      </c>
      <c r="G1470" s="4" t="s">
        <v>9576</v>
      </c>
      <c r="H1470" s="4" t="s">
        <v>9576</v>
      </c>
      <c r="I1470" s="4" t="b">
        <f t="shared" si="88"/>
        <v>1</v>
      </c>
      <c r="J1470" s="4" t="b">
        <f t="shared" si="89"/>
        <v>1</v>
      </c>
      <c r="K1470" s="4" t="b">
        <f t="shared" si="90"/>
        <v>1</v>
      </c>
      <c r="L1470" s="4" t="b">
        <f t="shared" si="91"/>
        <v>1</v>
      </c>
      <c r="M1470" t="s">
        <v>1128</v>
      </c>
      <c r="N1470" t="s">
        <v>1812</v>
      </c>
      <c r="O1470" t="s">
        <v>68</v>
      </c>
      <c r="P1470" t="s">
        <v>136</v>
      </c>
      <c r="Q1470" t="s">
        <v>9576</v>
      </c>
      <c r="S1470" t="s">
        <v>5183</v>
      </c>
      <c r="T1470" t="s">
        <v>9692</v>
      </c>
      <c r="U1470" t="s">
        <v>6018</v>
      </c>
      <c r="V1470" t="s">
        <v>1653</v>
      </c>
      <c r="W1470" t="s">
        <v>9576</v>
      </c>
      <c r="X1470" t="s">
        <v>9576</v>
      </c>
      <c r="Y1470" t="s">
        <v>9579</v>
      </c>
      <c r="Z1470" s="5">
        <v>1469</v>
      </c>
      <c r="AA1470" t="s">
        <v>1818</v>
      </c>
      <c r="AB1470" t="s">
        <v>5188</v>
      </c>
      <c r="AC1470" t="s">
        <v>1820</v>
      </c>
      <c r="AD1470" t="s">
        <v>1820</v>
      </c>
      <c r="AE1470" t="s">
        <v>72</v>
      </c>
      <c r="AF1470" t="s">
        <v>72</v>
      </c>
      <c r="AG1470" t="s">
        <v>5189</v>
      </c>
      <c r="AH1470" t="s">
        <v>72</v>
      </c>
      <c r="AI1470" t="s">
        <v>5182</v>
      </c>
      <c r="AJ1470" t="s">
        <v>5190</v>
      </c>
      <c r="AK1470" t="s">
        <v>5191</v>
      </c>
      <c r="AL1470" t="s">
        <v>100</v>
      </c>
      <c r="AM1470" t="s">
        <v>10065</v>
      </c>
      <c r="AN1470" t="s">
        <v>3838</v>
      </c>
      <c r="AO1470" t="s">
        <v>259</v>
      </c>
      <c r="AP1470" t="s">
        <v>3839</v>
      </c>
      <c r="AQ1470" t="s">
        <v>102</v>
      </c>
      <c r="AR1470" t="s">
        <v>102</v>
      </c>
      <c r="AS1470" t="s">
        <v>125</v>
      </c>
      <c r="AT1470" t="s">
        <v>125</v>
      </c>
      <c r="AU1470" t="s">
        <v>5182</v>
      </c>
      <c r="AV1470" t="s">
        <v>5190</v>
      </c>
      <c r="AW1470" t="s">
        <v>5191</v>
      </c>
      <c r="AX1470" t="s">
        <v>10066</v>
      </c>
      <c r="AY1470" t="s">
        <v>10067</v>
      </c>
      <c r="AZ1470" t="s">
        <v>10068</v>
      </c>
      <c r="BA1470" t="s">
        <v>10069</v>
      </c>
      <c r="BB1470" t="s">
        <v>10070</v>
      </c>
      <c r="BC1470" t="s">
        <v>10071</v>
      </c>
      <c r="BD1470" t="s">
        <v>81</v>
      </c>
      <c r="BF1470" t="s">
        <v>10072</v>
      </c>
      <c r="BH1470" t="s">
        <v>10073</v>
      </c>
    </row>
    <row r="1471" spans="1:60" hidden="1" x14ac:dyDescent="0.2">
      <c r="A1471" t="s">
        <v>10074</v>
      </c>
      <c r="B1471" t="s">
        <v>3774</v>
      </c>
      <c r="C1471" t="s">
        <v>1648</v>
      </c>
      <c r="D1471" t="s">
        <v>5182</v>
      </c>
      <c r="E1471" t="s">
        <v>9576</v>
      </c>
      <c r="F1471" t="s">
        <v>9579</v>
      </c>
      <c r="G1471" s="4" t="s">
        <v>9576</v>
      </c>
      <c r="H1471" s="4" t="s">
        <v>9576</v>
      </c>
      <c r="I1471" s="4" t="b">
        <f t="shared" si="88"/>
        <v>1</v>
      </c>
      <c r="J1471" s="4" t="b">
        <f t="shared" si="89"/>
        <v>1</v>
      </c>
      <c r="K1471" s="4" t="b">
        <f t="shared" si="90"/>
        <v>1</v>
      </c>
      <c r="L1471" s="4" t="b">
        <f t="shared" si="91"/>
        <v>1</v>
      </c>
      <c r="M1471" t="s">
        <v>1128</v>
      </c>
      <c r="N1471" t="s">
        <v>1812</v>
      </c>
      <c r="O1471" t="s">
        <v>68</v>
      </c>
      <c r="P1471" t="s">
        <v>136</v>
      </c>
      <c r="Q1471" t="s">
        <v>9576</v>
      </c>
      <c r="S1471" t="s">
        <v>5183</v>
      </c>
      <c r="T1471" t="s">
        <v>9692</v>
      </c>
      <c r="U1471" t="s">
        <v>10075</v>
      </c>
      <c r="V1471" t="s">
        <v>1653</v>
      </c>
      <c r="W1471" t="s">
        <v>9576</v>
      </c>
      <c r="X1471" t="s">
        <v>9576</v>
      </c>
      <c r="Y1471" t="s">
        <v>9579</v>
      </c>
      <c r="Z1471" s="5">
        <v>1470</v>
      </c>
      <c r="AA1471" t="s">
        <v>1818</v>
      </c>
      <c r="AB1471" t="s">
        <v>5188</v>
      </c>
      <c r="AC1471" t="s">
        <v>1820</v>
      </c>
      <c r="AD1471" t="s">
        <v>1820</v>
      </c>
      <c r="AE1471" t="s">
        <v>72</v>
      </c>
      <c r="AF1471" t="s">
        <v>72</v>
      </c>
      <c r="AG1471" t="s">
        <v>5189</v>
      </c>
      <c r="AH1471" t="s">
        <v>72</v>
      </c>
      <c r="AI1471" t="s">
        <v>5182</v>
      </c>
      <c r="AJ1471" t="s">
        <v>5190</v>
      </c>
      <c r="AK1471" t="s">
        <v>5191</v>
      </c>
      <c r="AL1471" t="s">
        <v>100</v>
      </c>
      <c r="AM1471" t="s">
        <v>10076</v>
      </c>
      <c r="AN1471" t="s">
        <v>5307</v>
      </c>
      <c r="AO1471" t="s">
        <v>259</v>
      </c>
      <c r="AP1471" t="s">
        <v>5308</v>
      </c>
      <c r="AQ1471" t="s">
        <v>102</v>
      </c>
      <c r="AR1471" t="s">
        <v>102</v>
      </c>
      <c r="AS1471" t="s">
        <v>125</v>
      </c>
      <c r="AT1471" t="s">
        <v>125</v>
      </c>
      <c r="AU1471" t="s">
        <v>5182</v>
      </c>
      <c r="AV1471" t="s">
        <v>5190</v>
      </c>
      <c r="AW1471" t="s">
        <v>5191</v>
      </c>
      <c r="AX1471" t="s">
        <v>10077</v>
      </c>
      <c r="AY1471" t="s">
        <v>10078</v>
      </c>
      <c r="AZ1471" t="s">
        <v>10079</v>
      </c>
      <c r="BA1471" t="s">
        <v>81</v>
      </c>
      <c r="BB1471" t="s">
        <v>10080</v>
      </c>
      <c r="BC1471" t="s">
        <v>81</v>
      </c>
      <c r="BD1471" t="s">
        <v>81</v>
      </c>
      <c r="BG1471" t="s">
        <v>10081</v>
      </c>
      <c r="BH1471" t="s">
        <v>10082</v>
      </c>
    </row>
    <row r="1472" spans="1:60" hidden="1" x14ac:dyDescent="0.2">
      <c r="A1472" t="s">
        <v>10083</v>
      </c>
      <c r="B1472" t="s">
        <v>3774</v>
      </c>
      <c r="C1472" t="s">
        <v>1648</v>
      </c>
      <c r="D1472" t="s">
        <v>5182</v>
      </c>
      <c r="E1472" t="s">
        <v>9576</v>
      </c>
      <c r="F1472" t="s">
        <v>9579</v>
      </c>
      <c r="G1472" s="4" t="s">
        <v>9576</v>
      </c>
      <c r="H1472" s="4" t="s">
        <v>9576</v>
      </c>
      <c r="I1472" s="4" t="b">
        <f t="shared" si="88"/>
        <v>1</v>
      </c>
      <c r="J1472" s="4" t="b">
        <f t="shared" si="89"/>
        <v>1</v>
      </c>
      <c r="K1472" s="4" t="b">
        <f t="shared" si="90"/>
        <v>1</v>
      </c>
      <c r="L1472" s="4" t="b">
        <f t="shared" si="91"/>
        <v>1</v>
      </c>
      <c r="M1472" t="s">
        <v>1128</v>
      </c>
      <c r="N1472" t="s">
        <v>1812</v>
      </c>
      <c r="O1472" t="s">
        <v>96</v>
      </c>
      <c r="P1472" t="s">
        <v>96</v>
      </c>
      <c r="Q1472" t="s">
        <v>9576</v>
      </c>
      <c r="S1472" t="s">
        <v>5183</v>
      </c>
      <c r="T1472" t="s">
        <v>9692</v>
      </c>
      <c r="U1472" t="s">
        <v>10075</v>
      </c>
      <c r="V1472" t="s">
        <v>1653</v>
      </c>
      <c r="W1472" t="s">
        <v>9576</v>
      </c>
      <c r="X1472" t="s">
        <v>9576</v>
      </c>
      <c r="Y1472" t="s">
        <v>9579</v>
      </c>
      <c r="Z1472" s="5">
        <v>1471</v>
      </c>
      <c r="AA1472" t="s">
        <v>1818</v>
      </c>
      <c r="AB1472" t="s">
        <v>5188</v>
      </c>
      <c r="AC1472" t="s">
        <v>1820</v>
      </c>
      <c r="AD1472" t="s">
        <v>1820</v>
      </c>
      <c r="AE1472" t="s">
        <v>72</v>
      </c>
      <c r="AF1472" t="s">
        <v>72</v>
      </c>
      <c r="AG1472" t="s">
        <v>5189</v>
      </c>
      <c r="AH1472" t="s">
        <v>72</v>
      </c>
      <c r="AI1472" t="s">
        <v>5182</v>
      </c>
      <c r="AJ1472" t="s">
        <v>5190</v>
      </c>
      <c r="AK1472" t="s">
        <v>5191</v>
      </c>
      <c r="AL1472" t="s">
        <v>100</v>
      </c>
      <c r="AM1472" t="s">
        <v>10076</v>
      </c>
      <c r="AN1472" t="s">
        <v>5307</v>
      </c>
      <c r="AO1472" t="s">
        <v>259</v>
      </c>
      <c r="AP1472" t="s">
        <v>5308</v>
      </c>
      <c r="AQ1472" t="s">
        <v>102</v>
      </c>
      <c r="AR1472" t="s">
        <v>102</v>
      </c>
      <c r="AS1472" t="s">
        <v>125</v>
      </c>
      <c r="AT1472" t="s">
        <v>125</v>
      </c>
      <c r="AU1472" t="s">
        <v>5182</v>
      </c>
      <c r="AV1472" t="s">
        <v>5190</v>
      </c>
      <c r="AW1472" t="s">
        <v>5191</v>
      </c>
      <c r="AX1472" t="s">
        <v>10084</v>
      </c>
      <c r="AY1472" t="s">
        <v>10085</v>
      </c>
      <c r="AZ1472" t="s">
        <v>10086</v>
      </c>
      <c r="BA1472" t="s">
        <v>10087</v>
      </c>
      <c r="BB1472" t="s">
        <v>10088</v>
      </c>
      <c r="BC1472" t="s">
        <v>10089</v>
      </c>
      <c r="BD1472" t="s">
        <v>10090</v>
      </c>
      <c r="BG1472" t="s">
        <v>10091</v>
      </c>
      <c r="BH1472" t="s">
        <v>10092</v>
      </c>
    </row>
    <row r="1473" spans="1:60" hidden="1" x14ac:dyDescent="0.2">
      <c r="A1473" t="s">
        <v>10093</v>
      </c>
      <c r="B1473" t="s">
        <v>3774</v>
      </c>
      <c r="C1473" t="s">
        <v>1648</v>
      </c>
      <c r="D1473" t="s">
        <v>10094</v>
      </c>
      <c r="E1473" t="s">
        <v>9576</v>
      </c>
      <c r="F1473" t="s">
        <v>9579</v>
      </c>
      <c r="G1473" s="4" t="s">
        <v>9576</v>
      </c>
      <c r="H1473" s="4" t="s">
        <v>9576</v>
      </c>
      <c r="I1473" s="4" t="b">
        <f t="shared" si="88"/>
        <v>1</v>
      </c>
      <c r="J1473" s="4" t="b">
        <f t="shared" si="89"/>
        <v>1</v>
      </c>
      <c r="K1473" s="4" t="b">
        <f t="shared" si="90"/>
        <v>1</v>
      </c>
      <c r="L1473" s="4" t="b">
        <f t="shared" si="91"/>
        <v>1</v>
      </c>
      <c r="M1473" t="s">
        <v>1128</v>
      </c>
      <c r="N1473" t="s">
        <v>1812</v>
      </c>
      <c r="O1473" t="s">
        <v>68</v>
      </c>
      <c r="P1473" t="s">
        <v>136</v>
      </c>
      <c r="Q1473" t="s">
        <v>9576</v>
      </c>
      <c r="S1473" t="s">
        <v>6056</v>
      </c>
      <c r="T1473" t="s">
        <v>9692</v>
      </c>
      <c r="V1473" t="s">
        <v>1653</v>
      </c>
      <c r="W1473" t="s">
        <v>9576</v>
      </c>
      <c r="X1473" t="s">
        <v>9576</v>
      </c>
      <c r="Y1473" t="s">
        <v>9579</v>
      </c>
      <c r="Z1473" s="5">
        <v>1472</v>
      </c>
      <c r="AA1473" t="s">
        <v>1818</v>
      </c>
      <c r="AB1473" t="s">
        <v>1819</v>
      </c>
      <c r="AC1473" t="s">
        <v>1820</v>
      </c>
      <c r="AD1473" t="s">
        <v>1820</v>
      </c>
      <c r="AE1473" t="s">
        <v>72</v>
      </c>
      <c r="AF1473" t="s">
        <v>72</v>
      </c>
      <c r="AG1473" t="s">
        <v>10095</v>
      </c>
      <c r="AH1473" t="s">
        <v>72</v>
      </c>
      <c r="AI1473" t="s">
        <v>10096</v>
      </c>
      <c r="AJ1473" t="s">
        <v>10097</v>
      </c>
      <c r="AK1473" t="s">
        <v>10098</v>
      </c>
      <c r="AL1473" t="s">
        <v>100</v>
      </c>
      <c r="AM1473" t="s">
        <v>10099</v>
      </c>
      <c r="AN1473" t="s">
        <v>6947</v>
      </c>
      <c r="AO1473" t="s">
        <v>259</v>
      </c>
      <c r="AP1473" t="s">
        <v>6948</v>
      </c>
      <c r="AQ1473" t="s">
        <v>102</v>
      </c>
      <c r="AR1473" t="s">
        <v>102</v>
      </c>
      <c r="AS1473" t="s">
        <v>80</v>
      </c>
      <c r="AT1473" t="s">
        <v>80</v>
      </c>
      <c r="AU1473" t="s">
        <v>10096</v>
      </c>
      <c r="AV1473" t="s">
        <v>10097</v>
      </c>
      <c r="AW1473" t="s">
        <v>10098</v>
      </c>
      <c r="AX1473" t="s">
        <v>10100</v>
      </c>
      <c r="AY1473" t="s">
        <v>10101</v>
      </c>
      <c r="AZ1473" t="s">
        <v>10102</v>
      </c>
      <c r="BA1473" t="s">
        <v>10103</v>
      </c>
      <c r="BB1473" t="s">
        <v>10104</v>
      </c>
      <c r="BC1473" t="s">
        <v>10105</v>
      </c>
      <c r="BD1473" t="s">
        <v>81</v>
      </c>
      <c r="BG1473" t="s">
        <v>10106</v>
      </c>
      <c r="BH1473" t="s">
        <v>10107</v>
      </c>
    </row>
    <row r="1474" spans="1:60" hidden="1" x14ac:dyDescent="0.2">
      <c r="A1474" t="s">
        <v>10108</v>
      </c>
      <c r="B1474" t="s">
        <v>3774</v>
      </c>
      <c r="C1474" t="s">
        <v>1648</v>
      </c>
      <c r="D1474" t="s">
        <v>10094</v>
      </c>
      <c r="E1474" t="s">
        <v>9576</v>
      </c>
      <c r="F1474" t="s">
        <v>9579</v>
      </c>
      <c r="G1474" s="4" t="s">
        <v>9576</v>
      </c>
      <c r="H1474" s="4" t="s">
        <v>9576</v>
      </c>
      <c r="I1474" s="4" t="b">
        <f t="shared" ref="I1474:I1537" si="92">H1474=G1474</f>
        <v>1</v>
      </c>
      <c r="J1474" s="4" t="b">
        <f t="shared" ref="J1474:J1537" si="93">H1474=E1474</f>
        <v>1</v>
      </c>
      <c r="K1474" s="4" t="b">
        <f t="shared" ref="K1474:K1537" si="94">G1474=E1474</f>
        <v>1</v>
      </c>
      <c r="L1474" s="4" t="b">
        <f t="shared" si="91"/>
        <v>1</v>
      </c>
      <c r="M1474" t="s">
        <v>1128</v>
      </c>
      <c r="N1474" t="s">
        <v>1812</v>
      </c>
      <c r="O1474" t="s">
        <v>68</v>
      </c>
      <c r="P1474" t="s">
        <v>136</v>
      </c>
      <c r="Q1474" t="s">
        <v>9576</v>
      </c>
      <c r="S1474" t="s">
        <v>6056</v>
      </c>
      <c r="T1474" t="s">
        <v>9692</v>
      </c>
      <c r="V1474" t="s">
        <v>1653</v>
      </c>
      <c r="W1474" t="s">
        <v>9576</v>
      </c>
      <c r="X1474" t="s">
        <v>9576</v>
      </c>
      <c r="Y1474" t="s">
        <v>9579</v>
      </c>
      <c r="Z1474" s="5">
        <v>1473</v>
      </c>
      <c r="AA1474" t="s">
        <v>1818</v>
      </c>
      <c r="AB1474" t="s">
        <v>1819</v>
      </c>
      <c r="AC1474" t="s">
        <v>1820</v>
      </c>
      <c r="AD1474" t="s">
        <v>1820</v>
      </c>
      <c r="AE1474" t="s">
        <v>72</v>
      </c>
      <c r="AF1474" t="s">
        <v>72</v>
      </c>
      <c r="AG1474" t="s">
        <v>10095</v>
      </c>
      <c r="AH1474" t="s">
        <v>72</v>
      </c>
      <c r="AI1474" t="s">
        <v>10096</v>
      </c>
      <c r="AJ1474" t="s">
        <v>10097</v>
      </c>
      <c r="AK1474" t="s">
        <v>10098</v>
      </c>
      <c r="AL1474" t="s">
        <v>100</v>
      </c>
      <c r="AM1474" t="s">
        <v>10099</v>
      </c>
      <c r="AN1474" t="s">
        <v>6947</v>
      </c>
      <c r="AO1474" t="s">
        <v>259</v>
      </c>
      <c r="AP1474" t="s">
        <v>6948</v>
      </c>
      <c r="AQ1474" t="s">
        <v>102</v>
      </c>
      <c r="AR1474" t="s">
        <v>102</v>
      </c>
      <c r="AS1474" t="s">
        <v>80</v>
      </c>
      <c r="AT1474" t="s">
        <v>80</v>
      </c>
      <c r="AU1474" t="s">
        <v>10096</v>
      </c>
      <c r="AV1474" t="s">
        <v>10097</v>
      </c>
      <c r="AW1474" t="s">
        <v>10098</v>
      </c>
      <c r="AX1474" t="s">
        <v>10109</v>
      </c>
      <c r="AY1474" t="s">
        <v>10110</v>
      </c>
      <c r="AZ1474" t="s">
        <v>10111</v>
      </c>
      <c r="BA1474" t="s">
        <v>10112</v>
      </c>
      <c r="BB1474" t="s">
        <v>10113</v>
      </c>
      <c r="BC1474" t="s">
        <v>81</v>
      </c>
      <c r="BD1474" t="s">
        <v>81</v>
      </c>
      <c r="BG1474" t="s">
        <v>10114</v>
      </c>
      <c r="BH1474" t="s">
        <v>10115</v>
      </c>
    </row>
    <row r="1475" spans="1:60" hidden="1" x14ac:dyDescent="0.2">
      <c r="A1475" t="s">
        <v>10116</v>
      </c>
      <c r="B1475" t="s">
        <v>3774</v>
      </c>
      <c r="C1475" t="s">
        <v>1648</v>
      </c>
      <c r="D1475" t="s">
        <v>10094</v>
      </c>
      <c r="E1475" t="s">
        <v>9576</v>
      </c>
      <c r="F1475" t="s">
        <v>9579</v>
      </c>
      <c r="G1475" s="4" t="s">
        <v>9576</v>
      </c>
      <c r="H1475" s="4" t="s">
        <v>9576</v>
      </c>
      <c r="I1475" s="4" t="b">
        <f t="shared" si="92"/>
        <v>1</v>
      </c>
      <c r="J1475" s="4" t="b">
        <f t="shared" si="93"/>
        <v>1</v>
      </c>
      <c r="K1475" s="4" t="b">
        <f t="shared" si="94"/>
        <v>1</v>
      </c>
      <c r="L1475" s="4" t="b">
        <f t="shared" ref="L1475:L1538" si="95">AND(K1475,J1475,I1475)</f>
        <v>1</v>
      </c>
      <c r="M1475" t="s">
        <v>1128</v>
      </c>
      <c r="N1475" t="s">
        <v>1812</v>
      </c>
      <c r="O1475" t="s">
        <v>68</v>
      </c>
      <c r="P1475" t="s">
        <v>136</v>
      </c>
      <c r="Q1475" t="s">
        <v>9576</v>
      </c>
      <c r="S1475" t="s">
        <v>6056</v>
      </c>
      <c r="T1475" t="s">
        <v>9692</v>
      </c>
      <c r="V1475" t="s">
        <v>1653</v>
      </c>
      <c r="W1475" t="s">
        <v>9576</v>
      </c>
      <c r="X1475" t="s">
        <v>9576</v>
      </c>
      <c r="Y1475" t="s">
        <v>9579</v>
      </c>
      <c r="Z1475" s="5">
        <v>1474</v>
      </c>
      <c r="AA1475" t="s">
        <v>1818</v>
      </c>
      <c r="AB1475" t="s">
        <v>1819</v>
      </c>
      <c r="AC1475" t="s">
        <v>1820</v>
      </c>
      <c r="AD1475" t="s">
        <v>1820</v>
      </c>
      <c r="AE1475" t="s">
        <v>72</v>
      </c>
      <c r="AF1475" t="s">
        <v>72</v>
      </c>
      <c r="AG1475" t="s">
        <v>10095</v>
      </c>
      <c r="AH1475" t="s">
        <v>72</v>
      </c>
      <c r="AI1475" t="s">
        <v>10096</v>
      </c>
      <c r="AJ1475" t="s">
        <v>10097</v>
      </c>
      <c r="AK1475" t="s">
        <v>10098</v>
      </c>
      <c r="AL1475" t="s">
        <v>100</v>
      </c>
      <c r="AM1475" t="s">
        <v>10099</v>
      </c>
      <c r="AN1475" t="s">
        <v>6947</v>
      </c>
      <c r="AO1475" t="s">
        <v>259</v>
      </c>
      <c r="AP1475" t="s">
        <v>6948</v>
      </c>
      <c r="AQ1475" t="s">
        <v>102</v>
      </c>
      <c r="AR1475" t="s">
        <v>102</v>
      </c>
      <c r="AS1475" t="s">
        <v>80</v>
      </c>
      <c r="AT1475" t="s">
        <v>80</v>
      </c>
      <c r="AU1475" t="s">
        <v>10096</v>
      </c>
      <c r="AV1475" t="s">
        <v>10097</v>
      </c>
      <c r="AW1475" t="s">
        <v>10098</v>
      </c>
      <c r="AX1475" t="s">
        <v>10117</v>
      </c>
      <c r="AY1475" t="s">
        <v>10118</v>
      </c>
      <c r="AZ1475" t="s">
        <v>10119</v>
      </c>
      <c r="BA1475" t="s">
        <v>10120</v>
      </c>
      <c r="BB1475" t="s">
        <v>10121</v>
      </c>
      <c r="BC1475" t="s">
        <v>81</v>
      </c>
      <c r="BD1475" t="s">
        <v>10122</v>
      </c>
      <c r="BG1475" t="s">
        <v>10123</v>
      </c>
      <c r="BH1475" t="s">
        <v>10124</v>
      </c>
    </row>
    <row r="1476" spans="1:60" hidden="1" x14ac:dyDescent="0.2">
      <c r="A1476" t="s">
        <v>10125</v>
      </c>
      <c r="B1476" t="s">
        <v>3774</v>
      </c>
      <c r="C1476" t="s">
        <v>1648</v>
      </c>
      <c r="D1476" t="s">
        <v>10094</v>
      </c>
      <c r="E1476" t="s">
        <v>9576</v>
      </c>
      <c r="F1476" t="s">
        <v>9579</v>
      </c>
      <c r="G1476" s="4" t="s">
        <v>9576</v>
      </c>
      <c r="H1476" s="4" t="s">
        <v>9576</v>
      </c>
      <c r="I1476" s="4" t="b">
        <f t="shared" si="92"/>
        <v>1</v>
      </c>
      <c r="J1476" s="4" t="b">
        <f t="shared" si="93"/>
        <v>1</v>
      </c>
      <c r="K1476" s="4" t="b">
        <f t="shared" si="94"/>
        <v>1</v>
      </c>
      <c r="L1476" s="4" t="b">
        <f t="shared" si="95"/>
        <v>1</v>
      </c>
      <c r="M1476" t="s">
        <v>1128</v>
      </c>
      <c r="N1476" t="s">
        <v>1812</v>
      </c>
      <c r="O1476" t="s">
        <v>68</v>
      </c>
      <c r="P1476" t="s">
        <v>68</v>
      </c>
      <c r="Q1476" t="s">
        <v>9576</v>
      </c>
      <c r="S1476" t="s">
        <v>6056</v>
      </c>
      <c r="T1476" t="s">
        <v>9692</v>
      </c>
      <c r="V1476" t="s">
        <v>1653</v>
      </c>
      <c r="W1476" t="s">
        <v>9576</v>
      </c>
      <c r="X1476" t="s">
        <v>9576</v>
      </c>
      <c r="Y1476" t="s">
        <v>9579</v>
      </c>
      <c r="Z1476" s="5">
        <v>1475</v>
      </c>
      <c r="AA1476" t="s">
        <v>1818</v>
      </c>
      <c r="AB1476" t="s">
        <v>1819</v>
      </c>
      <c r="AC1476" t="s">
        <v>1820</v>
      </c>
      <c r="AD1476" t="s">
        <v>1820</v>
      </c>
      <c r="AE1476" t="s">
        <v>72</v>
      </c>
      <c r="AF1476" t="s">
        <v>72</v>
      </c>
      <c r="AG1476" t="s">
        <v>10095</v>
      </c>
      <c r="AH1476" t="s">
        <v>72</v>
      </c>
      <c r="AI1476" t="s">
        <v>10096</v>
      </c>
      <c r="AJ1476" t="s">
        <v>10097</v>
      </c>
      <c r="AK1476" t="s">
        <v>10098</v>
      </c>
      <c r="AL1476" t="s">
        <v>100</v>
      </c>
      <c r="AM1476" t="s">
        <v>10099</v>
      </c>
      <c r="AN1476" t="s">
        <v>6947</v>
      </c>
      <c r="AO1476" t="s">
        <v>259</v>
      </c>
      <c r="AP1476" t="s">
        <v>6948</v>
      </c>
      <c r="AQ1476" t="s">
        <v>102</v>
      </c>
      <c r="AR1476" t="s">
        <v>102</v>
      </c>
      <c r="AS1476" t="s">
        <v>80</v>
      </c>
      <c r="AT1476" t="s">
        <v>80</v>
      </c>
      <c r="AU1476" t="s">
        <v>10096</v>
      </c>
      <c r="AV1476" t="s">
        <v>10097</v>
      </c>
      <c r="AW1476" t="s">
        <v>10098</v>
      </c>
      <c r="AX1476" t="s">
        <v>10126</v>
      </c>
      <c r="AY1476" t="s">
        <v>10127</v>
      </c>
      <c r="AZ1476" t="s">
        <v>10128</v>
      </c>
      <c r="BA1476" t="s">
        <v>10129</v>
      </c>
      <c r="BB1476" s="6" t="s">
        <v>10130</v>
      </c>
      <c r="BC1476" t="s">
        <v>81</v>
      </c>
      <c r="BD1476" t="s">
        <v>81</v>
      </c>
      <c r="BH1476" t="s">
        <v>10131</v>
      </c>
    </row>
    <row r="1477" spans="1:60" hidden="1" x14ac:dyDescent="0.2">
      <c r="A1477" t="s">
        <v>10132</v>
      </c>
      <c r="B1477" t="s">
        <v>3774</v>
      </c>
      <c r="C1477" t="s">
        <v>1648</v>
      </c>
      <c r="D1477" t="s">
        <v>10094</v>
      </c>
      <c r="E1477" t="s">
        <v>9576</v>
      </c>
      <c r="F1477" t="s">
        <v>9579</v>
      </c>
      <c r="G1477" s="4" t="s">
        <v>9576</v>
      </c>
      <c r="H1477" s="4" t="s">
        <v>9576</v>
      </c>
      <c r="I1477" s="4" t="b">
        <f t="shared" si="92"/>
        <v>1</v>
      </c>
      <c r="J1477" s="4" t="b">
        <f t="shared" si="93"/>
        <v>1</v>
      </c>
      <c r="K1477" s="4" t="b">
        <f t="shared" si="94"/>
        <v>1</v>
      </c>
      <c r="L1477" s="4" t="b">
        <f t="shared" si="95"/>
        <v>1</v>
      </c>
      <c r="M1477" t="s">
        <v>1128</v>
      </c>
      <c r="N1477" t="s">
        <v>1812</v>
      </c>
      <c r="O1477" t="s">
        <v>68</v>
      </c>
      <c r="P1477" t="s">
        <v>136</v>
      </c>
      <c r="Q1477" t="s">
        <v>9576</v>
      </c>
      <c r="S1477" t="s">
        <v>6056</v>
      </c>
      <c r="T1477" t="s">
        <v>9692</v>
      </c>
      <c r="V1477" t="s">
        <v>1653</v>
      </c>
      <c r="W1477" t="s">
        <v>9576</v>
      </c>
      <c r="X1477" t="s">
        <v>9576</v>
      </c>
      <c r="Y1477" t="s">
        <v>9579</v>
      </c>
      <c r="Z1477" s="5">
        <v>1476</v>
      </c>
      <c r="AA1477" t="s">
        <v>1818</v>
      </c>
      <c r="AB1477" t="s">
        <v>1819</v>
      </c>
      <c r="AC1477" t="s">
        <v>1820</v>
      </c>
      <c r="AD1477" t="s">
        <v>1820</v>
      </c>
      <c r="AE1477" t="s">
        <v>72</v>
      </c>
      <c r="AF1477" t="s">
        <v>72</v>
      </c>
      <c r="AG1477" t="s">
        <v>10095</v>
      </c>
      <c r="AH1477" t="s">
        <v>72</v>
      </c>
      <c r="AI1477" t="s">
        <v>10133</v>
      </c>
      <c r="AJ1477" t="s">
        <v>10134</v>
      </c>
      <c r="AK1477" t="s">
        <v>10135</v>
      </c>
      <c r="AL1477" t="s">
        <v>100</v>
      </c>
      <c r="AM1477" t="s">
        <v>10099</v>
      </c>
      <c r="AN1477" t="s">
        <v>6947</v>
      </c>
      <c r="AO1477" t="s">
        <v>259</v>
      </c>
      <c r="AP1477" t="s">
        <v>6948</v>
      </c>
      <c r="AQ1477" t="s">
        <v>102</v>
      </c>
      <c r="AR1477" t="s">
        <v>102</v>
      </c>
      <c r="AS1477" t="s">
        <v>80</v>
      </c>
      <c r="AT1477" t="s">
        <v>80</v>
      </c>
      <c r="AU1477" t="s">
        <v>10133</v>
      </c>
      <c r="AV1477" t="s">
        <v>10134</v>
      </c>
      <c r="AW1477" t="s">
        <v>10135</v>
      </c>
      <c r="AX1477" t="s">
        <v>10136</v>
      </c>
      <c r="AY1477" t="s">
        <v>10137</v>
      </c>
      <c r="AZ1477" t="s">
        <v>10138</v>
      </c>
      <c r="BA1477" t="s">
        <v>10139</v>
      </c>
      <c r="BB1477" t="s">
        <v>10140</v>
      </c>
      <c r="BC1477" t="s">
        <v>81</v>
      </c>
      <c r="BD1477" t="s">
        <v>81</v>
      </c>
      <c r="BG1477" t="s">
        <v>10141</v>
      </c>
      <c r="BH1477" t="s">
        <v>10142</v>
      </c>
    </row>
    <row r="1478" spans="1:60" hidden="1" x14ac:dyDescent="0.2">
      <c r="A1478" t="s">
        <v>10143</v>
      </c>
      <c r="B1478" t="s">
        <v>3774</v>
      </c>
      <c r="C1478" t="s">
        <v>1648</v>
      </c>
      <c r="D1478" t="s">
        <v>10094</v>
      </c>
      <c r="E1478" t="s">
        <v>9576</v>
      </c>
      <c r="F1478" t="s">
        <v>9579</v>
      </c>
      <c r="G1478" s="4" t="s">
        <v>9576</v>
      </c>
      <c r="H1478" s="4" t="s">
        <v>9576</v>
      </c>
      <c r="I1478" s="4" t="b">
        <f t="shared" si="92"/>
        <v>1</v>
      </c>
      <c r="J1478" s="4" t="b">
        <f t="shared" si="93"/>
        <v>1</v>
      </c>
      <c r="K1478" s="4" t="b">
        <f t="shared" si="94"/>
        <v>1</v>
      </c>
      <c r="L1478" s="4" t="b">
        <f t="shared" si="95"/>
        <v>1</v>
      </c>
      <c r="M1478" t="s">
        <v>1128</v>
      </c>
      <c r="N1478" t="s">
        <v>1812</v>
      </c>
      <c r="O1478" t="s">
        <v>68</v>
      </c>
      <c r="P1478" t="s">
        <v>136</v>
      </c>
      <c r="Q1478" t="s">
        <v>9576</v>
      </c>
      <c r="S1478" t="s">
        <v>6056</v>
      </c>
      <c r="T1478" t="s">
        <v>9692</v>
      </c>
      <c r="V1478" t="s">
        <v>1653</v>
      </c>
      <c r="W1478" t="s">
        <v>9576</v>
      </c>
      <c r="X1478" t="s">
        <v>9576</v>
      </c>
      <c r="Y1478" t="s">
        <v>9579</v>
      </c>
      <c r="Z1478" s="5">
        <v>1477</v>
      </c>
      <c r="AA1478" t="s">
        <v>1818</v>
      </c>
      <c r="AB1478" t="s">
        <v>1819</v>
      </c>
      <c r="AC1478" t="s">
        <v>1820</v>
      </c>
      <c r="AD1478" t="s">
        <v>1820</v>
      </c>
      <c r="AE1478" t="s">
        <v>72</v>
      </c>
      <c r="AF1478" t="s">
        <v>72</v>
      </c>
      <c r="AG1478" t="s">
        <v>10095</v>
      </c>
      <c r="AH1478" t="s">
        <v>72</v>
      </c>
      <c r="AI1478" t="s">
        <v>10096</v>
      </c>
      <c r="AJ1478" t="s">
        <v>10097</v>
      </c>
      <c r="AK1478" t="s">
        <v>10098</v>
      </c>
      <c r="AL1478" t="s">
        <v>100</v>
      </c>
      <c r="AM1478" t="s">
        <v>10099</v>
      </c>
      <c r="AN1478" t="s">
        <v>6947</v>
      </c>
      <c r="AO1478" t="s">
        <v>259</v>
      </c>
      <c r="AP1478" t="s">
        <v>6948</v>
      </c>
      <c r="AQ1478" t="s">
        <v>102</v>
      </c>
      <c r="AR1478" t="s">
        <v>102</v>
      </c>
      <c r="AS1478" t="s">
        <v>80</v>
      </c>
      <c r="AT1478" t="s">
        <v>80</v>
      </c>
      <c r="AU1478" t="s">
        <v>10096</v>
      </c>
      <c r="AV1478" t="s">
        <v>10097</v>
      </c>
      <c r="AW1478" t="s">
        <v>10098</v>
      </c>
      <c r="AX1478" t="s">
        <v>10144</v>
      </c>
      <c r="AY1478" t="s">
        <v>10145</v>
      </c>
      <c r="AZ1478" t="s">
        <v>10146</v>
      </c>
      <c r="BA1478" t="s">
        <v>10147</v>
      </c>
      <c r="BB1478" t="s">
        <v>10148</v>
      </c>
      <c r="BC1478" t="s">
        <v>10149</v>
      </c>
      <c r="BD1478" t="s">
        <v>81</v>
      </c>
      <c r="BG1478" t="s">
        <v>10150</v>
      </c>
      <c r="BH1478" t="s">
        <v>10151</v>
      </c>
    </row>
    <row r="1479" spans="1:60" hidden="1" x14ac:dyDescent="0.2">
      <c r="A1479" t="s">
        <v>10152</v>
      </c>
      <c r="B1479" t="s">
        <v>3774</v>
      </c>
      <c r="C1479" t="s">
        <v>1648</v>
      </c>
      <c r="D1479" t="s">
        <v>10094</v>
      </c>
      <c r="E1479" t="s">
        <v>9576</v>
      </c>
      <c r="F1479" t="s">
        <v>9579</v>
      </c>
      <c r="G1479" s="4" t="s">
        <v>9576</v>
      </c>
      <c r="H1479" s="4" t="s">
        <v>9576</v>
      </c>
      <c r="I1479" s="4" t="b">
        <f t="shared" si="92"/>
        <v>1</v>
      </c>
      <c r="J1479" s="4" t="b">
        <f t="shared" si="93"/>
        <v>1</v>
      </c>
      <c r="K1479" s="4" t="b">
        <f t="shared" si="94"/>
        <v>1</v>
      </c>
      <c r="L1479" s="4" t="b">
        <f t="shared" si="95"/>
        <v>1</v>
      </c>
      <c r="M1479" t="s">
        <v>1128</v>
      </c>
      <c r="N1479" t="s">
        <v>1812</v>
      </c>
      <c r="O1479" t="s">
        <v>96</v>
      </c>
      <c r="P1479" t="s">
        <v>96</v>
      </c>
      <c r="Q1479" t="s">
        <v>9576</v>
      </c>
      <c r="S1479" t="s">
        <v>6056</v>
      </c>
      <c r="T1479" t="s">
        <v>9692</v>
      </c>
      <c r="V1479" t="s">
        <v>1653</v>
      </c>
      <c r="W1479" t="s">
        <v>9576</v>
      </c>
      <c r="X1479" t="s">
        <v>9576</v>
      </c>
      <c r="Y1479" t="s">
        <v>9579</v>
      </c>
      <c r="Z1479" s="5">
        <v>1478</v>
      </c>
      <c r="AA1479" t="s">
        <v>1818</v>
      </c>
      <c r="AB1479" t="s">
        <v>1819</v>
      </c>
      <c r="AC1479" t="s">
        <v>1820</v>
      </c>
      <c r="AD1479" t="s">
        <v>1820</v>
      </c>
      <c r="AE1479" t="s">
        <v>72</v>
      </c>
      <c r="AF1479" t="s">
        <v>72</v>
      </c>
      <c r="AG1479" t="s">
        <v>10095</v>
      </c>
      <c r="AH1479" t="s">
        <v>72</v>
      </c>
      <c r="AI1479" t="s">
        <v>10096</v>
      </c>
      <c r="AJ1479" t="s">
        <v>10097</v>
      </c>
      <c r="AK1479" t="s">
        <v>10098</v>
      </c>
      <c r="AL1479" t="s">
        <v>100</v>
      </c>
      <c r="AM1479" t="s">
        <v>10153</v>
      </c>
      <c r="AN1479" t="s">
        <v>3866</v>
      </c>
      <c r="AO1479" t="s">
        <v>259</v>
      </c>
      <c r="AP1479" t="s">
        <v>3867</v>
      </c>
      <c r="AQ1479" t="s">
        <v>102</v>
      </c>
      <c r="AR1479" t="s">
        <v>102</v>
      </c>
      <c r="AS1479" t="s">
        <v>80</v>
      </c>
      <c r="AT1479" t="s">
        <v>80</v>
      </c>
      <c r="AU1479" t="s">
        <v>10096</v>
      </c>
      <c r="AV1479" t="s">
        <v>10097</v>
      </c>
      <c r="AW1479" t="s">
        <v>10098</v>
      </c>
      <c r="AX1479" t="s">
        <v>10154</v>
      </c>
      <c r="AY1479" t="s">
        <v>10155</v>
      </c>
      <c r="AZ1479" t="s">
        <v>10156</v>
      </c>
      <c r="BA1479" t="s">
        <v>10157</v>
      </c>
      <c r="BB1479" t="s">
        <v>10158</v>
      </c>
      <c r="BC1479" t="s">
        <v>10159</v>
      </c>
      <c r="BD1479" t="s">
        <v>10160</v>
      </c>
      <c r="BG1479" t="s">
        <v>10161</v>
      </c>
      <c r="BH1479" t="s">
        <v>10162</v>
      </c>
    </row>
    <row r="1480" spans="1:60" hidden="1" x14ac:dyDescent="0.2">
      <c r="A1480" t="s">
        <v>10163</v>
      </c>
      <c r="B1480" t="s">
        <v>3774</v>
      </c>
      <c r="C1480" t="s">
        <v>1648</v>
      </c>
      <c r="D1480" t="s">
        <v>10094</v>
      </c>
      <c r="E1480" t="s">
        <v>9576</v>
      </c>
      <c r="F1480" t="s">
        <v>9579</v>
      </c>
      <c r="G1480" s="4" t="s">
        <v>9576</v>
      </c>
      <c r="H1480" s="4" t="s">
        <v>9576</v>
      </c>
      <c r="I1480" s="4" t="b">
        <f t="shared" si="92"/>
        <v>1</v>
      </c>
      <c r="J1480" s="4" t="b">
        <f t="shared" si="93"/>
        <v>1</v>
      </c>
      <c r="K1480" s="4" t="b">
        <f t="shared" si="94"/>
        <v>1</v>
      </c>
      <c r="L1480" s="4" t="b">
        <f t="shared" si="95"/>
        <v>1</v>
      </c>
      <c r="M1480" t="s">
        <v>1128</v>
      </c>
      <c r="N1480" t="s">
        <v>1812</v>
      </c>
      <c r="O1480" t="s">
        <v>68</v>
      </c>
      <c r="P1480" t="s">
        <v>136</v>
      </c>
      <c r="Q1480" t="s">
        <v>9576</v>
      </c>
      <c r="S1480" t="s">
        <v>6056</v>
      </c>
      <c r="T1480" t="s">
        <v>9692</v>
      </c>
      <c r="U1480" t="s">
        <v>10164</v>
      </c>
      <c r="V1480" t="s">
        <v>1653</v>
      </c>
      <c r="W1480" t="s">
        <v>9576</v>
      </c>
      <c r="X1480" t="s">
        <v>9576</v>
      </c>
      <c r="Y1480" t="s">
        <v>9579</v>
      </c>
      <c r="Z1480" s="5">
        <v>1479</v>
      </c>
      <c r="AA1480" t="s">
        <v>1818</v>
      </c>
      <c r="AB1480" t="s">
        <v>1819</v>
      </c>
      <c r="AC1480" t="s">
        <v>1820</v>
      </c>
      <c r="AD1480" t="s">
        <v>1820</v>
      </c>
      <c r="AE1480" t="s">
        <v>72</v>
      </c>
      <c r="AF1480" t="s">
        <v>72</v>
      </c>
      <c r="AG1480" t="s">
        <v>10095</v>
      </c>
      <c r="AH1480" t="s">
        <v>72</v>
      </c>
      <c r="AI1480" t="s">
        <v>10096</v>
      </c>
      <c r="AJ1480" t="s">
        <v>10097</v>
      </c>
      <c r="AK1480" t="s">
        <v>10098</v>
      </c>
      <c r="AL1480" t="s">
        <v>100</v>
      </c>
      <c r="AM1480" t="s">
        <v>10153</v>
      </c>
      <c r="AN1480" t="s">
        <v>3866</v>
      </c>
      <c r="AO1480" t="s">
        <v>259</v>
      </c>
      <c r="AP1480" t="s">
        <v>3867</v>
      </c>
      <c r="AQ1480" t="s">
        <v>102</v>
      </c>
      <c r="AR1480" t="s">
        <v>102</v>
      </c>
      <c r="AS1480" t="s">
        <v>80</v>
      </c>
      <c r="AT1480" t="s">
        <v>80</v>
      </c>
      <c r="AU1480" t="s">
        <v>10096</v>
      </c>
      <c r="AV1480" t="s">
        <v>10097</v>
      </c>
      <c r="AW1480" t="s">
        <v>10098</v>
      </c>
      <c r="AX1480" t="s">
        <v>10165</v>
      </c>
      <c r="AY1480" t="s">
        <v>10166</v>
      </c>
      <c r="AZ1480" t="s">
        <v>10167</v>
      </c>
      <c r="BA1480" t="s">
        <v>10168</v>
      </c>
      <c r="BB1480" t="s">
        <v>10169</v>
      </c>
      <c r="BC1480" t="s">
        <v>10170</v>
      </c>
      <c r="BD1480" t="s">
        <v>81</v>
      </c>
      <c r="BG1480" t="s">
        <v>10171</v>
      </c>
      <c r="BH1480" t="s">
        <v>10172</v>
      </c>
    </row>
    <row r="1481" spans="1:60" hidden="1" x14ac:dyDescent="0.2">
      <c r="A1481" t="s">
        <v>10173</v>
      </c>
      <c r="B1481" t="s">
        <v>3774</v>
      </c>
      <c r="C1481" t="s">
        <v>1648</v>
      </c>
      <c r="D1481" t="s">
        <v>10094</v>
      </c>
      <c r="E1481" t="s">
        <v>9576</v>
      </c>
      <c r="F1481" t="s">
        <v>9579</v>
      </c>
      <c r="G1481" s="4" t="s">
        <v>9576</v>
      </c>
      <c r="H1481" s="4" t="s">
        <v>9576</v>
      </c>
      <c r="I1481" s="4" t="b">
        <f t="shared" si="92"/>
        <v>1</v>
      </c>
      <c r="J1481" s="4" t="b">
        <f t="shared" si="93"/>
        <v>1</v>
      </c>
      <c r="K1481" s="4" t="b">
        <f t="shared" si="94"/>
        <v>1</v>
      </c>
      <c r="L1481" s="4" t="b">
        <f t="shared" si="95"/>
        <v>1</v>
      </c>
      <c r="M1481" t="s">
        <v>1128</v>
      </c>
      <c r="N1481" t="s">
        <v>1812</v>
      </c>
      <c r="O1481" t="s">
        <v>68</v>
      </c>
      <c r="P1481" t="s">
        <v>136</v>
      </c>
      <c r="Q1481" t="s">
        <v>9576</v>
      </c>
      <c r="S1481" t="s">
        <v>6056</v>
      </c>
      <c r="T1481" t="s">
        <v>9692</v>
      </c>
      <c r="V1481" t="s">
        <v>1653</v>
      </c>
      <c r="W1481" t="s">
        <v>9576</v>
      </c>
      <c r="X1481" t="s">
        <v>9576</v>
      </c>
      <c r="Y1481" t="s">
        <v>9579</v>
      </c>
      <c r="Z1481" s="5">
        <v>1480</v>
      </c>
      <c r="AA1481" t="s">
        <v>1818</v>
      </c>
      <c r="AB1481" t="s">
        <v>1819</v>
      </c>
      <c r="AC1481" t="s">
        <v>1820</v>
      </c>
      <c r="AD1481" t="s">
        <v>1820</v>
      </c>
      <c r="AE1481" t="s">
        <v>72</v>
      </c>
      <c r="AF1481" t="s">
        <v>72</v>
      </c>
      <c r="AG1481" t="s">
        <v>10095</v>
      </c>
      <c r="AH1481" t="s">
        <v>72</v>
      </c>
      <c r="AI1481" t="s">
        <v>10096</v>
      </c>
      <c r="AJ1481" t="s">
        <v>10097</v>
      </c>
      <c r="AK1481" t="s">
        <v>10098</v>
      </c>
      <c r="AL1481" t="s">
        <v>100</v>
      </c>
      <c r="AM1481" t="s">
        <v>10153</v>
      </c>
      <c r="AN1481" t="s">
        <v>3866</v>
      </c>
      <c r="AO1481" t="s">
        <v>259</v>
      </c>
      <c r="AP1481" t="s">
        <v>3867</v>
      </c>
      <c r="AQ1481" t="s">
        <v>102</v>
      </c>
      <c r="AR1481" t="s">
        <v>102</v>
      </c>
      <c r="AS1481" t="s">
        <v>80</v>
      </c>
      <c r="AT1481" t="s">
        <v>80</v>
      </c>
      <c r="AU1481" t="s">
        <v>10096</v>
      </c>
      <c r="AV1481" t="s">
        <v>10097</v>
      </c>
      <c r="AW1481" t="s">
        <v>10098</v>
      </c>
      <c r="AX1481" t="s">
        <v>10174</v>
      </c>
      <c r="AY1481" t="s">
        <v>10175</v>
      </c>
      <c r="AZ1481" t="s">
        <v>10176</v>
      </c>
      <c r="BA1481" t="s">
        <v>10177</v>
      </c>
      <c r="BB1481" t="s">
        <v>10178</v>
      </c>
      <c r="BC1481" t="s">
        <v>81</v>
      </c>
      <c r="BD1481" t="s">
        <v>10179</v>
      </c>
      <c r="BG1481" t="s">
        <v>10180</v>
      </c>
      <c r="BH1481" t="s">
        <v>10181</v>
      </c>
    </row>
    <row r="1482" spans="1:60" hidden="1" x14ac:dyDescent="0.2">
      <c r="A1482" t="s">
        <v>10182</v>
      </c>
      <c r="B1482" t="s">
        <v>3774</v>
      </c>
      <c r="C1482" t="s">
        <v>1648</v>
      </c>
      <c r="D1482" t="s">
        <v>10094</v>
      </c>
      <c r="E1482" t="s">
        <v>9576</v>
      </c>
      <c r="F1482" t="s">
        <v>9579</v>
      </c>
      <c r="G1482" s="4" t="s">
        <v>9576</v>
      </c>
      <c r="H1482" s="4" t="s">
        <v>9576</v>
      </c>
      <c r="I1482" s="4" t="b">
        <f t="shared" si="92"/>
        <v>1</v>
      </c>
      <c r="J1482" s="4" t="b">
        <f t="shared" si="93"/>
        <v>1</v>
      </c>
      <c r="K1482" s="4" t="b">
        <f t="shared" si="94"/>
        <v>1</v>
      </c>
      <c r="L1482" s="4" t="b">
        <f t="shared" si="95"/>
        <v>1</v>
      </c>
      <c r="M1482" t="s">
        <v>1128</v>
      </c>
      <c r="N1482" t="s">
        <v>1812</v>
      </c>
      <c r="O1482" t="s">
        <v>68</v>
      </c>
      <c r="P1482" t="s">
        <v>68</v>
      </c>
      <c r="Q1482" t="s">
        <v>9576</v>
      </c>
      <c r="S1482" t="s">
        <v>6056</v>
      </c>
      <c r="T1482" t="s">
        <v>9692</v>
      </c>
      <c r="U1482" t="s">
        <v>10164</v>
      </c>
      <c r="V1482" t="s">
        <v>1653</v>
      </c>
      <c r="W1482" t="s">
        <v>9576</v>
      </c>
      <c r="X1482" t="s">
        <v>9576</v>
      </c>
      <c r="Y1482" t="s">
        <v>9579</v>
      </c>
      <c r="Z1482" s="5">
        <v>1481</v>
      </c>
      <c r="AA1482" t="s">
        <v>1818</v>
      </c>
      <c r="AB1482" t="s">
        <v>1819</v>
      </c>
      <c r="AC1482" t="s">
        <v>1820</v>
      </c>
      <c r="AD1482" t="s">
        <v>1820</v>
      </c>
      <c r="AE1482" t="s">
        <v>72</v>
      </c>
      <c r="AF1482" t="s">
        <v>72</v>
      </c>
      <c r="AG1482" t="s">
        <v>10095</v>
      </c>
      <c r="AH1482" t="s">
        <v>72</v>
      </c>
      <c r="AI1482" t="s">
        <v>10096</v>
      </c>
      <c r="AJ1482" t="s">
        <v>10097</v>
      </c>
      <c r="AK1482" t="s">
        <v>10098</v>
      </c>
      <c r="AL1482" t="s">
        <v>100</v>
      </c>
      <c r="AM1482" t="s">
        <v>10153</v>
      </c>
      <c r="AN1482" t="s">
        <v>3866</v>
      </c>
      <c r="AO1482" t="s">
        <v>259</v>
      </c>
      <c r="AP1482" t="s">
        <v>3867</v>
      </c>
      <c r="AQ1482" t="s">
        <v>102</v>
      </c>
      <c r="AR1482" t="s">
        <v>102</v>
      </c>
      <c r="AS1482" t="s">
        <v>80</v>
      </c>
      <c r="AT1482" t="s">
        <v>80</v>
      </c>
      <c r="AU1482" t="s">
        <v>10096</v>
      </c>
      <c r="AV1482" t="s">
        <v>10097</v>
      </c>
      <c r="AW1482" t="s">
        <v>10098</v>
      </c>
      <c r="AX1482" t="s">
        <v>10183</v>
      </c>
      <c r="AY1482" t="s">
        <v>10184</v>
      </c>
      <c r="AZ1482" t="s">
        <v>10185</v>
      </c>
      <c r="BA1482" t="s">
        <v>81</v>
      </c>
      <c r="BB1482" t="s">
        <v>10186</v>
      </c>
      <c r="BC1482" t="s">
        <v>10187</v>
      </c>
      <c r="BD1482" t="s">
        <v>81</v>
      </c>
      <c r="BH1482" t="s">
        <v>10188</v>
      </c>
    </row>
    <row r="1483" spans="1:60" hidden="1" x14ac:dyDescent="0.2">
      <c r="A1483" t="s">
        <v>10189</v>
      </c>
      <c r="B1483" t="s">
        <v>3774</v>
      </c>
      <c r="C1483" t="s">
        <v>1648</v>
      </c>
      <c r="D1483" t="s">
        <v>10094</v>
      </c>
      <c r="E1483" t="s">
        <v>9576</v>
      </c>
      <c r="F1483" t="s">
        <v>9579</v>
      </c>
      <c r="G1483" s="4" t="s">
        <v>9576</v>
      </c>
      <c r="H1483" s="4" t="s">
        <v>9576</v>
      </c>
      <c r="I1483" s="4" t="b">
        <f t="shared" si="92"/>
        <v>1</v>
      </c>
      <c r="J1483" s="4" t="b">
        <f t="shared" si="93"/>
        <v>1</v>
      </c>
      <c r="K1483" s="4" t="b">
        <f t="shared" si="94"/>
        <v>1</v>
      </c>
      <c r="L1483" s="4" t="b">
        <f t="shared" si="95"/>
        <v>1</v>
      </c>
      <c r="M1483" t="s">
        <v>1128</v>
      </c>
      <c r="N1483" t="s">
        <v>1812</v>
      </c>
      <c r="O1483" t="s">
        <v>68</v>
      </c>
      <c r="P1483" t="s">
        <v>68</v>
      </c>
      <c r="Q1483" t="s">
        <v>9576</v>
      </c>
      <c r="S1483" t="s">
        <v>6056</v>
      </c>
      <c r="T1483" t="s">
        <v>9692</v>
      </c>
      <c r="U1483" t="s">
        <v>10190</v>
      </c>
      <c r="V1483" t="s">
        <v>1653</v>
      </c>
      <c r="W1483" t="s">
        <v>9576</v>
      </c>
      <c r="X1483" t="s">
        <v>9576</v>
      </c>
      <c r="Y1483" t="s">
        <v>9579</v>
      </c>
      <c r="Z1483" s="5">
        <v>1482</v>
      </c>
      <c r="AA1483" t="s">
        <v>1818</v>
      </c>
      <c r="AB1483" t="s">
        <v>1819</v>
      </c>
      <c r="AC1483" t="s">
        <v>1820</v>
      </c>
      <c r="AD1483" t="s">
        <v>1820</v>
      </c>
      <c r="AE1483" t="s">
        <v>72</v>
      </c>
      <c r="AF1483" t="s">
        <v>72</v>
      </c>
      <c r="AG1483" t="s">
        <v>10095</v>
      </c>
      <c r="AH1483" t="s">
        <v>72</v>
      </c>
      <c r="AI1483" t="s">
        <v>10096</v>
      </c>
      <c r="AJ1483" t="s">
        <v>10097</v>
      </c>
      <c r="AK1483" t="s">
        <v>10098</v>
      </c>
      <c r="AL1483" t="s">
        <v>100</v>
      </c>
      <c r="AM1483" t="s">
        <v>10191</v>
      </c>
      <c r="AN1483" t="s">
        <v>6947</v>
      </c>
      <c r="AO1483" t="s">
        <v>259</v>
      </c>
      <c r="AP1483" t="s">
        <v>6948</v>
      </c>
      <c r="AQ1483" t="s">
        <v>102</v>
      </c>
      <c r="AR1483" t="s">
        <v>102</v>
      </c>
      <c r="AS1483" t="s">
        <v>125</v>
      </c>
      <c r="AT1483" t="s">
        <v>125</v>
      </c>
      <c r="AU1483" t="s">
        <v>10096</v>
      </c>
      <c r="AV1483" t="s">
        <v>10097</v>
      </c>
      <c r="AW1483" t="s">
        <v>10098</v>
      </c>
      <c r="AX1483" t="s">
        <v>10192</v>
      </c>
      <c r="AY1483" t="s">
        <v>81</v>
      </c>
      <c r="AZ1483" t="s">
        <v>81</v>
      </c>
      <c r="BA1483" t="s">
        <v>81</v>
      </c>
      <c r="BB1483" t="s">
        <v>81</v>
      </c>
      <c r="BC1483" t="s">
        <v>81</v>
      </c>
      <c r="BD1483" t="s">
        <v>81</v>
      </c>
      <c r="BH1483" t="s">
        <v>10193</v>
      </c>
    </row>
    <row r="1484" spans="1:60" hidden="1" x14ac:dyDescent="0.2">
      <c r="A1484" t="s">
        <v>10194</v>
      </c>
      <c r="B1484" t="s">
        <v>3774</v>
      </c>
      <c r="C1484" t="s">
        <v>1648</v>
      </c>
      <c r="D1484" t="s">
        <v>10094</v>
      </c>
      <c r="E1484" t="s">
        <v>9576</v>
      </c>
      <c r="F1484" t="s">
        <v>9579</v>
      </c>
      <c r="G1484" s="4" t="s">
        <v>9576</v>
      </c>
      <c r="H1484" s="4" t="s">
        <v>9576</v>
      </c>
      <c r="I1484" s="4" t="b">
        <f t="shared" si="92"/>
        <v>1</v>
      </c>
      <c r="J1484" s="4" t="b">
        <f t="shared" si="93"/>
        <v>1</v>
      </c>
      <c r="K1484" s="4" t="b">
        <f t="shared" si="94"/>
        <v>1</v>
      </c>
      <c r="L1484" s="4" t="b">
        <f t="shared" si="95"/>
        <v>1</v>
      </c>
      <c r="M1484" t="s">
        <v>1128</v>
      </c>
      <c r="N1484" t="s">
        <v>1812</v>
      </c>
      <c r="O1484" t="s">
        <v>68</v>
      </c>
      <c r="P1484" t="s">
        <v>136</v>
      </c>
      <c r="Q1484" t="s">
        <v>9576</v>
      </c>
      <c r="S1484" t="s">
        <v>6056</v>
      </c>
      <c r="T1484" t="s">
        <v>9692</v>
      </c>
      <c r="U1484" t="s">
        <v>10190</v>
      </c>
      <c r="V1484" t="s">
        <v>1653</v>
      </c>
      <c r="W1484" t="s">
        <v>9576</v>
      </c>
      <c r="X1484" t="s">
        <v>9576</v>
      </c>
      <c r="Y1484" t="s">
        <v>9579</v>
      </c>
      <c r="Z1484" s="5">
        <v>1483</v>
      </c>
      <c r="AA1484" t="s">
        <v>1818</v>
      </c>
      <c r="AB1484" t="s">
        <v>1819</v>
      </c>
      <c r="AC1484" t="s">
        <v>1820</v>
      </c>
      <c r="AD1484" t="s">
        <v>1820</v>
      </c>
      <c r="AE1484" t="s">
        <v>72</v>
      </c>
      <c r="AF1484" t="s">
        <v>72</v>
      </c>
      <c r="AG1484" t="s">
        <v>10095</v>
      </c>
      <c r="AH1484" t="s">
        <v>72</v>
      </c>
      <c r="AI1484" t="s">
        <v>10133</v>
      </c>
      <c r="AJ1484" t="s">
        <v>10134</v>
      </c>
      <c r="AK1484" t="s">
        <v>10135</v>
      </c>
      <c r="AL1484" t="s">
        <v>100</v>
      </c>
      <c r="AM1484" t="s">
        <v>10191</v>
      </c>
      <c r="AN1484" t="s">
        <v>6947</v>
      </c>
      <c r="AO1484" t="s">
        <v>259</v>
      </c>
      <c r="AP1484" t="s">
        <v>6948</v>
      </c>
      <c r="AQ1484" t="s">
        <v>102</v>
      </c>
      <c r="AR1484" t="s">
        <v>102</v>
      </c>
      <c r="AS1484" t="s">
        <v>125</v>
      </c>
      <c r="AT1484" t="s">
        <v>125</v>
      </c>
      <c r="AU1484" t="s">
        <v>10133</v>
      </c>
      <c r="AV1484" t="s">
        <v>10134</v>
      </c>
      <c r="AW1484" t="s">
        <v>10135</v>
      </c>
      <c r="AX1484" t="s">
        <v>10195</v>
      </c>
      <c r="AY1484" t="s">
        <v>10196</v>
      </c>
      <c r="AZ1484" t="s">
        <v>10197</v>
      </c>
      <c r="BA1484" t="s">
        <v>10198</v>
      </c>
      <c r="BB1484" t="s">
        <v>10199</v>
      </c>
      <c r="BC1484" t="s">
        <v>10200</v>
      </c>
      <c r="BD1484" t="s">
        <v>81</v>
      </c>
      <c r="BG1484" t="s">
        <v>10201</v>
      </c>
      <c r="BH1484" t="s">
        <v>10202</v>
      </c>
    </row>
    <row r="1485" spans="1:60" hidden="1" x14ac:dyDescent="0.2">
      <c r="A1485" t="s">
        <v>10203</v>
      </c>
      <c r="B1485" t="s">
        <v>3774</v>
      </c>
      <c r="C1485" t="s">
        <v>1648</v>
      </c>
      <c r="D1485" t="s">
        <v>10094</v>
      </c>
      <c r="E1485" t="s">
        <v>9576</v>
      </c>
      <c r="F1485" t="s">
        <v>9579</v>
      </c>
      <c r="G1485" s="4" t="s">
        <v>9576</v>
      </c>
      <c r="H1485" s="4" t="s">
        <v>9576</v>
      </c>
      <c r="I1485" s="4" t="b">
        <f t="shared" si="92"/>
        <v>1</v>
      </c>
      <c r="J1485" s="4" t="b">
        <f t="shared" si="93"/>
        <v>1</v>
      </c>
      <c r="K1485" s="4" t="b">
        <f t="shared" si="94"/>
        <v>1</v>
      </c>
      <c r="L1485" s="4" t="b">
        <f t="shared" si="95"/>
        <v>1</v>
      </c>
      <c r="M1485" t="s">
        <v>1128</v>
      </c>
      <c r="N1485" t="s">
        <v>1812</v>
      </c>
      <c r="O1485" t="s">
        <v>68</v>
      </c>
      <c r="P1485" t="s">
        <v>68</v>
      </c>
      <c r="Q1485" t="s">
        <v>9576</v>
      </c>
      <c r="S1485" t="s">
        <v>6056</v>
      </c>
      <c r="T1485" t="s">
        <v>9692</v>
      </c>
      <c r="U1485" t="s">
        <v>10190</v>
      </c>
      <c r="V1485" t="s">
        <v>1653</v>
      </c>
      <c r="W1485" t="s">
        <v>9576</v>
      </c>
      <c r="X1485" t="s">
        <v>9576</v>
      </c>
      <c r="Y1485" t="s">
        <v>9579</v>
      </c>
      <c r="Z1485" s="5">
        <v>1484</v>
      </c>
      <c r="AA1485" t="s">
        <v>1818</v>
      </c>
      <c r="AB1485" t="s">
        <v>1819</v>
      </c>
      <c r="AC1485" t="s">
        <v>1820</v>
      </c>
      <c r="AD1485" t="s">
        <v>1820</v>
      </c>
      <c r="AE1485" t="s">
        <v>72</v>
      </c>
      <c r="AF1485" t="s">
        <v>72</v>
      </c>
      <c r="AG1485" t="s">
        <v>10095</v>
      </c>
      <c r="AH1485" t="s">
        <v>72</v>
      </c>
      <c r="AI1485" t="s">
        <v>10096</v>
      </c>
      <c r="AJ1485" t="s">
        <v>10097</v>
      </c>
      <c r="AK1485" t="s">
        <v>10098</v>
      </c>
      <c r="AL1485" t="s">
        <v>100</v>
      </c>
      <c r="AM1485" t="s">
        <v>10191</v>
      </c>
      <c r="AN1485" t="s">
        <v>6947</v>
      </c>
      <c r="AO1485" t="s">
        <v>259</v>
      </c>
      <c r="AP1485" t="s">
        <v>6948</v>
      </c>
      <c r="AQ1485" t="s">
        <v>102</v>
      </c>
      <c r="AR1485" t="s">
        <v>102</v>
      </c>
      <c r="AS1485" t="s">
        <v>125</v>
      </c>
      <c r="AT1485" t="s">
        <v>125</v>
      </c>
      <c r="AU1485" t="s">
        <v>10096</v>
      </c>
      <c r="AV1485" t="s">
        <v>10097</v>
      </c>
      <c r="AW1485" t="s">
        <v>10098</v>
      </c>
      <c r="AX1485" t="s">
        <v>10204</v>
      </c>
      <c r="AY1485" t="s">
        <v>10205</v>
      </c>
      <c r="AZ1485" t="s">
        <v>10206</v>
      </c>
      <c r="BA1485" t="s">
        <v>10207</v>
      </c>
      <c r="BB1485" t="s">
        <v>10208</v>
      </c>
      <c r="BC1485" t="s">
        <v>10209</v>
      </c>
      <c r="BD1485" t="s">
        <v>81</v>
      </c>
      <c r="BH1485" t="s">
        <v>10210</v>
      </c>
    </row>
    <row r="1486" spans="1:60" hidden="1" x14ac:dyDescent="0.2">
      <c r="A1486" t="s">
        <v>10211</v>
      </c>
      <c r="B1486" t="s">
        <v>3774</v>
      </c>
      <c r="C1486" t="s">
        <v>1648</v>
      </c>
      <c r="D1486" t="s">
        <v>10094</v>
      </c>
      <c r="E1486" t="s">
        <v>9576</v>
      </c>
      <c r="F1486" t="s">
        <v>9579</v>
      </c>
      <c r="G1486" s="4" t="s">
        <v>9576</v>
      </c>
      <c r="H1486" s="4" t="s">
        <v>9576</v>
      </c>
      <c r="I1486" s="4" t="b">
        <f t="shared" si="92"/>
        <v>1</v>
      </c>
      <c r="J1486" s="4" t="b">
        <f t="shared" si="93"/>
        <v>1</v>
      </c>
      <c r="K1486" s="4" t="b">
        <f t="shared" si="94"/>
        <v>1</v>
      </c>
      <c r="L1486" s="4" t="b">
        <f t="shared" si="95"/>
        <v>1</v>
      </c>
      <c r="M1486" t="s">
        <v>1128</v>
      </c>
      <c r="N1486" t="s">
        <v>1812</v>
      </c>
      <c r="O1486" t="s">
        <v>68</v>
      </c>
      <c r="P1486" t="s">
        <v>136</v>
      </c>
      <c r="Q1486" t="s">
        <v>9576</v>
      </c>
      <c r="S1486" t="s">
        <v>6056</v>
      </c>
      <c r="T1486" t="s">
        <v>9692</v>
      </c>
      <c r="U1486" t="s">
        <v>10190</v>
      </c>
      <c r="V1486" t="s">
        <v>1653</v>
      </c>
      <c r="W1486" t="s">
        <v>9576</v>
      </c>
      <c r="X1486" t="s">
        <v>9576</v>
      </c>
      <c r="Y1486" t="s">
        <v>9579</v>
      </c>
      <c r="Z1486" s="5">
        <v>1485</v>
      </c>
      <c r="AA1486" t="s">
        <v>1818</v>
      </c>
      <c r="AB1486" t="s">
        <v>1819</v>
      </c>
      <c r="AC1486" t="s">
        <v>1820</v>
      </c>
      <c r="AD1486" t="s">
        <v>1820</v>
      </c>
      <c r="AE1486" t="s">
        <v>72</v>
      </c>
      <c r="AF1486" t="s">
        <v>72</v>
      </c>
      <c r="AG1486" t="s">
        <v>10095</v>
      </c>
      <c r="AH1486" t="s">
        <v>72</v>
      </c>
      <c r="AI1486" t="s">
        <v>10133</v>
      </c>
      <c r="AJ1486" t="s">
        <v>10134</v>
      </c>
      <c r="AK1486" t="s">
        <v>10135</v>
      </c>
      <c r="AL1486" t="s">
        <v>100</v>
      </c>
      <c r="AM1486" t="s">
        <v>10191</v>
      </c>
      <c r="AN1486" t="s">
        <v>6947</v>
      </c>
      <c r="AO1486" t="s">
        <v>259</v>
      </c>
      <c r="AP1486" t="s">
        <v>6948</v>
      </c>
      <c r="AQ1486" t="s">
        <v>102</v>
      </c>
      <c r="AR1486" t="s">
        <v>102</v>
      </c>
      <c r="AS1486" t="s">
        <v>125</v>
      </c>
      <c r="AT1486" t="s">
        <v>125</v>
      </c>
      <c r="AU1486" t="s">
        <v>10133</v>
      </c>
      <c r="AV1486" t="s">
        <v>10134</v>
      </c>
      <c r="AW1486" t="s">
        <v>10135</v>
      </c>
      <c r="AX1486" t="s">
        <v>10212</v>
      </c>
      <c r="AY1486" t="s">
        <v>10213</v>
      </c>
      <c r="AZ1486" t="s">
        <v>10214</v>
      </c>
      <c r="BA1486" t="s">
        <v>10215</v>
      </c>
      <c r="BB1486" t="s">
        <v>10216</v>
      </c>
      <c r="BC1486" t="s">
        <v>10217</v>
      </c>
      <c r="BD1486" t="s">
        <v>81</v>
      </c>
      <c r="BG1486" t="s">
        <v>10218</v>
      </c>
      <c r="BH1486" t="s">
        <v>10219</v>
      </c>
    </row>
    <row r="1487" spans="1:60" hidden="1" x14ac:dyDescent="0.2">
      <c r="A1487" t="s">
        <v>10220</v>
      </c>
      <c r="B1487" t="s">
        <v>3774</v>
      </c>
      <c r="C1487" t="s">
        <v>1648</v>
      </c>
      <c r="D1487" t="s">
        <v>10094</v>
      </c>
      <c r="E1487" t="s">
        <v>9576</v>
      </c>
      <c r="F1487" t="s">
        <v>9579</v>
      </c>
      <c r="G1487" s="4" t="s">
        <v>9576</v>
      </c>
      <c r="H1487" s="4" t="s">
        <v>9576</v>
      </c>
      <c r="I1487" s="4" t="b">
        <f t="shared" si="92"/>
        <v>1</v>
      </c>
      <c r="J1487" s="4" t="b">
        <f t="shared" si="93"/>
        <v>1</v>
      </c>
      <c r="K1487" s="4" t="b">
        <f t="shared" si="94"/>
        <v>1</v>
      </c>
      <c r="L1487" s="4" t="b">
        <f t="shared" si="95"/>
        <v>1</v>
      </c>
      <c r="M1487" t="s">
        <v>1128</v>
      </c>
      <c r="N1487" t="s">
        <v>1812</v>
      </c>
      <c r="O1487" t="s">
        <v>68</v>
      </c>
      <c r="P1487" t="s">
        <v>68</v>
      </c>
      <c r="Q1487" t="s">
        <v>9576</v>
      </c>
      <c r="S1487" t="s">
        <v>6056</v>
      </c>
      <c r="T1487" t="s">
        <v>9692</v>
      </c>
      <c r="U1487" t="s">
        <v>10190</v>
      </c>
      <c r="V1487" t="s">
        <v>1653</v>
      </c>
      <c r="W1487" t="s">
        <v>9576</v>
      </c>
      <c r="X1487" t="s">
        <v>9576</v>
      </c>
      <c r="Y1487" t="s">
        <v>9579</v>
      </c>
      <c r="Z1487" s="5">
        <v>1486</v>
      </c>
      <c r="AA1487" t="s">
        <v>1818</v>
      </c>
      <c r="AB1487" t="s">
        <v>1819</v>
      </c>
      <c r="AC1487" t="s">
        <v>1820</v>
      </c>
      <c r="AD1487" t="s">
        <v>1820</v>
      </c>
      <c r="AE1487" t="s">
        <v>72</v>
      </c>
      <c r="AF1487" t="s">
        <v>72</v>
      </c>
      <c r="AG1487" t="s">
        <v>10095</v>
      </c>
      <c r="AH1487" t="s">
        <v>72</v>
      </c>
      <c r="AI1487" t="s">
        <v>10096</v>
      </c>
      <c r="AJ1487" t="s">
        <v>10097</v>
      </c>
      <c r="AK1487" t="s">
        <v>10098</v>
      </c>
      <c r="AL1487" t="s">
        <v>100</v>
      </c>
      <c r="AM1487" t="s">
        <v>10191</v>
      </c>
      <c r="AN1487" t="s">
        <v>6947</v>
      </c>
      <c r="AO1487" t="s">
        <v>259</v>
      </c>
      <c r="AP1487" t="s">
        <v>6948</v>
      </c>
      <c r="AQ1487" t="s">
        <v>102</v>
      </c>
      <c r="AR1487" t="s">
        <v>102</v>
      </c>
      <c r="AS1487" t="s">
        <v>125</v>
      </c>
      <c r="AT1487" t="s">
        <v>125</v>
      </c>
      <c r="AU1487" t="s">
        <v>10096</v>
      </c>
      <c r="AV1487" t="s">
        <v>10097</v>
      </c>
      <c r="AW1487" t="s">
        <v>10098</v>
      </c>
      <c r="AX1487" t="s">
        <v>10221</v>
      </c>
      <c r="AY1487" t="s">
        <v>81</v>
      </c>
      <c r="AZ1487" t="s">
        <v>81</v>
      </c>
      <c r="BA1487" t="s">
        <v>81</v>
      </c>
      <c r="BB1487" t="s">
        <v>81</v>
      </c>
      <c r="BC1487" t="s">
        <v>81</v>
      </c>
      <c r="BD1487" t="s">
        <v>81</v>
      </c>
      <c r="BH1487" t="s">
        <v>10222</v>
      </c>
    </row>
    <row r="1488" spans="1:60" hidden="1" x14ac:dyDescent="0.2">
      <c r="A1488" t="s">
        <v>10223</v>
      </c>
      <c r="B1488" t="s">
        <v>3774</v>
      </c>
      <c r="C1488" t="s">
        <v>1648</v>
      </c>
      <c r="D1488" t="s">
        <v>10094</v>
      </c>
      <c r="E1488" t="s">
        <v>9576</v>
      </c>
      <c r="F1488" t="s">
        <v>9579</v>
      </c>
      <c r="G1488" s="4" t="s">
        <v>9576</v>
      </c>
      <c r="H1488" s="4" t="s">
        <v>9576</v>
      </c>
      <c r="I1488" s="4" t="b">
        <f t="shared" si="92"/>
        <v>1</v>
      </c>
      <c r="J1488" s="4" t="b">
        <f t="shared" si="93"/>
        <v>1</v>
      </c>
      <c r="K1488" s="4" t="b">
        <f t="shared" si="94"/>
        <v>1</v>
      </c>
      <c r="L1488" s="4" t="b">
        <f t="shared" si="95"/>
        <v>1</v>
      </c>
      <c r="M1488" t="s">
        <v>1128</v>
      </c>
      <c r="N1488" t="s">
        <v>1812</v>
      </c>
      <c r="O1488" t="s">
        <v>68</v>
      </c>
      <c r="P1488" t="s">
        <v>136</v>
      </c>
      <c r="Q1488" t="s">
        <v>9576</v>
      </c>
      <c r="S1488" t="s">
        <v>6056</v>
      </c>
      <c r="T1488" t="s">
        <v>9692</v>
      </c>
      <c r="U1488" t="s">
        <v>10190</v>
      </c>
      <c r="V1488" t="s">
        <v>1653</v>
      </c>
      <c r="W1488" t="s">
        <v>9576</v>
      </c>
      <c r="X1488" t="s">
        <v>9576</v>
      </c>
      <c r="Y1488" t="s">
        <v>9579</v>
      </c>
      <c r="Z1488" s="5">
        <v>1487</v>
      </c>
      <c r="AA1488" t="s">
        <v>1818</v>
      </c>
      <c r="AB1488" t="s">
        <v>1819</v>
      </c>
      <c r="AC1488" t="s">
        <v>1820</v>
      </c>
      <c r="AD1488" t="s">
        <v>1820</v>
      </c>
      <c r="AE1488" t="s">
        <v>72</v>
      </c>
      <c r="AF1488" t="s">
        <v>72</v>
      </c>
      <c r="AG1488" t="s">
        <v>10095</v>
      </c>
      <c r="AH1488" t="s">
        <v>72</v>
      </c>
      <c r="AI1488" t="s">
        <v>10133</v>
      </c>
      <c r="AJ1488" t="s">
        <v>10134</v>
      </c>
      <c r="AK1488" t="s">
        <v>10135</v>
      </c>
      <c r="AL1488" t="s">
        <v>100</v>
      </c>
      <c r="AM1488" t="s">
        <v>10191</v>
      </c>
      <c r="AN1488" t="s">
        <v>6947</v>
      </c>
      <c r="AO1488" t="s">
        <v>259</v>
      </c>
      <c r="AP1488" t="s">
        <v>6948</v>
      </c>
      <c r="AQ1488" t="s">
        <v>102</v>
      </c>
      <c r="AR1488" t="s">
        <v>102</v>
      </c>
      <c r="AS1488" t="s">
        <v>125</v>
      </c>
      <c r="AT1488" t="s">
        <v>125</v>
      </c>
      <c r="AU1488" t="s">
        <v>10133</v>
      </c>
      <c r="AV1488" t="s">
        <v>10134</v>
      </c>
      <c r="AW1488" t="s">
        <v>10135</v>
      </c>
      <c r="AX1488" t="s">
        <v>10224</v>
      </c>
      <c r="AY1488" t="s">
        <v>10225</v>
      </c>
      <c r="AZ1488" t="s">
        <v>10226</v>
      </c>
      <c r="BA1488" t="s">
        <v>10227</v>
      </c>
      <c r="BB1488" t="s">
        <v>10228</v>
      </c>
      <c r="BC1488" t="s">
        <v>10229</v>
      </c>
      <c r="BD1488" t="s">
        <v>81</v>
      </c>
      <c r="BG1488" s="6" t="s">
        <v>10230</v>
      </c>
      <c r="BH1488" t="s">
        <v>10231</v>
      </c>
    </row>
    <row r="1489" spans="1:60" hidden="1" x14ac:dyDescent="0.2">
      <c r="A1489" t="s">
        <v>10232</v>
      </c>
      <c r="B1489" t="s">
        <v>3774</v>
      </c>
      <c r="C1489" t="s">
        <v>1648</v>
      </c>
      <c r="D1489" t="s">
        <v>10094</v>
      </c>
      <c r="E1489" t="s">
        <v>9576</v>
      </c>
      <c r="F1489" t="s">
        <v>9579</v>
      </c>
      <c r="G1489" s="4" t="s">
        <v>9576</v>
      </c>
      <c r="H1489" s="4" t="s">
        <v>9576</v>
      </c>
      <c r="I1489" s="4" t="b">
        <f t="shared" si="92"/>
        <v>1</v>
      </c>
      <c r="J1489" s="4" t="b">
        <f t="shared" si="93"/>
        <v>1</v>
      </c>
      <c r="K1489" s="4" t="b">
        <f t="shared" si="94"/>
        <v>1</v>
      </c>
      <c r="L1489" s="4" t="b">
        <f t="shared" si="95"/>
        <v>1</v>
      </c>
      <c r="M1489" t="s">
        <v>1128</v>
      </c>
      <c r="N1489" t="s">
        <v>1812</v>
      </c>
      <c r="O1489" t="s">
        <v>68</v>
      </c>
      <c r="P1489" t="s">
        <v>68</v>
      </c>
      <c r="Q1489" t="s">
        <v>9576</v>
      </c>
      <c r="S1489" t="s">
        <v>6056</v>
      </c>
      <c r="T1489" t="s">
        <v>9692</v>
      </c>
      <c r="U1489" t="s">
        <v>10190</v>
      </c>
      <c r="V1489" t="s">
        <v>1653</v>
      </c>
      <c r="W1489" t="s">
        <v>9576</v>
      </c>
      <c r="X1489" t="s">
        <v>9576</v>
      </c>
      <c r="Y1489" t="s">
        <v>9579</v>
      </c>
      <c r="Z1489" s="5">
        <v>1488</v>
      </c>
      <c r="AA1489" t="s">
        <v>1818</v>
      </c>
      <c r="AB1489" t="s">
        <v>1819</v>
      </c>
      <c r="AC1489" t="s">
        <v>1820</v>
      </c>
      <c r="AD1489" t="s">
        <v>1820</v>
      </c>
      <c r="AE1489" t="s">
        <v>72</v>
      </c>
      <c r="AF1489" t="s">
        <v>72</v>
      </c>
      <c r="AG1489" t="s">
        <v>10095</v>
      </c>
      <c r="AH1489" t="s">
        <v>72</v>
      </c>
      <c r="AI1489" t="s">
        <v>10096</v>
      </c>
      <c r="AJ1489" t="s">
        <v>10097</v>
      </c>
      <c r="AK1489" t="s">
        <v>10098</v>
      </c>
      <c r="AL1489" t="s">
        <v>100</v>
      </c>
      <c r="AM1489" t="s">
        <v>10191</v>
      </c>
      <c r="AN1489" t="s">
        <v>6947</v>
      </c>
      <c r="AO1489" t="s">
        <v>259</v>
      </c>
      <c r="AP1489" t="s">
        <v>6948</v>
      </c>
      <c r="AQ1489" t="s">
        <v>102</v>
      </c>
      <c r="AR1489" t="s">
        <v>102</v>
      </c>
      <c r="AS1489" t="s">
        <v>125</v>
      </c>
      <c r="AT1489" t="s">
        <v>125</v>
      </c>
      <c r="AU1489" t="s">
        <v>10096</v>
      </c>
      <c r="AV1489" t="s">
        <v>10097</v>
      </c>
      <c r="AW1489" t="s">
        <v>10098</v>
      </c>
      <c r="AX1489" t="s">
        <v>10233</v>
      </c>
      <c r="AY1489" t="s">
        <v>81</v>
      </c>
      <c r="AZ1489" t="s">
        <v>81</v>
      </c>
      <c r="BA1489" t="s">
        <v>81</v>
      </c>
      <c r="BB1489" t="s">
        <v>81</v>
      </c>
      <c r="BC1489" t="s">
        <v>81</v>
      </c>
      <c r="BD1489" t="s">
        <v>81</v>
      </c>
      <c r="BH1489" t="s">
        <v>10234</v>
      </c>
    </row>
    <row r="1490" spans="1:60" hidden="1" x14ac:dyDescent="0.2">
      <c r="A1490" t="s">
        <v>10235</v>
      </c>
      <c r="B1490" t="s">
        <v>3774</v>
      </c>
      <c r="C1490" t="s">
        <v>10236</v>
      </c>
      <c r="D1490" t="s">
        <v>10237</v>
      </c>
      <c r="E1490" t="s">
        <v>9576</v>
      </c>
      <c r="F1490" t="s">
        <v>9579</v>
      </c>
      <c r="G1490" s="4" t="s">
        <v>9576</v>
      </c>
      <c r="H1490" s="4" t="s">
        <v>9576</v>
      </c>
      <c r="I1490" s="4" t="b">
        <f t="shared" si="92"/>
        <v>1</v>
      </c>
      <c r="J1490" s="4" t="b">
        <f t="shared" si="93"/>
        <v>1</v>
      </c>
      <c r="K1490" s="4" t="b">
        <f t="shared" si="94"/>
        <v>1</v>
      </c>
      <c r="L1490" s="4" t="b">
        <f t="shared" si="95"/>
        <v>1</v>
      </c>
      <c r="M1490" t="s">
        <v>66</v>
      </c>
      <c r="N1490" t="s">
        <v>67</v>
      </c>
      <c r="O1490" t="s">
        <v>96</v>
      </c>
      <c r="P1490" t="s">
        <v>136</v>
      </c>
      <c r="Q1490" t="s">
        <v>10238</v>
      </c>
      <c r="S1490" t="s">
        <v>5892</v>
      </c>
      <c r="T1490" t="s">
        <v>10239</v>
      </c>
      <c r="U1490" t="s">
        <v>10240</v>
      </c>
      <c r="V1490" t="s">
        <v>1653</v>
      </c>
      <c r="W1490" t="s">
        <v>10238</v>
      </c>
      <c r="X1490" t="s">
        <v>9576</v>
      </c>
      <c r="Y1490" t="s">
        <v>9579</v>
      </c>
      <c r="Z1490" s="5">
        <v>1489</v>
      </c>
      <c r="AA1490" t="s">
        <v>1818</v>
      </c>
      <c r="AB1490" t="s">
        <v>5895</v>
      </c>
      <c r="AC1490" t="s">
        <v>1820</v>
      </c>
      <c r="AD1490" t="s">
        <v>10241</v>
      </c>
      <c r="AE1490" t="s">
        <v>72</v>
      </c>
      <c r="AF1490" t="s">
        <v>72</v>
      </c>
      <c r="AG1490" t="s">
        <v>72</v>
      </c>
      <c r="AH1490" t="s">
        <v>72</v>
      </c>
      <c r="AI1490" t="s">
        <v>67</v>
      </c>
      <c r="AJ1490" t="s">
        <v>73</v>
      </c>
      <c r="AK1490" t="s">
        <v>74</v>
      </c>
      <c r="AL1490" t="s">
        <v>100</v>
      </c>
      <c r="AM1490" t="s">
        <v>10242</v>
      </c>
      <c r="AN1490" t="s">
        <v>5813</v>
      </c>
      <c r="AO1490" t="s">
        <v>259</v>
      </c>
      <c r="AP1490" t="s">
        <v>5814</v>
      </c>
      <c r="AQ1490" t="s">
        <v>261</v>
      </c>
      <c r="AR1490" t="s">
        <v>261</v>
      </c>
      <c r="AS1490" t="s">
        <v>80</v>
      </c>
      <c r="AT1490" t="s">
        <v>80</v>
      </c>
      <c r="AX1490" t="s">
        <v>10243</v>
      </c>
      <c r="AY1490" t="s">
        <v>81</v>
      </c>
      <c r="AZ1490" t="s">
        <v>10244</v>
      </c>
      <c r="BA1490" t="s">
        <v>10245</v>
      </c>
      <c r="BB1490" t="s">
        <v>10246</v>
      </c>
      <c r="BC1490" t="s">
        <v>81</v>
      </c>
      <c r="BD1490" t="s">
        <v>10247</v>
      </c>
      <c r="BG1490" t="s">
        <v>10248</v>
      </c>
      <c r="BH1490" t="s">
        <v>10249</v>
      </c>
    </row>
    <row r="1491" spans="1:60" hidden="1" x14ac:dyDescent="0.2">
      <c r="A1491" t="s">
        <v>10250</v>
      </c>
      <c r="B1491" t="s">
        <v>3774</v>
      </c>
      <c r="C1491" t="s">
        <v>10236</v>
      </c>
      <c r="D1491" t="s">
        <v>10237</v>
      </c>
      <c r="E1491" t="s">
        <v>9576</v>
      </c>
      <c r="F1491" t="s">
        <v>9579</v>
      </c>
      <c r="G1491" s="4" t="s">
        <v>9576</v>
      </c>
      <c r="H1491" s="4" t="s">
        <v>9576</v>
      </c>
      <c r="I1491" s="4" t="b">
        <f t="shared" si="92"/>
        <v>1</v>
      </c>
      <c r="J1491" s="4" t="b">
        <f t="shared" si="93"/>
        <v>1</v>
      </c>
      <c r="K1491" s="4" t="b">
        <f t="shared" si="94"/>
        <v>1</v>
      </c>
      <c r="L1491" s="4" t="b">
        <f t="shared" si="95"/>
        <v>1</v>
      </c>
      <c r="M1491" t="s">
        <v>66</v>
      </c>
      <c r="N1491" t="s">
        <v>67</v>
      </c>
      <c r="O1491" t="s">
        <v>68</v>
      </c>
      <c r="P1491" t="s">
        <v>68</v>
      </c>
      <c r="Q1491" t="s">
        <v>10238</v>
      </c>
      <c r="S1491" t="s">
        <v>5892</v>
      </c>
      <c r="T1491" t="s">
        <v>10239</v>
      </c>
      <c r="U1491" t="s">
        <v>10240</v>
      </c>
      <c r="V1491" t="s">
        <v>1653</v>
      </c>
      <c r="W1491" t="s">
        <v>10238</v>
      </c>
      <c r="X1491" t="s">
        <v>9576</v>
      </c>
      <c r="Y1491" t="s">
        <v>9579</v>
      </c>
      <c r="Z1491" s="5">
        <v>1490</v>
      </c>
      <c r="AA1491" t="s">
        <v>1818</v>
      </c>
      <c r="AB1491" t="s">
        <v>5895</v>
      </c>
      <c r="AC1491" t="s">
        <v>1820</v>
      </c>
      <c r="AD1491" t="s">
        <v>10241</v>
      </c>
      <c r="AE1491" t="s">
        <v>72</v>
      </c>
      <c r="AF1491" t="s">
        <v>72</v>
      </c>
      <c r="AG1491" t="s">
        <v>72</v>
      </c>
      <c r="AH1491" t="s">
        <v>72</v>
      </c>
      <c r="AI1491" t="s">
        <v>67</v>
      </c>
      <c r="AJ1491" t="s">
        <v>73</v>
      </c>
      <c r="AK1491" t="s">
        <v>74</v>
      </c>
      <c r="AL1491" t="s">
        <v>100</v>
      </c>
      <c r="AM1491" t="s">
        <v>10251</v>
      </c>
      <c r="AN1491" t="s">
        <v>5813</v>
      </c>
      <c r="AO1491" t="s">
        <v>259</v>
      </c>
      <c r="AP1491" t="s">
        <v>5814</v>
      </c>
      <c r="AQ1491" t="s">
        <v>261</v>
      </c>
      <c r="AR1491" t="s">
        <v>261</v>
      </c>
      <c r="AS1491" t="s">
        <v>80</v>
      </c>
      <c r="AT1491" t="s">
        <v>80</v>
      </c>
      <c r="BG1491" t="s">
        <v>10252</v>
      </c>
      <c r="BH1491" t="s">
        <v>10253</v>
      </c>
    </row>
    <row r="1492" spans="1:60" hidden="1" x14ac:dyDescent="0.2">
      <c r="A1492" t="s">
        <v>10254</v>
      </c>
      <c r="B1492" t="s">
        <v>3774</v>
      </c>
      <c r="C1492" t="s">
        <v>10236</v>
      </c>
      <c r="D1492" t="s">
        <v>10237</v>
      </c>
      <c r="E1492" t="s">
        <v>9576</v>
      </c>
      <c r="F1492" t="s">
        <v>9579</v>
      </c>
      <c r="G1492" s="4" t="s">
        <v>9576</v>
      </c>
      <c r="H1492" s="4" t="s">
        <v>9576</v>
      </c>
      <c r="I1492" s="4" t="b">
        <f t="shared" si="92"/>
        <v>1</v>
      </c>
      <c r="J1492" s="4" t="b">
        <f t="shared" si="93"/>
        <v>1</v>
      </c>
      <c r="K1492" s="4" t="b">
        <f t="shared" si="94"/>
        <v>1</v>
      </c>
      <c r="L1492" s="4" t="b">
        <f t="shared" si="95"/>
        <v>1</v>
      </c>
      <c r="M1492" t="s">
        <v>66</v>
      </c>
      <c r="N1492" t="s">
        <v>67</v>
      </c>
      <c r="O1492" t="s">
        <v>68</v>
      </c>
      <c r="P1492" t="s">
        <v>68</v>
      </c>
      <c r="Q1492" t="s">
        <v>10238</v>
      </c>
      <c r="S1492" t="s">
        <v>5892</v>
      </c>
      <c r="T1492" t="s">
        <v>10239</v>
      </c>
      <c r="U1492" t="s">
        <v>10240</v>
      </c>
      <c r="V1492" t="s">
        <v>1653</v>
      </c>
      <c r="W1492" t="s">
        <v>10238</v>
      </c>
      <c r="X1492" t="s">
        <v>9576</v>
      </c>
      <c r="Y1492" t="s">
        <v>9579</v>
      </c>
      <c r="Z1492" s="5">
        <v>1491</v>
      </c>
      <c r="AA1492" t="s">
        <v>1818</v>
      </c>
      <c r="AB1492" t="s">
        <v>5895</v>
      </c>
      <c r="AC1492" t="s">
        <v>1820</v>
      </c>
      <c r="AD1492" t="s">
        <v>10241</v>
      </c>
      <c r="AE1492" t="s">
        <v>72</v>
      </c>
      <c r="AF1492" t="s">
        <v>72</v>
      </c>
      <c r="AG1492" t="s">
        <v>72</v>
      </c>
      <c r="AH1492" t="s">
        <v>72</v>
      </c>
      <c r="AI1492" t="s">
        <v>67</v>
      </c>
      <c r="AJ1492" t="s">
        <v>73</v>
      </c>
      <c r="AK1492" t="s">
        <v>74</v>
      </c>
      <c r="AL1492" t="s">
        <v>100</v>
      </c>
      <c r="AM1492" t="s">
        <v>9047</v>
      </c>
      <c r="AN1492" t="s">
        <v>5813</v>
      </c>
      <c r="AO1492" t="s">
        <v>259</v>
      </c>
      <c r="AP1492" t="s">
        <v>5814</v>
      </c>
      <c r="AQ1492" t="s">
        <v>261</v>
      </c>
      <c r="AR1492" t="s">
        <v>261</v>
      </c>
      <c r="AS1492" t="s">
        <v>80</v>
      </c>
      <c r="AT1492" t="s">
        <v>80</v>
      </c>
      <c r="BF1492" t="s">
        <v>10255</v>
      </c>
      <c r="BH1492" t="s">
        <v>10256</v>
      </c>
    </row>
    <row r="1493" spans="1:60" hidden="1" x14ac:dyDescent="0.2">
      <c r="A1493" t="s">
        <v>10257</v>
      </c>
      <c r="B1493" t="s">
        <v>3774</v>
      </c>
      <c r="C1493" t="s">
        <v>10236</v>
      </c>
      <c r="D1493" t="s">
        <v>10237</v>
      </c>
      <c r="E1493" t="s">
        <v>9576</v>
      </c>
      <c r="F1493" t="s">
        <v>9579</v>
      </c>
      <c r="G1493" s="4" t="s">
        <v>9576</v>
      </c>
      <c r="H1493" s="4" t="s">
        <v>9576</v>
      </c>
      <c r="I1493" s="4" t="b">
        <f t="shared" si="92"/>
        <v>1</v>
      </c>
      <c r="J1493" s="4" t="b">
        <f t="shared" si="93"/>
        <v>1</v>
      </c>
      <c r="K1493" s="4" t="b">
        <f t="shared" si="94"/>
        <v>1</v>
      </c>
      <c r="L1493" s="4" t="b">
        <f t="shared" si="95"/>
        <v>1</v>
      </c>
      <c r="M1493" t="s">
        <v>66</v>
      </c>
      <c r="N1493" t="s">
        <v>67</v>
      </c>
      <c r="O1493" t="s">
        <v>68</v>
      </c>
      <c r="P1493" t="s">
        <v>68</v>
      </c>
      <c r="Q1493" t="s">
        <v>10238</v>
      </c>
      <c r="S1493" t="s">
        <v>5892</v>
      </c>
      <c r="T1493" t="s">
        <v>10239</v>
      </c>
      <c r="U1493" t="s">
        <v>10240</v>
      </c>
      <c r="V1493" t="s">
        <v>1653</v>
      </c>
      <c r="W1493" t="s">
        <v>10238</v>
      </c>
      <c r="X1493" t="s">
        <v>9576</v>
      </c>
      <c r="Y1493" t="s">
        <v>9579</v>
      </c>
      <c r="Z1493" s="5">
        <v>1492</v>
      </c>
      <c r="AA1493" t="s">
        <v>1818</v>
      </c>
      <c r="AB1493" t="s">
        <v>5895</v>
      </c>
      <c r="AC1493" t="s">
        <v>1820</v>
      </c>
      <c r="AD1493" t="s">
        <v>10241</v>
      </c>
      <c r="AE1493" t="s">
        <v>72</v>
      </c>
      <c r="AF1493" t="s">
        <v>72</v>
      </c>
      <c r="AG1493" t="s">
        <v>72</v>
      </c>
      <c r="AH1493" t="s">
        <v>72</v>
      </c>
      <c r="AI1493" t="s">
        <v>67</v>
      </c>
      <c r="AJ1493" t="s">
        <v>73</v>
      </c>
      <c r="AK1493" t="s">
        <v>74</v>
      </c>
      <c r="AL1493" t="s">
        <v>100</v>
      </c>
      <c r="AM1493" t="s">
        <v>10258</v>
      </c>
      <c r="AN1493" t="s">
        <v>5813</v>
      </c>
      <c r="AO1493" t="s">
        <v>259</v>
      </c>
      <c r="AP1493" t="s">
        <v>5814</v>
      </c>
      <c r="AQ1493" t="s">
        <v>261</v>
      </c>
      <c r="AR1493" t="s">
        <v>261</v>
      </c>
      <c r="AS1493" t="s">
        <v>125</v>
      </c>
      <c r="AT1493" t="s">
        <v>125</v>
      </c>
      <c r="BF1493" t="s">
        <v>10259</v>
      </c>
      <c r="BH1493" t="s">
        <v>10260</v>
      </c>
    </row>
    <row r="1494" spans="1:60" hidden="1" x14ac:dyDescent="0.2">
      <c r="A1494" t="s">
        <v>10261</v>
      </c>
      <c r="B1494" t="s">
        <v>3774</v>
      </c>
      <c r="C1494" t="s">
        <v>10236</v>
      </c>
      <c r="D1494" t="s">
        <v>10237</v>
      </c>
      <c r="E1494" t="s">
        <v>9576</v>
      </c>
      <c r="F1494" t="s">
        <v>9579</v>
      </c>
      <c r="G1494" s="4" t="s">
        <v>9576</v>
      </c>
      <c r="H1494" s="4" t="s">
        <v>9576</v>
      </c>
      <c r="I1494" s="4" t="b">
        <f t="shared" si="92"/>
        <v>1</v>
      </c>
      <c r="J1494" s="4" t="b">
        <f t="shared" si="93"/>
        <v>1</v>
      </c>
      <c r="K1494" s="4" t="b">
        <f t="shared" si="94"/>
        <v>1</v>
      </c>
      <c r="L1494" s="4" t="b">
        <f t="shared" si="95"/>
        <v>1</v>
      </c>
      <c r="M1494" t="s">
        <v>66</v>
      </c>
      <c r="N1494" t="s">
        <v>67</v>
      </c>
      <c r="O1494" t="s">
        <v>68</v>
      </c>
      <c r="P1494" t="s">
        <v>68</v>
      </c>
      <c r="Q1494" t="s">
        <v>10238</v>
      </c>
      <c r="S1494" t="s">
        <v>5892</v>
      </c>
      <c r="T1494" t="s">
        <v>10239</v>
      </c>
      <c r="U1494" t="s">
        <v>10240</v>
      </c>
      <c r="V1494" t="s">
        <v>1653</v>
      </c>
      <c r="W1494" t="s">
        <v>10238</v>
      </c>
      <c r="X1494" t="s">
        <v>9576</v>
      </c>
      <c r="Y1494" t="s">
        <v>9579</v>
      </c>
      <c r="Z1494" s="5">
        <v>1493</v>
      </c>
      <c r="AA1494" t="s">
        <v>1818</v>
      </c>
      <c r="AB1494" t="s">
        <v>5895</v>
      </c>
      <c r="AC1494" t="s">
        <v>1820</v>
      </c>
      <c r="AD1494" t="s">
        <v>10241</v>
      </c>
      <c r="AE1494" t="s">
        <v>72</v>
      </c>
      <c r="AF1494" t="s">
        <v>72</v>
      </c>
      <c r="AG1494" t="s">
        <v>72</v>
      </c>
      <c r="AH1494" t="s">
        <v>72</v>
      </c>
      <c r="AI1494" t="s">
        <v>67</v>
      </c>
      <c r="AJ1494" t="s">
        <v>73</v>
      </c>
      <c r="AK1494" t="s">
        <v>74</v>
      </c>
      <c r="AL1494" t="s">
        <v>100</v>
      </c>
      <c r="AM1494" t="s">
        <v>10262</v>
      </c>
      <c r="AN1494" t="s">
        <v>5813</v>
      </c>
      <c r="AO1494" t="s">
        <v>259</v>
      </c>
      <c r="AP1494" t="s">
        <v>5814</v>
      </c>
      <c r="AQ1494" t="s">
        <v>261</v>
      </c>
      <c r="AR1494" t="s">
        <v>261</v>
      </c>
      <c r="AS1494" t="s">
        <v>125</v>
      </c>
      <c r="AT1494" t="s">
        <v>125</v>
      </c>
      <c r="BF1494" t="s">
        <v>10263</v>
      </c>
      <c r="BH1494" t="s">
        <v>10264</v>
      </c>
    </row>
    <row r="1495" spans="1:60" hidden="1" x14ac:dyDescent="0.2">
      <c r="A1495" t="s">
        <v>10265</v>
      </c>
      <c r="B1495" t="s">
        <v>3774</v>
      </c>
      <c r="C1495" t="s">
        <v>10236</v>
      </c>
      <c r="D1495" t="s">
        <v>10237</v>
      </c>
      <c r="E1495" t="s">
        <v>9576</v>
      </c>
      <c r="F1495" t="s">
        <v>9579</v>
      </c>
      <c r="G1495" s="4" t="s">
        <v>9576</v>
      </c>
      <c r="H1495" s="4" t="s">
        <v>9576</v>
      </c>
      <c r="I1495" s="4" t="b">
        <f t="shared" si="92"/>
        <v>1</v>
      </c>
      <c r="J1495" s="4" t="b">
        <f t="shared" si="93"/>
        <v>1</v>
      </c>
      <c r="K1495" s="4" t="b">
        <f t="shared" si="94"/>
        <v>1</v>
      </c>
      <c r="L1495" s="4" t="b">
        <f t="shared" si="95"/>
        <v>1</v>
      </c>
      <c r="M1495" t="s">
        <v>66</v>
      </c>
      <c r="N1495" t="s">
        <v>67</v>
      </c>
      <c r="O1495" t="s">
        <v>68</v>
      </c>
      <c r="P1495" t="s">
        <v>68</v>
      </c>
      <c r="Q1495" t="s">
        <v>10238</v>
      </c>
      <c r="S1495" t="s">
        <v>5892</v>
      </c>
      <c r="T1495" t="s">
        <v>10239</v>
      </c>
      <c r="U1495" t="s">
        <v>10240</v>
      </c>
      <c r="V1495" t="s">
        <v>1653</v>
      </c>
      <c r="W1495" t="s">
        <v>10238</v>
      </c>
      <c r="X1495" t="s">
        <v>9576</v>
      </c>
      <c r="Y1495" t="s">
        <v>9579</v>
      </c>
      <c r="Z1495" s="5">
        <v>1494</v>
      </c>
      <c r="AA1495" t="s">
        <v>1818</v>
      </c>
      <c r="AB1495" t="s">
        <v>5895</v>
      </c>
      <c r="AC1495" t="s">
        <v>1820</v>
      </c>
      <c r="AD1495" t="s">
        <v>10241</v>
      </c>
      <c r="AE1495" t="s">
        <v>72</v>
      </c>
      <c r="AF1495" t="s">
        <v>72</v>
      </c>
      <c r="AG1495" t="s">
        <v>72</v>
      </c>
      <c r="AH1495" t="s">
        <v>72</v>
      </c>
      <c r="AI1495" t="s">
        <v>67</v>
      </c>
      <c r="AJ1495" t="s">
        <v>73</v>
      </c>
      <c r="AK1495" t="s">
        <v>74</v>
      </c>
      <c r="AL1495" t="s">
        <v>100</v>
      </c>
      <c r="AM1495" t="s">
        <v>10266</v>
      </c>
      <c r="AN1495" t="s">
        <v>5813</v>
      </c>
      <c r="AO1495" t="s">
        <v>259</v>
      </c>
      <c r="AP1495" t="s">
        <v>5814</v>
      </c>
      <c r="AQ1495" t="s">
        <v>261</v>
      </c>
      <c r="AR1495" t="s">
        <v>261</v>
      </c>
      <c r="AS1495" t="s">
        <v>125</v>
      </c>
      <c r="AT1495" t="s">
        <v>125</v>
      </c>
      <c r="AX1495" t="s">
        <v>10267</v>
      </c>
      <c r="AY1495" t="s">
        <v>10268</v>
      </c>
      <c r="AZ1495" t="s">
        <v>10269</v>
      </c>
      <c r="BA1495" t="s">
        <v>10270</v>
      </c>
      <c r="BB1495" t="s">
        <v>10271</v>
      </c>
      <c r="BC1495" t="s">
        <v>10272</v>
      </c>
      <c r="BD1495" t="s">
        <v>81</v>
      </c>
      <c r="BH1495" t="s">
        <v>10273</v>
      </c>
    </row>
    <row r="1496" spans="1:60" hidden="1" x14ac:dyDescent="0.2">
      <c r="A1496" t="s">
        <v>10274</v>
      </c>
      <c r="B1496" t="s">
        <v>3774</v>
      </c>
      <c r="C1496" t="s">
        <v>10236</v>
      </c>
      <c r="D1496" t="s">
        <v>10237</v>
      </c>
      <c r="E1496" t="s">
        <v>9576</v>
      </c>
      <c r="F1496" t="s">
        <v>9579</v>
      </c>
      <c r="G1496" s="4" t="s">
        <v>9576</v>
      </c>
      <c r="H1496" s="4" t="s">
        <v>9576</v>
      </c>
      <c r="I1496" s="4" t="b">
        <f t="shared" si="92"/>
        <v>1</v>
      </c>
      <c r="J1496" s="4" t="b">
        <f t="shared" si="93"/>
        <v>1</v>
      </c>
      <c r="K1496" s="4" t="b">
        <f t="shared" si="94"/>
        <v>1</v>
      </c>
      <c r="L1496" s="4" t="b">
        <f t="shared" si="95"/>
        <v>1</v>
      </c>
      <c r="M1496" t="s">
        <v>66</v>
      </c>
      <c r="N1496" t="s">
        <v>67</v>
      </c>
      <c r="O1496" t="s">
        <v>68</v>
      </c>
      <c r="P1496" t="s">
        <v>136</v>
      </c>
      <c r="Q1496" t="s">
        <v>10238</v>
      </c>
      <c r="S1496" t="s">
        <v>5892</v>
      </c>
      <c r="T1496" t="s">
        <v>10239</v>
      </c>
      <c r="U1496" t="s">
        <v>10240</v>
      </c>
      <c r="V1496" t="s">
        <v>1653</v>
      </c>
      <c r="W1496" t="s">
        <v>10238</v>
      </c>
      <c r="X1496" t="s">
        <v>9576</v>
      </c>
      <c r="Y1496" t="s">
        <v>9579</v>
      </c>
      <c r="Z1496" s="5">
        <v>1495</v>
      </c>
      <c r="AA1496" t="s">
        <v>1818</v>
      </c>
      <c r="AB1496" t="s">
        <v>5895</v>
      </c>
      <c r="AC1496" t="s">
        <v>1820</v>
      </c>
      <c r="AD1496" t="s">
        <v>10241</v>
      </c>
      <c r="AE1496" t="s">
        <v>72</v>
      </c>
      <c r="AF1496" t="s">
        <v>72</v>
      </c>
      <c r="AG1496" t="s">
        <v>72</v>
      </c>
      <c r="AH1496" t="s">
        <v>72</v>
      </c>
      <c r="AI1496" t="s">
        <v>67</v>
      </c>
      <c r="AJ1496" t="s">
        <v>73</v>
      </c>
      <c r="AK1496" t="s">
        <v>74</v>
      </c>
      <c r="AL1496" t="s">
        <v>100</v>
      </c>
      <c r="AM1496" t="s">
        <v>10275</v>
      </c>
      <c r="AN1496" t="s">
        <v>5813</v>
      </c>
      <c r="AO1496" t="s">
        <v>259</v>
      </c>
      <c r="AP1496" t="s">
        <v>5814</v>
      </c>
      <c r="AQ1496" t="s">
        <v>261</v>
      </c>
      <c r="AR1496" t="s">
        <v>261</v>
      </c>
      <c r="AS1496" t="s">
        <v>125</v>
      </c>
      <c r="AT1496" t="s">
        <v>125</v>
      </c>
      <c r="AX1496" t="s">
        <v>81</v>
      </c>
      <c r="AY1496" t="s">
        <v>81</v>
      </c>
      <c r="AZ1496" t="s">
        <v>10276</v>
      </c>
      <c r="BA1496" t="s">
        <v>10277</v>
      </c>
      <c r="BB1496" t="s">
        <v>10278</v>
      </c>
      <c r="BC1496" t="s">
        <v>81</v>
      </c>
      <c r="BD1496" t="s">
        <v>10279</v>
      </c>
      <c r="BG1496" t="s">
        <v>10280</v>
      </c>
      <c r="BH1496" t="s">
        <v>10281</v>
      </c>
    </row>
    <row r="1497" spans="1:60" hidden="1" x14ac:dyDescent="0.2">
      <c r="A1497" t="s">
        <v>10282</v>
      </c>
      <c r="B1497" t="s">
        <v>3774</v>
      </c>
      <c r="C1497" t="s">
        <v>1648</v>
      </c>
      <c r="D1497" t="s">
        <v>10237</v>
      </c>
      <c r="E1497" t="s">
        <v>9576</v>
      </c>
      <c r="F1497" t="s">
        <v>9579</v>
      </c>
      <c r="G1497" s="4" t="s">
        <v>9576</v>
      </c>
      <c r="H1497" s="4" t="s">
        <v>9576</v>
      </c>
      <c r="I1497" s="4" t="b">
        <f t="shared" si="92"/>
        <v>1</v>
      </c>
      <c r="J1497" s="4" t="b">
        <f t="shared" si="93"/>
        <v>1</v>
      </c>
      <c r="K1497" s="4" t="b">
        <f t="shared" si="94"/>
        <v>1</v>
      </c>
      <c r="L1497" s="4" t="b">
        <f t="shared" si="95"/>
        <v>1</v>
      </c>
      <c r="M1497" t="s">
        <v>66</v>
      </c>
      <c r="N1497" t="s">
        <v>67</v>
      </c>
      <c r="O1497" t="s">
        <v>68</v>
      </c>
      <c r="P1497" t="s">
        <v>68</v>
      </c>
      <c r="Q1497" t="s">
        <v>10241</v>
      </c>
      <c r="S1497" t="s">
        <v>6056</v>
      </c>
      <c r="T1497" t="s">
        <v>10283</v>
      </c>
      <c r="U1497" t="s">
        <v>10284</v>
      </c>
      <c r="V1497" t="s">
        <v>1653</v>
      </c>
      <c r="W1497" t="s">
        <v>10241</v>
      </c>
      <c r="X1497" t="s">
        <v>9576</v>
      </c>
      <c r="Y1497" t="s">
        <v>9579</v>
      </c>
      <c r="Z1497" s="5">
        <v>1496</v>
      </c>
      <c r="AA1497" t="s">
        <v>1818</v>
      </c>
      <c r="AB1497" t="s">
        <v>1819</v>
      </c>
      <c r="AC1497" t="s">
        <v>1820</v>
      </c>
      <c r="AD1497" t="s">
        <v>10241</v>
      </c>
      <c r="AE1497" t="s">
        <v>72</v>
      </c>
      <c r="AF1497" t="s">
        <v>72</v>
      </c>
      <c r="AG1497" t="s">
        <v>72</v>
      </c>
      <c r="AH1497" t="s">
        <v>72</v>
      </c>
      <c r="AL1497" t="s">
        <v>100</v>
      </c>
      <c r="AM1497">
        <v>1</v>
      </c>
      <c r="AN1497" t="s">
        <v>89</v>
      </c>
      <c r="AO1497" t="s">
        <v>89</v>
      </c>
      <c r="AQ1497" t="s">
        <v>102</v>
      </c>
      <c r="AR1497" t="s">
        <v>89</v>
      </c>
      <c r="AS1497" t="s">
        <v>125</v>
      </c>
      <c r="AT1497" t="s">
        <v>125</v>
      </c>
      <c r="BD1497" t="s">
        <v>10285</v>
      </c>
      <c r="BH1497" t="s">
        <v>10286</v>
      </c>
    </row>
    <row r="1498" spans="1:60" hidden="1" x14ac:dyDescent="0.2">
      <c r="A1498" t="s">
        <v>10287</v>
      </c>
      <c r="B1498" t="s">
        <v>3774</v>
      </c>
      <c r="C1498" t="s">
        <v>1648</v>
      </c>
      <c r="D1498" t="s">
        <v>10237</v>
      </c>
      <c r="E1498" t="s">
        <v>9576</v>
      </c>
      <c r="F1498" t="s">
        <v>9579</v>
      </c>
      <c r="G1498" s="4" t="s">
        <v>9576</v>
      </c>
      <c r="H1498" s="4" t="s">
        <v>9576</v>
      </c>
      <c r="I1498" s="4" t="b">
        <f t="shared" si="92"/>
        <v>1</v>
      </c>
      <c r="J1498" s="4" t="b">
        <f t="shared" si="93"/>
        <v>1</v>
      </c>
      <c r="K1498" s="4" t="b">
        <f t="shared" si="94"/>
        <v>1</v>
      </c>
      <c r="L1498" s="4" t="b">
        <f t="shared" si="95"/>
        <v>1</v>
      </c>
      <c r="M1498" t="s">
        <v>66</v>
      </c>
      <c r="N1498" t="s">
        <v>67</v>
      </c>
      <c r="O1498" t="s">
        <v>68</v>
      </c>
      <c r="P1498" t="s">
        <v>68</v>
      </c>
      <c r="Q1498" t="s">
        <v>10241</v>
      </c>
      <c r="S1498" t="s">
        <v>6056</v>
      </c>
      <c r="T1498" t="s">
        <v>10283</v>
      </c>
      <c r="U1498" t="s">
        <v>10284</v>
      </c>
      <c r="V1498" t="s">
        <v>1653</v>
      </c>
      <c r="W1498" t="s">
        <v>10241</v>
      </c>
      <c r="X1498" t="s">
        <v>9576</v>
      </c>
      <c r="Y1498" t="s">
        <v>9579</v>
      </c>
      <c r="Z1498" s="5">
        <v>1497</v>
      </c>
      <c r="AA1498" t="s">
        <v>1818</v>
      </c>
      <c r="AB1498" t="s">
        <v>1819</v>
      </c>
      <c r="AC1498" t="s">
        <v>1820</v>
      </c>
      <c r="AD1498" t="s">
        <v>10241</v>
      </c>
      <c r="AE1498" t="s">
        <v>72</v>
      </c>
      <c r="AF1498" t="s">
        <v>72</v>
      </c>
      <c r="AG1498" t="s">
        <v>72</v>
      </c>
      <c r="AH1498" t="s">
        <v>72</v>
      </c>
      <c r="AL1498" t="s">
        <v>100</v>
      </c>
      <c r="AM1498">
        <v>21</v>
      </c>
      <c r="AN1498" t="s">
        <v>89</v>
      </c>
      <c r="AO1498" t="s">
        <v>89</v>
      </c>
      <c r="AQ1498" t="s">
        <v>102</v>
      </c>
      <c r="AR1498" t="s">
        <v>89</v>
      </c>
      <c r="AS1498" t="s">
        <v>125</v>
      </c>
      <c r="AT1498" t="s">
        <v>125</v>
      </c>
      <c r="BD1498" t="s">
        <v>10288</v>
      </c>
      <c r="BH1498" t="s">
        <v>10289</v>
      </c>
    </row>
    <row r="1499" spans="1:60" hidden="1" x14ac:dyDescent="0.2">
      <c r="A1499" t="s">
        <v>10290</v>
      </c>
      <c r="B1499" t="s">
        <v>3774</v>
      </c>
      <c r="C1499" t="s">
        <v>1648</v>
      </c>
      <c r="D1499" t="s">
        <v>10237</v>
      </c>
      <c r="E1499" t="s">
        <v>9576</v>
      </c>
      <c r="F1499" t="s">
        <v>9579</v>
      </c>
      <c r="G1499" s="4" t="s">
        <v>9576</v>
      </c>
      <c r="H1499" s="4" t="s">
        <v>9576</v>
      </c>
      <c r="I1499" s="4" t="b">
        <f t="shared" si="92"/>
        <v>1</v>
      </c>
      <c r="J1499" s="4" t="b">
        <f t="shared" si="93"/>
        <v>1</v>
      </c>
      <c r="K1499" s="4" t="b">
        <f t="shared" si="94"/>
        <v>1</v>
      </c>
      <c r="L1499" s="4" t="b">
        <f t="shared" si="95"/>
        <v>1</v>
      </c>
      <c r="M1499" t="s">
        <v>66</v>
      </c>
      <c r="N1499" t="s">
        <v>67</v>
      </c>
      <c r="O1499" t="s">
        <v>68</v>
      </c>
      <c r="P1499" t="s">
        <v>68</v>
      </c>
      <c r="Q1499" t="s">
        <v>10241</v>
      </c>
      <c r="S1499" t="s">
        <v>6056</v>
      </c>
      <c r="T1499" t="s">
        <v>10283</v>
      </c>
      <c r="U1499" t="s">
        <v>10284</v>
      </c>
      <c r="V1499" t="s">
        <v>1653</v>
      </c>
      <c r="W1499" t="s">
        <v>10241</v>
      </c>
      <c r="X1499" t="s">
        <v>9576</v>
      </c>
      <c r="Y1499" t="s">
        <v>9579</v>
      </c>
      <c r="Z1499" s="5">
        <v>1498</v>
      </c>
      <c r="AA1499" t="s">
        <v>1818</v>
      </c>
      <c r="AB1499" t="s">
        <v>1819</v>
      </c>
      <c r="AC1499" t="s">
        <v>1820</v>
      </c>
      <c r="AD1499" t="s">
        <v>10241</v>
      </c>
      <c r="AE1499" t="s">
        <v>72</v>
      </c>
      <c r="AF1499" t="s">
        <v>72</v>
      </c>
      <c r="AG1499" t="s">
        <v>72</v>
      </c>
      <c r="AH1499" t="s">
        <v>72</v>
      </c>
      <c r="AL1499" t="s">
        <v>100</v>
      </c>
      <c r="AM1499">
        <v>22</v>
      </c>
      <c r="AN1499" t="s">
        <v>89</v>
      </c>
      <c r="AO1499" t="s">
        <v>89</v>
      </c>
      <c r="AQ1499" t="s">
        <v>102</v>
      </c>
      <c r="AR1499" t="s">
        <v>89</v>
      </c>
      <c r="AS1499" t="s">
        <v>125</v>
      </c>
      <c r="AT1499" t="s">
        <v>125</v>
      </c>
      <c r="BD1499" t="s">
        <v>10291</v>
      </c>
      <c r="BH1499" t="s">
        <v>10292</v>
      </c>
    </row>
    <row r="1500" spans="1:60" hidden="1" x14ac:dyDescent="0.2">
      <c r="A1500" t="s">
        <v>10293</v>
      </c>
      <c r="B1500" t="s">
        <v>3774</v>
      </c>
      <c r="C1500" t="s">
        <v>1648</v>
      </c>
      <c r="D1500" t="s">
        <v>10294</v>
      </c>
      <c r="E1500" t="s">
        <v>9576</v>
      </c>
      <c r="F1500" t="s">
        <v>9579</v>
      </c>
      <c r="G1500" s="4" t="s">
        <v>9576</v>
      </c>
      <c r="H1500" s="4" t="s">
        <v>9576</v>
      </c>
      <c r="I1500" s="4" t="b">
        <f t="shared" si="92"/>
        <v>1</v>
      </c>
      <c r="J1500" s="4" t="b">
        <f t="shared" si="93"/>
        <v>1</v>
      </c>
      <c r="K1500" s="4" t="b">
        <f t="shared" si="94"/>
        <v>1</v>
      </c>
      <c r="L1500" s="4" t="b">
        <f t="shared" si="95"/>
        <v>1</v>
      </c>
      <c r="M1500" t="s">
        <v>66</v>
      </c>
      <c r="N1500" t="s">
        <v>67</v>
      </c>
      <c r="O1500" t="s">
        <v>96</v>
      </c>
      <c r="P1500" t="s">
        <v>96</v>
      </c>
      <c r="Q1500" t="s">
        <v>10295</v>
      </c>
      <c r="S1500" t="s">
        <v>5183</v>
      </c>
      <c r="T1500" t="s">
        <v>10296</v>
      </c>
      <c r="U1500" t="s">
        <v>10297</v>
      </c>
      <c r="V1500" t="s">
        <v>1653</v>
      </c>
      <c r="W1500" t="s">
        <v>10295</v>
      </c>
      <c r="X1500" t="s">
        <v>9576</v>
      </c>
      <c r="Y1500" t="s">
        <v>9579</v>
      </c>
      <c r="Z1500" s="5">
        <v>1499</v>
      </c>
      <c r="AA1500" t="s">
        <v>2101</v>
      </c>
      <c r="AB1500" t="s">
        <v>10298</v>
      </c>
      <c r="AC1500" t="s">
        <v>72</v>
      </c>
      <c r="AD1500" t="s">
        <v>10295</v>
      </c>
      <c r="AE1500" t="s">
        <v>72</v>
      </c>
      <c r="AF1500" t="s">
        <v>72</v>
      </c>
      <c r="AG1500" t="s">
        <v>72</v>
      </c>
      <c r="AH1500" t="s">
        <v>72</v>
      </c>
      <c r="AI1500" t="s">
        <v>67</v>
      </c>
      <c r="AJ1500" t="s">
        <v>73</v>
      </c>
      <c r="AK1500" t="s">
        <v>74</v>
      </c>
      <c r="AL1500" t="s">
        <v>100</v>
      </c>
      <c r="AM1500" t="s">
        <v>10299</v>
      </c>
      <c r="AN1500" t="s">
        <v>3806</v>
      </c>
      <c r="AO1500" t="s">
        <v>259</v>
      </c>
      <c r="AP1500" t="s">
        <v>3807</v>
      </c>
      <c r="AQ1500" t="s">
        <v>102</v>
      </c>
      <c r="AR1500" t="s">
        <v>102</v>
      </c>
      <c r="AS1500" t="s">
        <v>125</v>
      </c>
      <c r="AT1500" t="s">
        <v>125</v>
      </c>
      <c r="AX1500" t="s">
        <v>10300</v>
      </c>
      <c r="AY1500" t="s">
        <v>10301</v>
      </c>
      <c r="AZ1500" t="s">
        <v>10302</v>
      </c>
      <c r="BA1500" t="s">
        <v>10303</v>
      </c>
      <c r="BB1500" t="s">
        <v>10304</v>
      </c>
      <c r="BC1500" t="s">
        <v>10305</v>
      </c>
      <c r="BD1500" t="s">
        <v>10306</v>
      </c>
      <c r="BG1500" t="s">
        <v>10307</v>
      </c>
      <c r="BH1500" t="s">
        <v>10308</v>
      </c>
    </row>
    <row r="1501" spans="1:60" hidden="1" x14ac:dyDescent="0.2">
      <c r="A1501" t="s">
        <v>10309</v>
      </c>
      <c r="B1501" t="s">
        <v>3774</v>
      </c>
      <c r="C1501" t="s">
        <v>1648</v>
      </c>
      <c r="D1501" t="s">
        <v>10294</v>
      </c>
      <c r="E1501" t="s">
        <v>9576</v>
      </c>
      <c r="F1501" t="s">
        <v>9579</v>
      </c>
      <c r="G1501" s="4" t="s">
        <v>9576</v>
      </c>
      <c r="H1501" s="4" t="s">
        <v>9576</v>
      </c>
      <c r="I1501" s="4" t="b">
        <f t="shared" si="92"/>
        <v>1</v>
      </c>
      <c r="J1501" s="4" t="b">
        <f t="shared" si="93"/>
        <v>1</v>
      </c>
      <c r="K1501" s="4" t="b">
        <f t="shared" si="94"/>
        <v>1</v>
      </c>
      <c r="L1501" s="4" t="b">
        <f t="shared" si="95"/>
        <v>1</v>
      </c>
      <c r="M1501" t="s">
        <v>66</v>
      </c>
      <c r="N1501" t="s">
        <v>67</v>
      </c>
      <c r="O1501" t="s">
        <v>96</v>
      </c>
      <c r="P1501" t="s">
        <v>96</v>
      </c>
      <c r="Q1501" t="s">
        <v>10295</v>
      </c>
      <c r="S1501" t="s">
        <v>5183</v>
      </c>
      <c r="T1501" t="s">
        <v>10296</v>
      </c>
      <c r="U1501" t="s">
        <v>10297</v>
      </c>
      <c r="V1501" t="s">
        <v>1653</v>
      </c>
      <c r="W1501" t="s">
        <v>10295</v>
      </c>
      <c r="X1501" t="s">
        <v>9576</v>
      </c>
      <c r="Y1501" t="s">
        <v>9579</v>
      </c>
      <c r="Z1501" s="5">
        <v>1500</v>
      </c>
      <c r="AA1501" t="s">
        <v>2101</v>
      </c>
      <c r="AB1501" t="s">
        <v>10298</v>
      </c>
      <c r="AC1501" t="s">
        <v>72</v>
      </c>
      <c r="AD1501" t="s">
        <v>10295</v>
      </c>
      <c r="AE1501" t="s">
        <v>72</v>
      </c>
      <c r="AF1501" t="s">
        <v>72</v>
      </c>
      <c r="AG1501" t="s">
        <v>72</v>
      </c>
      <c r="AH1501" t="s">
        <v>72</v>
      </c>
      <c r="AI1501" t="s">
        <v>67</v>
      </c>
      <c r="AJ1501" t="s">
        <v>73</v>
      </c>
      <c r="AK1501" t="s">
        <v>74</v>
      </c>
      <c r="AL1501" t="s">
        <v>100</v>
      </c>
      <c r="AM1501" t="s">
        <v>10310</v>
      </c>
      <c r="AN1501" t="s">
        <v>3806</v>
      </c>
      <c r="AO1501" t="s">
        <v>259</v>
      </c>
      <c r="AP1501" t="s">
        <v>3807</v>
      </c>
      <c r="AQ1501" t="s">
        <v>102</v>
      </c>
      <c r="AR1501" t="s">
        <v>102</v>
      </c>
      <c r="AS1501" t="s">
        <v>125</v>
      </c>
      <c r="AT1501" t="s">
        <v>125</v>
      </c>
      <c r="AX1501" t="s">
        <v>10311</v>
      </c>
      <c r="AY1501" t="s">
        <v>10312</v>
      </c>
      <c r="AZ1501" t="s">
        <v>10313</v>
      </c>
      <c r="BA1501" t="s">
        <v>10314</v>
      </c>
      <c r="BB1501" t="s">
        <v>10315</v>
      </c>
      <c r="BC1501" t="s">
        <v>10316</v>
      </c>
      <c r="BD1501" t="s">
        <v>10317</v>
      </c>
      <c r="BG1501" t="s">
        <v>10318</v>
      </c>
      <c r="BH1501" t="s">
        <v>10319</v>
      </c>
    </row>
    <row r="1502" spans="1:60" hidden="1" x14ac:dyDescent="0.2">
      <c r="A1502" t="s">
        <v>10320</v>
      </c>
      <c r="B1502" t="s">
        <v>3774</v>
      </c>
      <c r="C1502" t="s">
        <v>10236</v>
      </c>
      <c r="D1502" t="s">
        <v>10321</v>
      </c>
      <c r="E1502" t="s">
        <v>10322</v>
      </c>
      <c r="F1502" t="s">
        <v>10323</v>
      </c>
      <c r="G1502" s="4" t="s">
        <v>10322</v>
      </c>
      <c r="H1502" s="4" t="s">
        <v>10322</v>
      </c>
      <c r="I1502" s="4" t="b">
        <f t="shared" si="92"/>
        <v>1</v>
      </c>
      <c r="J1502" s="4" t="b">
        <f t="shared" si="93"/>
        <v>1</v>
      </c>
      <c r="K1502" s="4" t="b">
        <f t="shared" si="94"/>
        <v>1</v>
      </c>
      <c r="L1502" s="4" t="b">
        <f t="shared" si="95"/>
        <v>1</v>
      </c>
      <c r="M1502" t="s">
        <v>66</v>
      </c>
      <c r="N1502" t="s">
        <v>67</v>
      </c>
      <c r="O1502" t="s">
        <v>68</v>
      </c>
      <c r="P1502" t="s">
        <v>136</v>
      </c>
      <c r="Q1502" t="s">
        <v>10324</v>
      </c>
      <c r="S1502" t="s">
        <v>5892</v>
      </c>
      <c r="T1502" t="s">
        <v>10325</v>
      </c>
      <c r="V1502" t="s">
        <v>1653</v>
      </c>
      <c r="W1502" t="s">
        <v>10324</v>
      </c>
      <c r="X1502" t="s">
        <v>10322</v>
      </c>
      <c r="Y1502" t="s">
        <v>10323</v>
      </c>
      <c r="Z1502" s="5">
        <v>1501</v>
      </c>
      <c r="AA1502" t="s">
        <v>1818</v>
      </c>
      <c r="AB1502" t="s">
        <v>5895</v>
      </c>
      <c r="AC1502" t="s">
        <v>72</v>
      </c>
      <c r="AD1502" t="s">
        <v>10326</v>
      </c>
      <c r="AE1502" t="s">
        <v>10327</v>
      </c>
      <c r="AF1502" t="s">
        <v>72</v>
      </c>
      <c r="AG1502" t="s">
        <v>72</v>
      </c>
      <c r="AH1502" t="s">
        <v>72</v>
      </c>
      <c r="AI1502" t="s">
        <v>67</v>
      </c>
      <c r="AJ1502" t="s">
        <v>73</v>
      </c>
      <c r="AK1502" t="s">
        <v>74</v>
      </c>
      <c r="AL1502" t="s">
        <v>75</v>
      </c>
      <c r="AN1502" t="s">
        <v>5813</v>
      </c>
      <c r="AO1502" t="s">
        <v>259</v>
      </c>
      <c r="AP1502" t="s">
        <v>5814</v>
      </c>
      <c r="AQ1502" t="s">
        <v>261</v>
      </c>
      <c r="AR1502" t="s">
        <v>261</v>
      </c>
      <c r="AS1502" t="s">
        <v>80</v>
      </c>
      <c r="AT1502" t="s">
        <v>80</v>
      </c>
      <c r="AX1502" t="s">
        <v>10328</v>
      </c>
      <c r="AY1502" t="s">
        <v>81</v>
      </c>
      <c r="AZ1502" t="s">
        <v>10329</v>
      </c>
      <c r="BA1502" t="s">
        <v>81</v>
      </c>
      <c r="BB1502" t="s">
        <v>10330</v>
      </c>
      <c r="BC1502" t="s">
        <v>81</v>
      </c>
      <c r="BD1502" t="s">
        <v>10331</v>
      </c>
      <c r="BG1502" t="s">
        <v>10332</v>
      </c>
      <c r="BH1502" t="s">
        <v>10333</v>
      </c>
    </row>
    <row r="1503" spans="1:60" hidden="1" x14ac:dyDescent="0.2">
      <c r="A1503" t="s">
        <v>10334</v>
      </c>
      <c r="B1503" t="s">
        <v>3774</v>
      </c>
      <c r="C1503" t="s">
        <v>10236</v>
      </c>
      <c r="D1503" t="s">
        <v>10321</v>
      </c>
      <c r="E1503" t="s">
        <v>10322</v>
      </c>
      <c r="F1503" t="s">
        <v>10323</v>
      </c>
      <c r="G1503" s="4" t="s">
        <v>10322</v>
      </c>
      <c r="H1503" s="4" t="s">
        <v>10322</v>
      </c>
      <c r="I1503" s="4" t="b">
        <f t="shared" si="92"/>
        <v>1</v>
      </c>
      <c r="J1503" s="4" t="b">
        <f t="shared" si="93"/>
        <v>1</v>
      </c>
      <c r="K1503" s="4" t="b">
        <f t="shared" si="94"/>
        <v>1</v>
      </c>
      <c r="L1503" s="4" t="b">
        <f t="shared" si="95"/>
        <v>1</v>
      </c>
      <c r="M1503" t="s">
        <v>66</v>
      </c>
      <c r="N1503" t="s">
        <v>67</v>
      </c>
      <c r="O1503" t="s">
        <v>68</v>
      </c>
      <c r="P1503" t="s">
        <v>68</v>
      </c>
      <c r="Q1503" t="s">
        <v>10324</v>
      </c>
      <c r="S1503" t="s">
        <v>5892</v>
      </c>
      <c r="T1503" t="s">
        <v>10325</v>
      </c>
      <c r="V1503" t="s">
        <v>1653</v>
      </c>
      <c r="W1503" t="s">
        <v>10324</v>
      </c>
      <c r="X1503" t="s">
        <v>10322</v>
      </c>
      <c r="Y1503" t="s">
        <v>10323</v>
      </c>
      <c r="Z1503" s="5">
        <v>1502</v>
      </c>
      <c r="AA1503" t="s">
        <v>1818</v>
      </c>
      <c r="AB1503" t="s">
        <v>5895</v>
      </c>
      <c r="AC1503" t="s">
        <v>72</v>
      </c>
      <c r="AD1503" t="s">
        <v>10326</v>
      </c>
      <c r="AE1503" t="s">
        <v>10327</v>
      </c>
      <c r="AF1503" t="s">
        <v>72</v>
      </c>
      <c r="AG1503" t="s">
        <v>72</v>
      </c>
      <c r="AH1503" t="s">
        <v>72</v>
      </c>
      <c r="AI1503" t="s">
        <v>67</v>
      </c>
      <c r="AJ1503" t="s">
        <v>73</v>
      </c>
      <c r="AK1503" t="s">
        <v>74</v>
      </c>
      <c r="AL1503" t="s">
        <v>100</v>
      </c>
      <c r="AM1503" t="s">
        <v>10335</v>
      </c>
      <c r="AN1503" t="s">
        <v>5813</v>
      </c>
      <c r="AO1503" t="s">
        <v>259</v>
      </c>
      <c r="AP1503" t="s">
        <v>5814</v>
      </c>
      <c r="AQ1503" t="s">
        <v>261</v>
      </c>
      <c r="AR1503" t="s">
        <v>261</v>
      </c>
      <c r="AS1503" t="s">
        <v>125</v>
      </c>
      <c r="AT1503" t="s">
        <v>125</v>
      </c>
      <c r="BD1503" t="s">
        <v>10336</v>
      </c>
      <c r="BH1503" t="s">
        <v>10337</v>
      </c>
    </row>
    <row r="1504" spans="1:60" hidden="1" x14ac:dyDescent="0.2">
      <c r="A1504" t="s">
        <v>10338</v>
      </c>
      <c r="B1504" t="s">
        <v>3774</v>
      </c>
      <c r="C1504" t="s">
        <v>10236</v>
      </c>
      <c r="D1504" t="s">
        <v>10321</v>
      </c>
      <c r="E1504" t="s">
        <v>10322</v>
      </c>
      <c r="F1504" t="s">
        <v>10323</v>
      </c>
      <c r="G1504" s="4" t="s">
        <v>10322</v>
      </c>
      <c r="H1504" s="4" t="s">
        <v>10322</v>
      </c>
      <c r="I1504" s="4" t="b">
        <f t="shared" si="92"/>
        <v>1</v>
      </c>
      <c r="J1504" s="4" t="b">
        <f t="shared" si="93"/>
        <v>1</v>
      </c>
      <c r="K1504" s="4" t="b">
        <f t="shared" si="94"/>
        <v>1</v>
      </c>
      <c r="L1504" s="4" t="b">
        <f t="shared" si="95"/>
        <v>1</v>
      </c>
      <c r="M1504" t="s">
        <v>66</v>
      </c>
      <c r="N1504" t="s">
        <v>67</v>
      </c>
      <c r="O1504" t="s">
        <v>68</v>
      </c>
      <c r="P1504" t="s">
        <v>68</v>
      </c>
      <c r="Q1504" t="s">
        <v>10324</v>
      </c>
      <c r="S1504" t="s">
        <v>5892</v>
      </c>
      <c r="T1504" t="s">
        <v>10325</v>
      </c>
      <c r="V1504" t="s">
        <v>1653</v>
      </c>
      <c r="W1504" t="s">
        <v>10324</v>
      </c>
      <c r="X1504" t="s">
        <v>10322</v>
      </c>
      <c r="Y1504" t="s">
        <v>10323</v>
      </c>
      <c r="Z1504" s="5">
        <v>1503</v>
      </c>
      <c r="AA1504" t="s">
        <v>1818</v>
      </c>
      <c r="AB1504" t="s">
        <v>5895</v>
      </c>
      <c r="AC1504" t="s">
        <v>72</v>
      </c>
      <c r="AD1504" t="s">
        <v>10326</v>
      </c>
      <c r="AE1504" t="s">
        <v>10327</v>
      </c>
      <c r="AF1504" t="s">
        <v>72</v>
      </c>
      <c r="AG1504" t="s">
        <v>72</v>
      </c>
      <c r="AH1504" t="s">
        <v>72</v>
      </c>
      <c r="AI1504" t="s">
        <v>67</v>
      </c>
      <c r="AJ1504" t="s">
        <v>73</v>
      </c>
      <c r="AK1504" t="s">
        <v>74</v>
      </c>
      <c r="AL1504" t="s">
        <v>100</v>
      </c>
      <c r="AM1504" t="s">
        <v>10339</v>
      </c>
      <c r="AN1504" t="s">
        <v>5813</v>
      </c>
      <c r="AO1504" t="s">
        <v>259</v>
      </c>
      <c r="AP1504" t="s">
        <v>5814</v>
      </c>
      <c r="AQ1504" t="s">
        <v>261</v>
      </c>
      <c r="AR1504" t="s">
        <v>261</v>
      </c>
      <c r="AS1504" t="s">
        <v>125</v>
      </c>
      <c r="AT1504" t="s">
        <v>125</v>
      </c>
      <c r="BG1504" t="s">
        <v>10340</v>
      </c>
      <c r="BH1504" t="s">
        <v>10341</v>
      </c>
    </row>
    <row r="1505" spans="1:60" hidden="1" x14ac:dyDescent="0.2">
      <c r="A1505" t="s">
        <v>10342</v>
      </c>
      <c r="B1505" t="s">
        <v>3774</v>
      </c>
      <c r="C1505" t="s">
        <v>1648</v>
      </c>
      <c r="D1505" t="s">
        <v>10343</v>
      </c>
      <c r="E1505" t="s">
        <v>10322</v>
      </c>
      <c r="F1505" t="s">
        <v>10323</v>
      </c>
      <c r="G1505" s="4" t="s">
        <v>10322</v>
      </c>
      <c r="H1505" s="4" t="s">
        <v>10322</v>
      </c>
      <c r="I1505" s="4" t="b">
        <f t="shared" si="92"/>
        <v>1</v>
      </c>
      <c r="J1505" s="4" t="b">
        <f t="shared" si="93"/>
        <v>1</v>
      </c>
      <c r="K1505" s="4" t="b">
        <f t="shared" si="94"/>
        <v>1</v>
      </c>
      <c r="L1505" s="4" t="b">
        <f t="shared" si="95"/>
        <v>1</v>
      </c>
      <c r="M1505" t="s">
        <v>66</v>
      </c>
      <c r="N1505" t="s">
        <v>67</v>
      </c>
      <c r="O1505" t="s">
        <v>68</v>
      </c>
      <c r="P1505" t="s">
        <v>136</v>
      </c>
      <c r="Q1505" t="s">
        <v>10344</v>
      </c>
      <c r="S1505" t="s">
        <v>5183</v>
      </c>
      <c r="T1505" t="s">
        <v>10345</v>
      </c>
      <c r="U1505" t="s">
        <v>10346</v>
      </c>
      <c r="V1505" t="s">
        <v>1653</v>
      </c>
      <c r="W1505" t="s">
        <v>10344</v>
      </c>
      <c r="X1505" t="s">
        <v>10322</v>
      </c>
      <c r="Y1505" t="s">
        <v>10323</v>
      </c>
      <c r="Z1505" s="5">
        <v>1504</v>
      </c>
      <c r="AA1505" t="s">
        <v>1818</v>
      </c>
      <c r="AB1505" t="s">
        <v>5188</v>
      </c>
      <c r="AC1505" t="s">
        <v>72</v>
      </c>
      <c r="AD1505" t="s">
        <v>10326</v>
      </c>
      <c r="AE1505" t="s">
        <v>10347</v>
      </c>
      <c r="AF1505" t="s">
        <v>72</v>
      </c>
      <c r="AG1505" t="s">
        <v>72</v>
      </c>
      <c r="AH1505" t="s">
        <v>72</v>
      </c>
      <c r="AI1505" t="s">
        <v>67</v>
      </c>
      <c r="AJ1505" t="s">
        <v>73</v>
      </c>
      <c r="AK1505" t="s">
        <v>74</v>
      </c>
      <c r="AL1505" t="s">
        <v>100</v>
      </c>
      <c r="AM1505" t="s">
        <v>10348</v>
      </c>
      <c r="AN1505" t="s">
        <v>5361</v>
      </c>
      <c r="AO1505" t="s">
        <v>259</v>
      </c>
      <c r="AP1505" t="s">
        <v>5362</v>
      </c>
      <c r="AQ1505" t="s">
        <v>102</v>
      </c>
      <c r="AR1505" t="s">
        <v>102</v>
      </c>
      <c r="AS1505" t="s">
        <v>125</v>
      </c>
      <c r="AT1505" t="s">
        <v>125</v>
      </c>
      <c r="AX1505" t="s">
        <v>10349</v>
      </c>
      <c r="AY1505" t="s">
        <v>81</v>
      </c>
      <c r="AZ1505" t="s">
        <v>10350</v>
      </c>
      <c r="BA1505" t="s">
        <v>10351</v>
      </c>
      <c r="BB1505" t="s">
        <v>10352</v>
      </c>
      <c r="BC1505" t="s">
        <v>81</v>
      </c>
      <c r="BD1505" t="s">
        <v>10353</v>
      </c>
      <c r="BG1505" t="s">
        <v>10354</v>
      </c>
      <c r="BH1505" t="s">
        <v>10355</v>
      </c>
    </row>
    <row r="1506" spans="1:60" hidden="1" x14ac:dyDescent="0.2">
      <c r="A1506" t="s">
        <v>10356</v>
      </c>
      <c r="B1506" t="s">
        <v>3774</v>
      </c>
      <c r="C1506" t="s">
        <v>1648</v>
      </c>
      <c r="D1506" t="s">
        <v>10343</v>
      </c>
      <c r="E1506" t="s">
        <v>10322</v>
      </c>
      <c r="F1506" t="s">
        <v>10323</v>
      </c>
      <c r="G1506" s="4" t="s">
        <v>10322</v>
      </c>
      <c r="H1506" s="4" t="s">
        <v>10322</v>
      </c>
      <c r="I1506" s="4" t="b">
        <f t="shared" si="92"/>
        <v>1</v>
      </c>
      <c r="J1506" s="4" t="b">
        <f t="shared" si="93"/>
        <v>1</v>
      </c>
      <c r="K1506" s="4" t="b">
        <f t="shared" si="94"/>
        <v>1</v>
      </c>
      <c r="L1506" s="4" t="b">
        <f t="shared" si="95"/>
        <v>1</v>
      </c>
      <c r="M1506" t="s">
        <v>66</v>
      </c>
      <c r="N1506" t="s">
        <v>67</v>
      </c>
      <c r="O1506" t="s">
        <v>96</v>
      </c>
      <c r="P1506" t="s">
        <v>96</v>
      </c>
      <c r="Q1506" t="s">
        <v>10344</v>
      </c>
      <c r="S1506" t="s">
        <v>5183</v>
      </c>
      <c r="T1506" t="s">
        <v>10345</v>
      </c>
      <c r="V1506" t="s">
        <v>1653</v>
      </c>
      <c r="W1506" t="s">
        <v>10344</v>
      </c>
      <c r="X1506" t="s">
        <v>10322</v>
      </c>
      <c r="Y1506" t="s">
        <v>10323</v>
      </c>
      <c r="Z1506" s="5">
        <v>1505</v>
      </c>
      <c r="AA1506" t="s">
        <v>1818</v>
      </c>
      <c r="AB1506" t="s">
        <v>5188</v>
      </c>
      <c r="AC1506" t="s">
        <v>72</v>
      </c>
      <c r="AD1506" t="s">
        <v>10326</v>
      </c>
      <c r="AE1506" t="s">
        <v>10347</v>
      </c>
      <c r="AF1506" t="s">
        <v>72</v>
      </c>
      <c r="AG1506" t="s">
        <v>72</v>
      </c>
      <c r="AH1506" t="s">
        <v>72</v>
      </c>
      <c r="AI1506" t="s">
        <v>67</v>
      </c>
      <c r="AJ1506" t="s">
        <v>73</v>
      </c>
      <c r="AK1506" t="s">
        <v>74</v>
      </c>
      <c r="AL1506" t="s">
        <v>100</v>
      </c>
      <c r="AM1506" t="s">
        <v>10357</v>
      </c>
      <c r="AN1506" t="s">
        <v>3812</v>
      </c>
      <c r="AO1506" t="s">
        <v>259</v>
      </c>
      <c r="AP1506" t="s">
        <v>3813</v>
      </c>
      <c r="AQ1506" t="s">
        <v>102</v>
      </c>
      <c r="AR1506" t="s">
        <v>102</v>
      </c>
      <c r="AS1506" t="s">
        <v>125</v>
      </c>
      <c r="AT1506" t="s">
        <v>125</v>
      </c>
      <c r="AX1506" t="s">
        <v>10358</v>
      </c>
      <c r="AY1506" t="s">
        <v>10359</v>
      </c>
      <c r="AZ1506" t="s">
        <v>10360</v>
      </c>
      <c r="BA1506" t="s">
        <v>10361</v>
      </c>
      <c r="BB1506" t="s">
        <v>10362</v>
      </c>
      <c r="BC1506" t="s">
        <v>10363</v>
      </c>
      <c r="BD1506" t="s">
        <v>10364</v>
      </c>
      <c r="BG1506" t="s">
        <v>10365</v>
      </c>
      <c r="BH1506" t="s">
        <v>10366</v>
      </c>
    </row>
    <row r="1507" spans="1:60" hidden="1" x14ac:dyDescent="0.2">
      <c r="A1507" t="s">
        <v>10367</v>
      </c>
      <c r="B1507" t="s">
        <v>3774</v>
      </c>
      <c r="C1507" t="s">
        <v>1648</v>
      </c>
      <c r="D1507" t="s">
        <v>10343</v>
      </c>
      <c r="E1507" t="s">
        <v>10322</v>
      </c>
      <c r="F1507" t="s">
        <v>10323</v>
      </c>
      <c r="G1507" s="4" t="s">
        <v>10322</v>
      </c>
      <c r="H1507" s="4" t="s">
        <v>10322</v>
      </c>
      <c r="I1507" s="4" t="b">
        <f t="shared" si="92"/>
        <v>1</v>
      </c>
      <c r="J1507" s="4" t="b">
        <f t="shared" si="93"/>
        <v>1</v>
      </c>
      <c r="K1507" s="4" t="b">
        <f t="shared" si="94"/>
        <v>1</v>
      </c>
      <c r="L1507" s="4" t="b">
        <f t="shared" si="95"/>
        <v>1</v>
      </c>
      <c r="M1507" t="s">
        <v>66</v>
      </c>
      <c r="N1507" t="s">
        <v>67</v>
      </c>
      <c r="O1507" t="s">
        <v>96</v>
      </c>
      <c r="P1507" t="s">
        <v>96</v>
      </c>
      <c r="Q1507" t="s">
        <v>10344</v>
      </c>
      <c r="S1507" t="s">
        <v>5183</v>
      </c>
      <c r="T1507" t="s">
        <v>10345</v>
      </c>
      <c r="V1507" t="s">
        <v>1653</v>
      </c>
      <c r="W1507" t="s">
        <v>10344</v>
      </c>
      <c r="X1507" t="s">
        <v>10322</v>
      </c>
      <c r="Y1507" t="s">
        <v>10323</v>
      </c>
      <c r="Z1507" s="5">
        <v>1506</v>
      </c>
      <c r="AA1507" t="s">
        <v>1818</v>
      </c>
      <c r="AB1507" t="s">
        <v>5188</v>
      </c>
      <c r="AC1507" t="s">
        <v>72</v>
      </c>
      <c r="AD1507" t="s">
        <v>10326</v>
      </c>
      <c r="AE1507" t="s">
        <v>10347</v>
      </c>
      <c r="AF1507" t="s">
        <v>72</v>
      </c>
      <c r="AG1507" t="s">
        <v>72</v>
      </c>
      <c r="AH1507" t="s">
        <v>72</v>
      </c>
      <c r="AI1507" t="s">
        <v>67</v>
      </c>
      <c r="AJ1507" t="s">
        <v>73</v>
      </c>
      <c r="AK1507" t="s">
        <v>74</v>
      </c>
      <c r="AL1507" t="s">
        <v>100</v>
      </c>
      <c r="AM1507" t="s">
        <v>10368</v>
      </c>
      <c r="AN1507" t="s">
        <v>3812</v>
      </c>
      <c r="AO1507" t="s">
        <v>259</v>
      </c>
      <c r="AP1507" t="s">
        <v>3813</v>
      </c>
      <c r="AQ1507" t="s">
        <v>102</v>
      </c>
      <c r="AR1507" t="s">
        <v>102</v>
      </c>
      <c r="AS1507" t="s">
        <v>125</v>
      </c>
      <c r="AT1507" t="s">
        <v>125</v>
      </c>
      <c r="AX1507" t="s">
        <v>10369</v>
      </c>
      <c r="AY1507" t="s">
        <v>10370</v>
      </c>
      <c r="AZ1507" t="s">
        <v>10371</v>
      </c>
      <c r="BA1507" t="s">
        <v>10372</v>
      </c>
      <c r="BB1507" t="s">
        <v>10373</v>
      </c>
      <c r="BC1507" t="s">
        <v>10374</v>
      </c>
      <c r="BD1507" t="s">
        <v>10375</v>
      </c>
      <c r="BG1507" t="s">
        <v>10376</v>
      </c>
      <c r="BH1507" t="s">
        <v>10377</v>
      </c>
    </row>
    <row r="1508" spans="1:60" hidden="1" x14ac:dyDescent="0.2">
      <c r="A1508" t="s">
        <v>10378</v>
      </c>
      <c r="B1508" t="s">
        <v>3774</v>
      </c>
      <c r="C1508" t="s">
        <v>1648</v>
      </c>
      <c r="D1508" t="s">
        <v>10379</v>
      </c>
      <c r="E1508" t="s">
        <v>10322</v>
      </c>
      <c r="F1508" t="s">
        <v>10323</v>
      </c>
      <c r="G1508" s="4" t="s">
        <v>10322</v>
      </c>
      <c r="H1508" s="4" t="s">
        <v>10322</v>
      </c>
      <c r="I1508" s="4" t="b">
        <f t="shared" si="92"/>
        <v>1</v>
      </c>
      <c r="J1508" s="4" t="b">
        <f t="shared" si="93"/>
        <v>1</v>
      </c>
      <c r="K1508" s="4" t="b">
        <f t="shared" si="94"/>
        <v>1</v>
      </c>
      <c r="L1508" s="4" t="b">
        <f t="shared" si="95"/>
        <v>1</v>
      </c>
      <c r="M1508" t="s">
        <v>66</v>
      </c>
      <c r="N1508" t="s">
        <v>67</v>
      </c>
      <c r="O1508" t="s">
        <v>68</v>
      </c>
      <c r="P1508" t="s">
        <v>136</v>
      </c>
      <c r="Q1508" t="s">
        <v>10380</v>
      </c>
      <c r="S1508" t="s">
        <v>5183</v>
      </c>
      <c r="T1508" t="s">
        <v>10381</v>
      </c>
      <c r="U1508" t="s">
        <v>10382</v>
      </c>
      <c r="V1508" t="s">
        <v>1653</v>
      </c>
      <c r="W1508" t="s">
        <v>10380</v>
      </c>
      <c r="X1508" t="s">
        <v>10322</v>
      </c>
      <c r="Y1508" t="s">
        <v>10323</v>
      </c>
      <c r="Z1508" s="5">
        <v>1507</v>
      </c>
      <c r="AA1508" t="s">
        <v>1818</v>
      </c>
      <c r="AB1508" t="s">
        <v>5188</v>
      </c>
      <c r="AC1508" t="s">
        <v>72</v>
      </c>
      <c r="AD1508" t="s">
        <v>10326</v>
      </c>
      <c r="AE1508" t="s">
        <v>10383</v>
      </c>
      <c r="AF1508" t="s">
        <v>72</v>
      </c>
      <c r="AG1508" t="s">
        <v>72</v>
      </c>
      <c r="AH1508" t="s">
        <v>72</v>
      </c>
      <c r="AI1508" t="s">
        <v>67</v>
      </c>
      <c r="AJ1508" t="s">
        <v>73</v>
      </c>
      <c r="AK1508" t="s">
        <v>74</v>
      </c>
      <c r="AL1508" t="s">
        <v>100</v>
      </c>
      <c r="AM1508" t="s">
        <v>10348</v>
      </c>
      <c r="AN1508" t="s">
        <v>5361</v>
      </c>
      <c r="AO1508" t="s">
        <v>259</v>
      </c>
      <c r="AP1508" t="s">
        <v>5362</v>
      </c>
      <c r="AQ1508" t="s">
        <v>102</v>
      </c>
      <c r="AR1508" t="s">
        <v>102</v>
      </c>
      <c r="AS1508" t="s">
        <v>125</v>
      </c>
      <c r="AT1508" t="s">
        <v>125</v>
      </c>
      <c r="AX1508" t="s">
        <v>10384</v>
      </c>
      <c r="AY1508" t="s">
        <v>81</v>
      </c>
      <c r="AZ1508" t="s">
        <v>10385</v>
      </c>
      <c r="BA1508" t="s">
        <v>10386</v>
      </c>
      <c r="BB1508" t="s">
        <v>10387</v>
      </c>
      <c r="BC1508" t="s">
        <v>81</v>
      </c>
      <c r="BD1508" t="s">
        <v>10388</v>
      </c>
      <c r="BG1508" t="s">
        <v>10389</v>
      </c>
      <c r="BH1508" t="s">
        <v>10390</v>
      </c>
    </row>
    <row r="1509" spans="1:60" hidden="1" x14ac:dyDescent="0.2">
      <c r="A1509" t="s">
        <v>10391</v>
      </c>
      <c r="B1509" t="s">
        <v>3774</v>
      </c>
      <c r="C1509" t="s">
        <v>1648</v>
      </c>
      <c r="D1509" t="s">
        <v>10379</v>
      </c>
      <c r="E1509" t="s">
        <v>10322</v>
      </c>
      <c r="F1509" t="s">
        <v>10323</v>
      </c>
      <c r="G1509" s="4" t="s">
        <v>10322</v>
      </c>
      <c r="H1509" s="4" t="s">
        <v>10322</v>
      </c>
      <c r="I1509" s="4" t="b">
        <f t="shared" si="92"/>
        <v>1</v>
      </c>
      <c r="J1509" s="4" t="b">
        <f t="shared" si="93"/>
        <v>1</v>
      </c>
      <c r="K1509" s="4" t="b">
        <f t="shared" si="94"/>
        <v>1</v>
      </c>
      <c r="L1509" s="4" t="b">
        <f t="shared" si="95"/>
        <v>1</v>
      </c>
      <c r="M1509" t="s">
        <v>66</v>
      </c>
      <c r="N1509" t="s">
        <v>67</v>
      </c>
      <c r="O1509" t="s">
        <v>68</v>
      </c>
      <c r="P1509" t="s">
        <v>136</v>
      </c>
      <c r="Q1509" t="s">
        <v>10380</v>
      </c>
      <c r="S1509" t="s">
        <v>5183</v>
      </c>
      <c r="T1509" t="s">
        <v>10381</v>
      </c>
      <c r="V1509" t="s">
        <v>1653</v>
      </c>
      <c r="W1509" t="s">
        <v>10380</v>
      </c>
      <c r="X1509" t="s">
        <v>10322</v>
      </c>
      <c r="Y1509" t="s">
        <v>10323</v>
      </c>
      <c r="Z1509" s="5">
        <v>1508</v>
      </c>
      <c r="AA1509" t="s">
        <v>1818</v>
      </c>
      <c r="AB1509" t="s">
        <v>5188</v>
      </c>
      <c r="AC1509" t="s">
        <v>72</v>
      </c>
      <c r="AD1509" t="s">
        <v>10326</v>
      </c>
      <c r="AE1509" t="s">
        <v>10383</v>
      </c>
      <c r="AF1509" t="s">
        <v>72</v>
      </c>
      <c r="AG1509" t="s">
        <v>72</v>
      </c>
      <c r="AH1509" t="s">
        <v>72</v>
      </c>
      <c r="AI1509" t="s">
        <v>67</v>
      </c>
      <c r="AJ1509" t="s">
        <v>73</v>
      </c>
      <c r="AK1509" t="s">
        <v>74</v>
      </c>
      <c r="AL1509" t="s">
        <v>100</v>
      </c>
      <c r="AM1509" t="s">
        <v>10368</v>
      </c>
      <c r="AN1509" t="s">
        <v>3812</v>
      </c>
      <c r="AO1509" t="s">
        <v>259</v>
      </c>
      <c r="AP1509" t="s">
        <v>3813</v>
      </c>
      <c r="AQ1509" t="s">
        <v>102</v>
      </c>
      <c r="AR1509" t="s">
        <v>102</v>
      </c>
      <c r="AS1509" t="s">
        <v>125</v>
      </c>
      <c r="AT1509" t="s">
        <v>125</v>
      </c>
      <c r="AX1509" t="s">
        <v>10392</v>
      </c>
      <c r="AY1509" t="s">
        <v>10393</v>
      </c>
      <c r="AZ1509" t="s">
        <v>10394</v>
      </c>
      <c r="BA1509" t="s">
        <v>10395</v>
      </c>
      <c r="BB1509" t="s">
        <v>10396</v>
      </c>
      <c r="BC1509" t="s">
        <v>81</v>
      </c>
      <c r="BD1509" t="s">
        <v>10397</v>
      </c>
      <c r="BG1509" t="s">
        <v>10398</v>
      </c>
      <c r="BH1509" t="s">
        <v>10399</v>
      </c>
    </row>
    <row r="1510" spans="1:60" hidden="1" x14ac:dyDescent="0.2">
      <c r="A1510" t="s">
        <v>10400</v>
      </c>
      <c r="B1510" t="s">
        <v>3774</v>
      </c>
      <c r="C1510" t="s">
        <v>1648</v>
      </c>
      <c r="D1510" t="s">
        <v>10379</v>
      </c>
      <c r="E1510" t="s">
        <v>10322</v>
      </c>
      <c r="F1510" t="s">
        <v>10323</v>
      </c>
      <c r="G1510" s="4" t="s">
        <v>10322</v>
      </c>
      <c r="H1510" s="4" t="s">
        <v>10322</v>
      </c>
      <c r="I1510" s="4" t="b">
        <f t="shared" si="92"/>
        <v>1</v>
      </c>
      <c r="J1510" s="4" t="b">
        <f t="shared" si="93"/>
        <v>1</v>
      </c>
      <c r="K1510" s="4" t="b">
        <f t="shared" si="94"/>
        <v>1</v>
      </c>
      <c r="L1510" s="4" t="b">
        <f t="shared" si="95"/>
        <v>1</v>
      </c>
      <c r="M1510" t="s">
        <v>66</v>
      </c>
      <c r="N1510" t="s">
        <v>67</v>
      </c>
      <c r="O1510" t="s">
        <v>96</v>
      </c>
      <c r="P1510" t="s">
        <v>96</v>
      </c>
      <c r="Q1510" t="s">
        <v>10380</v>
      </c>
      <c r="S1510" t="s">
        <v>5183</v>
      </c>
      <c r="T1510" t="s">
        <v>10381</v>
      </c>
      <c r="V1510" t="s">
        <v>1653</v>
      </c>
      <c r="W1510" t="s">
        <v>10380</v>
      </c>
      <c r="X1510" t="s">
        <v>10322</v>
      </c>
      <c r="Y1510" t="s">
        <v>10323</v>
      </c>
      <c r="Z1510" s="5">
        <v>1509</v>
      </c>
      <c r="AA1510" t="s">
        <v>1818</v>
      </c>
      <c r="AB1510" t="s">
        <v>5188</v>
      </c>
      <c r="AC1510" t="s">
        <v>72</v>
      </c>
      <c r="AD1510" t="s">
        <v>10326</v>
      </c>
      <c r="AE1510" t="s">
        <v>10383</v>
      </c>
      <c r="AF1510" t="s">
        <v>72</v>
      </c>
      <c r="AG1510" t="s">
        <v>72</v>
      </c>
      <c r="AH1510" t="s">
        <v>72</v>
      </c>
      <c r="AI1510" t="s">
        <v>67</v>
      </c>
      <c r="AJ1510" t="s">
        <v>73</v>
      </c>
      <c r="AK1510" t="s">
        <v>74</v>
      </c>
      <c r="AL1510" t="s">
        <v>100</v>
      </c>
      <c r="AM1510" t="s">
        <v>10357</v>
      </c>
      <c r="AN1510" t="s">
        <v>3812</v>
      </c>
      <c r="AO1510" t="s">
        <v>259</v>
      </c>
      <c r="AP1510" t="s">
        <v>3813</v>
      </c>
      <c r="AQ1510" t="s">
        <v>102</v>
      </c>
      <c r="AR1510" t="s">
        <v>102</v>
      </c>
      <c r="AS1510" t="s">
        <v>125</v>
      </c>
      <c r="AT1510" t="s">
        <v>125</v>
      </c>
      <c r="AX1510" t="s">
        <v>10401</v>
      </c>
      <c r="AY1510" t="s">
        <v>10402</v>
      </c>
      <c r="AZ1510" t="s">
        <v>10403</v>
      </c>
      <c r="BA1510" t="s">
        <v>10404</v>
      </c>
      <c r="BB1510" t="s">
        <v>10405</v>
      </c>
      <c r="BC1510" t="s">
        <v>10406</v>
      </c>
      <c r="BD1510" t="s">
        <v>10407</v>
      </c>
      <c r="BG1510" t="s">
        <v>10408</v>
      </c>
      <c r="BH1510" t="s">
        <v>10409</v>
      </c>
    </row>
    <row r="1511" spans="1:60" hidden="1" x14ac:dyDescent="0.2">
      <c r="A1511" t="s">
        <v>10410</v>
      </c>
      <c r="B1511" t="s">
        <v>94</v>
      </c>
      <c r="C1511" t="s">
        <v>1648</v>
      </c>
      <c r="D1511" t="s">
        <v>10411</v>
      </c>
      <c r="E1511" t="s">
        <v>10412</v>
      </c>
      <c r="F1511" t="s">
        <v>10413</v>
      </c>
      <c r="G1511" s="4" t="s">
        <v>10412</v>
      </c>
      <c r="H1511" s="4" t="s">
        <v>10412</v>
      </c>
      <c r="I1511" s="4" t="b">
        <f t="shared" si="92"/>
        <v>1</v>
      </c>
      <c r="J1511" s="4" t="b">
        <f t="shared" si="93"/>
        <v>1</v>
      </c>
      <c r="K1511" s="4" t="b">
        <f t="shared" si="94"/>
        <v>1</v>
      </c>
      <c r="L1511" s="4" t="b">
        <f t="shared" si="95"/>
        <v>1</v>
      </c>
      <c r="M1511" t="s">
        <v>250</v>
      </c>
      <c r="N1511" t="s">
        <v>10414</v>
      </c>
      <c r="O1511" t="s">
        <v>68</v>
      </c>
      <c r="P1511" t="s">
        <v>68</v>
      </c>
      <c r="Q1511" t="s">
        <v>10412</v>
      </c>
      <c r="S1511" t="s">
        <v>5183</v>
      </c>
      <c r="T1511" t="s">
        <v>10415</v>
      </c>
      <c r="V1511" t="s">
        <v>1653</v>
      </c>
      <c r="W1511" t="s">
        <v>10412</v>
      </c>
      <c r="X1511" t="s">
        <v>10412</v>
      </c>
      <c r="Y1511" t="s">
        <v>10413</v>
      </c>
      <c r="Z1511" s="5">
        <v>1510</v>
      </c>
      <c r="AA1511" t="s">
        <v>1818</v>
      </c>
      <c r="AB1511" t="s">
        <v>5188</v>
      </c>
      <c r="AC1511" t="s">
        <v>1820</v>
      </c>
      <c r="AD1511" t="s">
        <v>10412</v>
      </c>
      <c r="AE1511" t="s">
        <v>72</v>
      </c>
      <c r="AF1511" t="s">
        <v>72</v>
      </c>
      <c r="AG1511" t="s">
        <v>72</v>
      </c>
      <c r="AH1511" t="s">
        <v>72</v>
      </c>
      <c r="AI1511" t="s">
        <v>10416</v>
      </c>
      <c r="AJ1511" t="s">
        <v>10417</v>
      </c>
      <c r="AK1511" t="s">
        <v>10418</v>
      </c>
      <c r="AL1511" t="s">
        <v>100</v>
      </c>
      <c r="AM1511" t="s">
        <v>10419</v>
      </c>
      <c r="AN1511" t="s">
        <v>89</v>
      </c>
      <c r="AO1511" t="s">
        <v>89</v>
      </c>
      <c r="AQ1511" t="s">
        <v>89</v>
      </c>
      <c r="AR1511" t="s">
        <v>89</v>
      </c>
      <c r="AS1511" t="s">
        <v>125</v>
      </c>
      <c r="AT1511" t="s">
        <v>89</v>
      </c>
      <c r="BD1511" t="s">
        <v>10420</v>
      </c>
      <c r="BH1511" t="s">
        <v>10421</v>
      </c>
    </row>
    <row r="1512" spans="1:60" hidden="1" x14ac:dyDescent="0.2">
      <c r="A1512" t="s">
        <v>10422</v>
      </c>
      <c r="B1512" t="s">
        <v>3774</v>
      </c>
      <c r="C1512" t="s">
        <v>1648</v>
      </c>
      <c r="D1512" t="s">
        <v>10411</v>
      </c>
      <c r="E1512" t="s">
        <v>10412</v>
      </c>
      <c r="F1512" t="s">
        <v>10413</v>
      </c>
      <c r="G1512" s="4" t="s">
        <v>10412</v>
      </c>
      <c r="H1512" s="4" t="s">
        <v>10412</v>
      </c>
      <c r="I1512" s="4" t="b">
        <f t="shared" si="92"/>
        <v>1</v>
      </c>
      <c r="J1512" s="4" t="b">
        <f t="shared" si="93"/>
        <v>1</v>
      </c>
      <c r="K1512" s="4" t="b">
        <f t="shared" si="94"/>
        <v>1</v>
      </c>
      <c r="L1512" s="4" t="b">
        <f t="shared" si="95"/>
        <v>1</v>
      </c>
      <c r="M1512" t="s">
        <v>66</v>
      </c>
      <c r="N1512" t="s">
        <v>67</v>
      </c>
      <c r="O1512" t="s">
        <v>68</v>
      </c>
      <c r="P1512" t="s">
        <v>68</v>
      </c>
      <c r="Q1512" t="s">
        <v>10423</v>
      </c>
      <c r="S1512" t="s">
        <v>5183</v>
      </c>
      <c r="T1512" t="s">
        <v>10424</v>
      </c>
      <c r="U1512" t="s">
        <v>10425</v>
      </c>
      <c r="V1512" t="s">
        <v>1653</v>
      </c>
      <c r="W1512" t="s">
        <v>10423</v>
      </c>
      <c r="X1512" t="s">
        <v>10412</v>
      </c>
      <c r="Y1512" t="s">
        <v>10413</v>
      </c>
      <c r="Z1512" s="5">
        <v>1511</v>
      </c>
      <c r="AA1512" t="s">
        <v>1818</v>
      </c>
      <c r="AB1512" t="s">
        <v>5188</v>
      </c>
      <c r="AC1512" t="s">
        <v>1820</v>
      </c>
      <c r="AD1512" t="s">
        <v>10412</v>
      </c>
      <c r="AE1512" t="s">
        <v>72</v>
      </c>
      <c r="AF1512" t="s">
        <v>72</v>
      </c>
      <c r="AG1512" t="s">
        <v>72</v>
      </c>
      <c r="AH1512" t="s">
        <v>72</v>
      </c>
      <c r="AI1512" t="s">
        <v>67</v>
      </c>
      <c r="AJ1512" t="s">
        <v>73</v>
      </c>
      <c r="AK1512" t="s">
        <v>74</v>
      </c>
      <c r="AL1512" t="s">
        <v>100</v>
      </c>
      <c r="AM1512" t="s">
        <v>10426</v>
      </c>
      <c r="AN1512" t="s">
        <v>3858</v>
      </c>
      <c r="AO1512" t="s">
        <v>259</v>
      </c>
      <c r="AP1512" t="s">
        <v>3859</v>
      </c>
      <c r="AQ1512" t="s">
        <v>102</v>
      </c>
      <c r="AR1512" t="s">
        <v>102</v>
      </c>
      <c r="AS1512" t="s">
        <v>80</v>
      </c>
      <c r="AT1512" t="s">
        <v>80</v>
      </c>
      <c r="AX1512" t="s">
        <v>10427</v>
      </c>
      <c r="AY1512" t="s">
        <v>10428</v>
      </c>
      <c r="AZ1512" t="s">
        <v>10429</v>
      </c>
      <c r="BA1512" t="s">
        <v>10430</v>
      </c>
      <c r="BB1512" t="s">
        <v>10431</v>
      </c>
      <c r="BC1512" t="s">
        <v>10432</v>
      </c>
      <c r="BD1512" t="s">
        <v>81</v>
      </c>
      <c r="BH1512" t="s">
        <v>10433</v>
      </c>
    </row>
    <row r="1513" spans="1:60" hidden="1" x14ac:dyDescent="0.2">
      <c r="A1513" t="s">
        <v>10434</v>
      </c>
      <c r="B1513" t="s">
        <v>3774</v>
      </c>
      <c r="C1513" t="s">
        <v>1648</v>
      </c>
      <c r="D1513" t="s">
        <v>10411</v>
      </c>
      <c r="E1513" t="s">
        <v>10412</v>
      </c>
      <c r="F1513" t="s">
        <v>10413</v>
      </c>
      <c r="G1513" s="4" t="s">
        <v>10412</v>
      </c>
      <c r="H1513" s="4" t="s">
        <v>10412</v>
      </c>
      <c r="I1513" s="4" t="b">
        <f t="shared" si="92"/>
        <v>1</v>
      </c>
      <c r="J1513" s="4" t="b">
        <f t="shared" si="93"/>
        <v>1</v>
      </c>
      <c r="K1513" s="4" t="b">
        <f t="shared" si="94"/>
        <v>1</v>
      </c>
      <c r="L1513" s="4" t="b">
        <f t="shared" si="95"/>
        <v>1</v>
      </c>
      <c r="M1513" t="s">
        <v>66</v>
      </c>
      <c r="N1513" t="s">
        <v>67</v>
      </c>
      <c r="O1513" t="s">
        <v>68</v>
      </c>
      <c r="P1513" t="s">
        <v>68</v>
      </c>
      <c r="Q1513" t="s">
        <v>10423</v>
      </c>
      <c r="S1513" t="s">
        <v>5183</v>
      </c>
      <c r="T1513" t="s">
        <v>10424</v>
      </c>
      <c r="U1513" t="s">
        <v>10425</v>
      </c>
      <c r="V1513" t="s">
        <v>1653</v>
      </c>
      <c r="W1513" t="s">
        <v>10423</v>
      </c>
      <c r="X1513" t="s">
        <v>10412</v>
      </c>
      <c r="Y1513" t="s">
        <v>10413</v>
      </c>
      <c r="Z1513" s="5">
        <v>1512</v>
      </c>
      <c r="AA1513" t="s">
        <v>1818</v>
      </c>
      <c r="AB1513" t="s">
        <v>5188</v>
      </c>
      <c r="AC1513" t="s">
        <v>1820</v>
      </c>
      <c r="AD1513" t="s">
        <v>10412</v>
      </c>
      <c r="AE1513" t="s">
        <v>72</v>
      </c>
      <c r="AF1513" t="s">
        <v>72</v>
      </c>
      <c r="AG1513" t="s">
        <v>72</v>
      </c>
      <c r="AH1513" t="s">
        <v>72</v>
      </c>
      <c r="AI1513" t="s">
        <v>67</v>
      </c>
      <c r="AJ1513" t="s">
        <v>73</v>
      </c>
      <c r="AK1513" t="s">
        <v>74</v>
      </c>
      <c r="AL1513" t="s">
        <v>100</v>
      </c>
      <c r="AM1513" t="s">
        <v>8827</v>
      </c>
      <c r="AN1513" t="s">
        <v>3838</v>
      </c>
      <c r="AO1513" t="s">
        <v>259</v>
      </c>
      <c r="AP1513" t="s">
        <v>3839</v>
      </c>
      <c r="AQ1513" t="s">
        <v>102</v>
      </c>
      <c r="AR1513" t="s">
        <v>102</v>
      </c>
      <c r="AS1513" t="s">
        <v>80</v>
      </c>
      <c r="AT1513" t="s">
        <v>80</v>
      </c>
      <c r="BD1513" t="s">
        <v>10435</v>
      </c>
      <c r="BG1513" t="s">
        <v>10436</v>
      </c>
      <c r="BH1513" t="s">
        <v>10437</v>
      </c>
    </row>
    <row r="1514" spans="1:60" hidden="1" x14ac:dyDescent="0.2">
      <c r="A1514" t="s">
        <v>10438</v>
      </c>
      <c r="B1514" t="s">
        <v>94</v>
      </c>
      <c r="C1514" t="s">
        <v>1648</v>
      </c>
      <c r="D1514" t="s">
        <v>10411</v>
      </c>
      <c r="E1514" t="s">
        <v>10412</v>
      </c>
      <c r="F1514" t="s">
        <v>10413</v>
      </c>
      <c r="G1514" s="4" t="s">
        <v>10412</v>
      </c>
      <c r="H1514" s="4" t="s">
        <v>10412</v>
      </c>
      <c r="I1514" s="4" t="b">
        <f t="shared" si="92"/>
        <v>1</v>
      </c>
      <c r="J1514" s="4" t="b">
        <f t="shared" si="93"/>
        <v>1</v>
      </c>
      <c r="K1514" s="4" t="b">
        <f t="shared" si="94"/>
        <v>1</v>
      </c>
      <c r="L1514" s="4" t="b">
        <f t="shared" si="95"/>
        <v>1</v>
      </c>
      <c r="M1514" t="s">
        <v>66</v>
      </c>
      <c r="N1514" t="s">
        <v>67</v>
      </c>
      <c r="O1514" t="s">
        <v>68</v>
      </c>
      <c r="P1514" t="s">
        <v>68</v>
      </c>
      <c r="Q1514" t="s">
        <v>10412</v>
      </c>
      <c r="S1514" t="s">
        <v>5183</v>
      </c>
      <c r="T1514" t="s">
        <v>10415</v>
      </c>
      <c r="V1514" t="s">
        <v>1653</v>
      </c>
      <c r="W1514" t="s">
        <v>10412</v>
      </c>
      <c r="X1514" t="s">
        <v>10412</v>
      </c>
      <c r="Y1514" t="s">
        <v>10413</v>
      </c>
      <c r="Z1514" s="5">
        <v>1513</v>
      </c>
      <c r="AA1514" t="s">
        <v>1818</v>
      </c>
      <c r="AB1514" t="s">
        <v>5188</v>
      </c>
      <c r="AC1514" t="s">
        <v>1820</v>
      </c>
      <c r="AD1514" t="s">
        <v>10412</v>
      </c>
      <c r="AE1514" t="s">
        <v>72</v>
      </c>
      <c r="AF1514" t="s">
        <v>72</v>
      </c>
      <c r="AG1514" t="s">
        <v>72</v>
      </c>
      <c r="AH1514" t="s">
        <v>72</v>
      </c>
      <c r="AI1514" t="s">
        <v>67</v>
      </c>
      <c r="AJ1514" t="s">
        <v>73</v>
      </c>
      <c r="AK1514" t="s">
        <v>74</v>
      </c>
      <c r="AL1514" t="s">
        <v>100</v>
      </c>
      <c r="AM1514" t="s">
        <v>10439</v>
      </c>
      <c r="AN1514" t="s">
        <v>89</v>
      </c>
      <c r="AO1514" t="s">
        <v>89</v>
      </c>
      <c r="AQ1514" t="s">
        <v>89</v>
      </c>
      <c r="AR1514" t="s">
        <v>89</v>
      </c>
      <c r="AS1514" t="s">
        <v>80</v>
      </c>
      <c r="AT1514" t="s">
        <v>80</v>
      </c>
      <c r="BD1514" t="s">
        <v>10440</v>
      </c>
      <c r="BH1514" t="s">
        <v>10441</v>
      </c>
    </row>
    <row r="1515" spans="1:60" hidden="1" x14ac:dyDescent="0.2">
      <c r="A1515" t="s">
        <v>10442</v>
      </c>
      <c r="B1515" t="s">
        <v>3774</v>
      </c>
      <c r="C1515" t="s">
        <v>1648</v>
      </c>
      <c r="D1515" t="s">
        <v>10411</v>
      </c>
      <c r="E1515" t="s">
        <v>10412</v>
      </c>
      <c r="F1515" t="s">
        <v>10413</v>
      </c>
      <c r="G1515" s="4" t="s">
        <v>10412</v>
      </c>
      <c r="H1515" s="4" t="s">
        <v>10412</v>
      </c>
      <c r="I1515" s="4" t="b">
        <f t="shared" si="92"/>
        <v>1</v>
      </c>
      <c r="J1515" s="4" t="b">
        <f t="shared" si="93"/>
        <v>1</v>
      </c>
      <c r="K1515" s="4" t="b">
        <f t="shared" si="94"/>
        <v>1</v>
      </c>
      <c r="L1515" s="4" t="b">
        <f t="shared" si="95"/>
        <v>1</v>
      </c>
      <c r="M1515" t="s">
        <v>66</v>
      </c>
      <c r="N1515" t="s">
        <v>67</v>
      </c>
      <c r="O1515" t="s">
        <v>96</v>
      </c>
      <c r="P1515" t="s">
        <v>96</v>
      </c>
      <c r="Q1515" t="s">
        <v>10423</v>
      </c>
      <c r="S1515" t="s">
        <v>5183</v>
      </c>
      <c r="T1515" t="s">
        <v>10424</v>
      </c>
      <c r="U1515" t="s">
        <v>10425</v>
      </c>
      <c r="V1515" t="s">
        <v>1653</v>
      </c>
      <c r="W1515" t="s">
        <v>10423</v>
      </c>
      <c r="X1515" t="s">
        <v>10412</v>
      </c>
      <c r="Y1515" t="s">
        <v>10413</v>
      </c>
      <c r="Z1515" s="5">
        <v>1514</v>
      </c>
      <c r="AA1515" t="s">
        <v>1818</v>
      </c>
      <c r="AB1515" t="s">
        <v>5188</v>
      </c>
      <c r="AC1515" t="s">
        <v>1820</v>
      </c>
      <c r="AD1515" t="s">
        <v>10412</v>
      </c>
      <c r="AE1515" t="s">
        <v>72</v>
      </c>
      <c r="AF1515" t="s">
        <v>72</v>
      </c>
      <c r="AG1515" t="s">
        <v>72</v>
      </c>
      <c r="AH1515" t="s">
        <v>72</v>
      </c>
      <c r="AI1515" t="s">
        <v>67</v>
      </c>
      <c r="AJ1515" t="s">
        <v>73</v>
      </c>
      <c r="AK1515" t="s">
        <v>74</v>
      </c>
      <c r="AL1515" t="s">
        <v>75</v>
      </c>
      <c r="AN1515" t="s">
        <v>89</v>
      </c>
      <c r="AO1515" t="s">
        <v>89</v>
      </c>
      <c r="AQ1515" t="s">
        <v>102</v>
      </c>
      <c r="AR1515" t="s">
        <v>89</v>
      </c>
      <c r="AS1515" t="s">
        <v>125</v>
      </c>
      <c r="AT1515" t="s">
        <v>125</v>
      </c>
      <c r="AX1515" t="s">
        <v>10443</v>
      </c>
      <c r="AY1515" t="s">
        <v>10444</v>
      </c>
      <c r="AZ1515" t="s">
        <v>10445</v>
      </c>
      <c r="BA1515" t="s">
        <v>10446</v>
      </c>
      <c r="BB1515" t="s">
        <v>10447</v>
      </c>
      <c r="BC1515" t="s">
        <v>10448</v>
      </c>
      <c r="BD1515" t="s">
        <v>10449</v>
      </c>
      <c r="BG1515" t="s">
        <v>10450</v>
      </c>
      <c r="BH1515" t="s">
        <v>10451</v>
      </c>
    </row>
    <row r="1516" spans="1:60" hidden="1" x14ac:dyDescent="0.2">
      <c r="A1516" t="s">
        <v>10452</v>
      </c>
      <c r="B1516" t="s">
        <v>94</v>
      </c>
      <c r="C1516" t="s">
        <v>1648</v>
      </c>
      <c r="D1516" t="s">
        <v>10411</v>
      </c>
      <c r="E1516" t="s">
        <v>10412</v>
      </c>
      <c r="F1516" t="s">
        <v>10413</v>
      </c>
      <c r="G1516" s="4" t="s">
        <v>10412</v>
      </c>
      <c r="H1516" s="4" t="s">
        <v>10412</v>
      </c>
      <c r="I1516" s="4" t="b">
        <f t="shared" si="92"/>
        <v>1</v>
      </c>
      <c r="J1516" s="4" t="b">
        <f t="shared" si="93"/>
        <v>1</v>
      </c>
      <c r="K1516" s="4" t="b">
        <f t="shared" si="94"/>
        <v>1</v>
      </c>
      <c r="L1516" s="4" t="b">
        <f t="shared" si="95"/>
        <v>1</v>
      </c>
      <c r="M1516" t="s">
        <v>66</v>
      </c>
      <c r="N1516" t="s">
        <v>67</v>
      </c>
      <c r="O1516" t="s">
        <v>68</v>
      </c>
      <c r="P1516" t="s">
        <v>68</v>
      </c>
      <c r="Q1516" t="s">
        <v>10412</v>
      </c>
      <c r="S1516" t="s">
        <v>5183</v>
      </c>
      <c r="T1516" t="s">
        <v>10415</v>
      </c>
      <c r="V1516" t="s">
        <v>1653</v>
      </c>
      <c r="W1516" t="s">
        <v>10412</v>
      </c>
      <c r="X1516" t="s">
        <v>10412</v>
      </c>
      <c r="Y1516" t="s">
        <v>10413</v>
      </c>
      <c r="Z1516" s="5">
        <v>1515</v>
      </c>
      <c r="AA1516" t="s">
        <v>1818</v>
      </c>
      <c r="AB1516" t="s">
        <v>5188</v>
      </c>
      <c r="AC1516" t="s">
        <v>1820</v>
      </c>
      <c r="AD1516" t="s">
        <v>10412</v>
      </c>
      <c r="AE1516" t="s">
        <v>72</v>
      </c>
      <c r="AF1516" t="s">
        <v>72</v>
      </c>
      <c r="AG1516" t="s">
        <v>72</v>
      </c>
      <c r="AH1516" t="s">
        <v>72</v>
      </c>
      <c r="AI1516" t="s">
        <v>67</v>
      </c>
      <c r="AJ1516" t="s">
        <v>73</v>
      </c>
      <c r="AK1516" t="s">
        <v>74</v>
      </c>
      <c r="AL1516" t="s">
        <v>100</v>
      </c>
      <c r="AM1516" t="s">
        <v>10453</v>
      </c>
      <c r="AN1516" t="s">
        <v>89</v>
      </c>
      <c r="AO1516" t="s">
        <v>89</v>
      </c>
      <c r="AQ1516" t="s">
        <v>89</v>
      </c>
      <c r="AR1516" t="s">
        <v>89</v>
      </c>
      <c r="AS1516" t="s">
        <v>125</v>
      </c>
      <c r="AT1516" t="s">
        <v>125</v>
      </c>
      <c r="BD1516" t="s">
        <v>10454</v>
      </c>
      <c r="BH1516" t="s">
        <v>10455</v>
      </c>
    </row>
    <row r="1517" spans="1:60" hidden="1" x14ac:dyDescent="0.2">
      <c r="A1517" t="s">
        <v>10456</v>
      </c>
      <c r="B1517" t="s">
        <v>3774</v>
      </c>
      <c r="C1517" t="s">
        <v>10236</v>
      </c>
      <c r="D1517" t="s">
        <v>10457</v>
      </c>
      <c r="E1517" t="s">
        <v>10458</v>
      </c>
      <c r="F1517" t="s">
        <v>10459</v>
      </c>
      <c r="G1517" s="4" t="s">
        <v>10458</v>
      </c>
      <c r="H1517" s="4" t="s">
        <v>10458</v>
      </c>
      <c r="I1517" s="4" t="b">
        <f t="shared" si="92"/>
        <v>1</v>
      </c>
      <c r="J1517" s="4" t="b">
        <f t="shared" si="93"/>
        <v>1</v>
      </c>
      <c r="K1517" s="4" t="b">
        <f t="shared" si="94"/>
        <v>1</v>
      </c>
      <c r="L1517" s="4" t="b">
        <f t="shared" si="95"/>
        <v>1</v>
      </c>
      <c r="M1517" t="s">
        <v>66</v>
      </c>
      <c r="N1517" t="s">
        <v>67</v>
      </c>
      <c r="O1517" t="s">
        <v>68</v>
      </c>
      <c r="P1517" t="s">
        <v>68</v>
      </c>
      <c r="Q1517" t="s">
        <v>10460</v>
      </c>
      <c r="S1517" t="s">
        <v>5892</v>
      </c>
      <c r="T1517" t="s">
        <v>10461</v>
      </c>
      <c r="U1517" t="s">
        <v>10462</v>
      </c>
      <c r="V1517" t="s">
        <v>1653</v>
      </c>
      <c r="W1517" t="s">
        <v>10460</v>
      </c>
      <c r="X1517" t="s">
        <v>10458</v>
      </c>
      <c r="Y1517" t="s">
        <v>10459</v>
      </c>
      <c r="Z1517" s="5">
        <v>1516</v>
      </c>
      <c r="AA1517" t="s">
        <v>1818</v>
      </c>
      <c r="AB1517" t="s">
        <v>5895</v>
      </c>
      <c r="AC1517" t="s">
        <v>1820</v>
      </c>
      <c r="AD1517" t="s">
        <v>10460</v>
      </c>
      <c r="AE1517" t="s">
        <v>72</v>
      </c>
      <c r="AF1517" t="s">
        <v>72</v>
      </c>
      <c r="AG1517" t="s">
        <v>72</v>
      </c>
      <c r="AH1517" t="s">
        <v>72</v>
      </c>
      <c r="AI1517" t="s">
        <v>67</v>
      </c>
      <c r="AJ1517" t="s">
        <v>73</v>
      </c>
      <c r="AK1517" t="s">
        <v>74</v>
      </c>
      <c r="AL1517" t="s">
        <v>100</v>
      </c>
      <c r="AM1517" t="s">
        <v>10463</v>
      </c>
      <c r="AN1517" t="s">
        <v>5813</v>
      </c>
      <c r="AO1517" t="s">
        <v>259</v>
      </c>
      <c r="AP1517" t="s">
        <v>5814</v>
      </c>
      <c r="AQ1517" t="s">
        <v>261</v>
      </c>
      <c r="AR1517" t="s">
        <v>261</v>
      </c>
      <c r="AS1517" t="s">
        <v>80</v>
      </c>
      <c r="AT1517" t="s">
        <v>80</v>
      </c>
      <c r="BF1517" t="s">
        <v>10464</v>
      </c>
      <c r="BH1517" t="s">
        <v>10465</v>
      </c>
    </row>
    <row r="1518" spans="1:60" hidden="1" x14ac:dyDescent="0.2">
      <c r="A1518" t="s">
        <v>10466</v>
      </c>
      <c r="B1518" t="s">
        <v>3774</v>
      </c>
      <c r="C1518" t="s">
        <v>10236</v>
      </c>
      <c r="D1518" t="s">
        <v>10457</v>
      </c>
      <c r="E1518" t="s">
        <v>10458</v>
      </c>
      <c r="F1518" t="s">
        <v>10459</v>
      </c>
      <c r="G1518" s="4" t="s">
        <v>10458</v>
      </c>
      <c r="H1518" s="4" t="s">
        <v>10458</v>
      </c>
      <c r="I1518" s="4" t="b">
        <f t="shared" si="92"/>
        <v>1</v>
      </c>
      <c r="J1518" s="4" t="b">
        <f t="shared" si="93"/>
        <v>1</v>
      </c>
      <c r="K1518" s="4" t="b">
        <f t="shared" si="94"/>
        <v>1</v>
      </c>
      <c r="L1518" s="4" t="b">
        <f t="shared" si="95"/>
        <v>1</v>
      </c>
      <c r="M1518" t="s">
        <v>66</v>
      </c>
      <c r="N1518" t="s">
        <v>67</v>
      </c>
      <c r="O1518" t="s">
        <v>96</v>
      </c>
      <c r="P1518" t="s">
        <v>96</v>
      </c>
      <c r="Q1518" t="s">
        <v>10460</v>
      </c>
      <c r="S1518" t="s">
        <v>5892</v>
      </c>
      <c r="T1518" t="s">
        <v>10461</v>
      </c>
      <c r="U1518" t="s">
        <v>10462</v>
      </c>
      <c r="V1518" t="s">
        <v>1653</v>
      </c>
      <c r="W1518" t="s">
        <v>10460</v>
      </c>
      <c r="X1518" t="s">
        <v>10458</v>
      </c>
      <c r="Y1518" t="s">
        <v>10459</v>
      </c>
      <c r="Z1518" s="5">
        <v>1517</v>
      </c>
      <c r="AA1518" t="s">
        <v>1818</v>
      </c>
      <c r="AB1518" t="s">
        <v>5895</v>
      </c>
      <c r="AC1518" t="s">
        <v>1820</v>
      </c>
      <c r="AD1518" t="s">
        <v>10460</v>
      </c>
      <c r="AE1518" t="s">
        <v>72</v>
      </c>
      <c r="AF1518" t="s">
        <v>72</v>
      </c>
      <c r="AG1518" t="s">
        <v>72</v>
      </c>
      <c r="AH1518" t="s">
        <v>72</v>
      </c>
      <c r="AI1518" t="s">
        <v>67</v>
      </c>
      <c r="AJ1518" t="s">
        <v>73</v>
      </c>
      <c r="AK1518" t="s">
        <v>74</v>
      </c>
      <c r="AL1518" t="s">
        <v>100</v>
      </c>
      <c r="AM1518" t="s">
        <v>10467</v>
      </c>
      <c r="AN1518" t="s">
        <v>5813</v>
      </c>
      <c r="AO1518" t="s">
        <v>259</v>
      </c>
      <c r="AP1518" t="s">
        <v>5814</v>
      </c>
      <c r="AQ1518" t="s">
        <v>261</v>
      </c>
      <c r="AR1518" t="s">
        <v>261</v>
      </c>
      <c r="AS1518" t="s">
        <v>80</v>
      </c>
      <c r="AT1518" t="s">
        <v>125</v>
      </c>
      <c r="AX1518" t="s">
        <v>10468</v>
      </c>
      <c r="AY1518" t="s">
        <v>10469</v>
      </c>
      <c r="AZ1518" t="s">
        <v>10470</v>
      </c>
      <c r="BA1518" t="s">
        <v>10471</v>
      </c>
      <c r="BB1518" t="s">
        <v>10472</v>
      </c>
      <c r="BC1518" t="s">
        <v>10473</v>
      </c>
      <c r="BD1518" t="s">
        <v>10474</v>
      </c>
      <c r="BG1518" t="s">
        <v>10475</v>
      </c>
      <c r="BH1518" t="s">
        <v>10476</v>
      </c>
    </row>
    <row r="1519" spans="1:60" hidden="1" x14ac:dyDescent="0.2">
      <c r="A1519" t="s">
        <v>10477</v>
      </c>
      <c r="B1519" t="s">
        <v>3774</v>
      </c>
      <c r="C1519" t="s">
        <v>10236</v>
      </c>
      <c r="D1519" t="s">
        <v>10457</v>
      </c>
      <c r="E1519" t="s">
        <v>10458</v>
      </c>
      <c r="F1519" t="s">
        <v>10459</v>
      </c>
      <c r="G1519" s="4" t="s">
        <v>10458</v>
      </c>
      <c r="H1519" s="4" t="s">
        <v>10458</v>
      </c>
      <c r="I1519" s="4" t="b">
        <f t="shared" si="92"/>
        <v>1</v>
      </c>
      <c r="J1519" s="4" t="b">
        <f t="shared" si="93"/>
        <v>1</v>
      </c>
      <c r="K1519" s="4" t="b">
        <f t="shared" si="94"/>
        <v>1</v>
      </c>
      <c r="L1519" s="4" t="b">
        <f t="shared" si="95"/>
        <v>1</v>
      </c>
      <c r="M1519" t="s">
        <v>66</v>
      </c>
      <c r="N1519" t="s">
        <v>67</v>
      </c>
      <c r="O1519" t="s">
        <v>68</v>
      </c>
      <c r="P1519" t="s">
        <v>68</v>
      </c>
      <c r="Q1519" t="s">
        <v>10460</v>
      </c>
      <c r="S1519" t="s">
        <v>5892</v>
      </c>
      <c r="T1519" t="s">
        <v>10461</v>
      </c>
      <c r="U1519" t="s">
        <v>10462</v>
      </c>
      <c r="V1519" t="s">
        <v>1653</v>
      </c>
      <c r="W1519" t="s">
        <v>10460</v>
      </c>
      <c r="X1519" t="s">
        <v>10458</v>
      </c>
      <c r="Y1519" t="s">
        <v>10459</v>
      </c>
      <c r="Z1519" s="5">
        <v>1518</v>
      </c>
      <c r="AA1519" t="s">
        <v>1818</v>
      </c>
      <c r="AB1519" t="s">
        <v>5895</v>
      </c>
      <c r="AC1519" t="s">
        <v>1820</v>
      </c>
      <c r="AD1519" t="s">
        <v>10460</v>
      </c>
      <c r="AE1519" t="s">
        <v>72</v>
      </c>
      <c r="AF1519" t="s">
        <v>72</v>
      </c>
      <c r="AG1519" t="s">
        <v>72</v>
      </c>
      <c r="AH1519" t="s">
        <v>72</v>
      </c>
      <c r="AI1519" t="s">
        <v>67</v>
      </c>
      <c r="AJ1519" t="s">
        <v>73</v>
      </c>
      <c r="AK1519" t="s">
        <v>74</v>
      </c>
      <c r="AL1519" t="s">
        <v>100</v>
      </c>
      <c r="AM1519" t="s">
        <v>10478</v>
      </c>
      <c r="AN1519" t="s">
        <v>5813</v>
      </c>
      <c r="AO1519" t="s">
        <v>259</v>
      </c>
      <c r="AP1519" t="s">
        <v>5814</v>
      </c>
      <c r="AQ1519" t="s">
        <v>261</v>
      </c>
      <c r="AR1519" t="s">
        <v>261</v>
      </c>
      <c r="AS1519" t="s">
        <v>125</v>
      </c>
      <c r="AT1519" t="s">
        <v>125</v>
      </c>
      <c r="BF1519" t="s">
        <v>10479</v>
      </c>
      <c r="BH1519" t="s">
        <v>10480</v>
      </c>
    </row>
    <row r="1520" spans="1:60" hidden="1" x14ac:dyDescent="0.2">
      <c r="A1520" t="s">
        <v>10481</v>
      </c>
      <c r="B1520" t="s">
        <v>3774</v>
      </c>
      <c r="C1520" t="s">
        <v>10236</v>
      </c>
      <c r="D1520" t="s">
        <v>10457</v>
      </c>
      <c r="E1520" t="s">
        <v>10458</v>
      </c>
      <c r="F1520" t="s">
        <v>10459</v>
      </c>
      <c r="G1520" s="4" t="s">
        <v>10458</v>
      </c>
      <c r="H1520" s="4" t="s">
        <v>10458</v>
      </c>
      <c r="I1520" s="4" t="b">
        <f t="shared" si="92"/>
        <v>1</v>
      </c>
      <c r="J1520" s="4" t="b">
        <f t="shared" si="93"/>
        <v>1</v>
      </c>
      <c r="K1520" s="4" t="b">
        <f t="shared" si="94"/>
        <v>1</v>
      </c>
      <c r="L1520" s="4" t="b">
        <f t="shared" si="95"/>
        <v>1</v>
      </c>
      <c r="M1520" t="s">
        <v>66</v>
      </c>
      <c r="N1520" t="s">
        <v>67</v>
      </c>
      <c r="O1520" t="s">
        <v>68</v>
      </c>
      <c r="P1520" t="s">
        <v>68</v>
      </c>
      <c r="Q1520" t="s">
        <v>10460</v>
      </c>
      <c r="S1520" t="s">
        <v>5892</v>
      </c>
      <c r="T1520" t="s">
        <v>10461</v>
      </c>
      <c r="U1520" t="s">
        <v>10462</v>
      </c>
      <c r="V1520" t="s">
        <v>1653</v>
      </c>
      <c r="W1520" t="s">
        <v>10460</v>
      </c>
      <c r="X1520" t="s">
        <v>10458</v>
      </c>
      <c r="Y1520" t="s">
        <v>10459</v>
      </c>
      <c r="Z1520" s="5">
        <v>1519</v>
      </c>
      <c r="AA1520" t="s">
        <v>1818</v>
      </c>
      <c r="AB1520" t="s">
        <v>5895</v>
      </c>
      <c r="AC1520" t="s">
        <v>1820</v>
      </c>
      <c r="AD1520" t="s">
        <v>10460</v>
      </c>
      <c r="AE1520" t="s">
        <v>72</v>
      </c>
      <c r="AF1520" t="s">
        <v>72</v>
      </c>
      <c r="AG1520" t="s">
        <v>72</v>
      </c>
      <c r="AH1520" t="s">
        <v>72</v>
      </c>
      <c r="AI1520" t="s">
        <v>67</v>
      </c>
      <c r="AJ1520" t="s">
        <v>73</v>
      </c>
      <c r="AK1520" t="s">
        <v>74</v>
      </c>
      <c r="AL1520" t="s">
        <v>100</v>
      </c>
      <c r="AM1520" t="s">
        <v>10482</v>
      </c>
      <c r="AN1520" t="s">
        <v>5813</v>
      </c>
      <c r="AO1520" t="s">
        <v>259</v>
      </c>
      <c r="AP1520" t="s">
        <v>5814</v>
      </c>
      <c r="AQ1520" t="s">
        <v>261</v>
      </c>
      <c r="AR1520" t="s">
        <v>261</v>
      </c>
      <c r="AS1520" t="s">
        <v>125</v>
      </c>
      <c r="AT1520" t="s">
        <v>125</v>
      </c>
      <c r="BF1520" t="s">
        <v>10483</v>
      </c>
      <c r="BH1520" t="s">
        <v>10484</v>
      </c>
    </row>
    <row r="1521" spans="1:60" hidden="1" x14ac:dyDescent="0.2">
      <c r="A1521" t="s">
        <v>10485</v>
      </c>
      <c r="B1521" t="s">
        <v>3774</v>
      </c>
      <c r="C1521" t="s">
        <v>10236</v>
      </c>
      <c r="D1521" t="s">
        <v>10457</v>
      </c>
      <c r="E1521" t="s">
        <v>10458</v>
      </c>
      <c r="F1521" t="s">
        <v>10459</v>
      </c>
      <c r="G1521" s="4" t="s">
        <v>10458</v>
      </c>
      <c r="H1521" s="4" t="s">
        <v>10458</v>
      </c>
      <c r="I1521" s="4" t="b">
        <f t="shared" si="92"/>
        <v>1</v>
      </c>
      <c r="J1521" s="4" t="b">
        <f t="shared" si="93"/>
        <v>1</v>
      </c>
      <c r="K1521" s="4" t="b">
        <f t="shared" si="94"/>
        <v>1</v>
      </c>
      <c r="L1521" s="4" t="b">
        <f t="shared" si="95"/>
        <v>1</v>
      </c>
      <c r="M1521" t="s">
        <v>66</v>
      </c>
      <c r="N1521" t="s">
        <v>67</v>
      </c>
      <c r="O1521" t="s">
        <v>68</v>
      </c>
      <c r="P1521" t="s">
        <v>68</v>
      </c>
      <c r="Q1521" t="s">
        <v>10460</v>
      </c>
      <c r="S1521" t="s">
        <v>5892</v>
      </c>
      <c r="T1521" t="s">
        <v>10461</v>
      </c>
      <c r="U1521" t="s">
        <v>10462</v>
      </c>
      <c r="V1521" t="s">
        <v>1653</v>
      </c>
      <c r="W1521" t="s">
        <v>10460</v>
      </c>
      <c r="X1521" t="s">
        <v>10458</v>
      </c>
      <c r="Y1521" t="s">
        <v>10459</v>
      </c>
      <c r="Z1521" s="5">
        <v>1520</v>
      </c>
      <c r="AA1521" t="s">
        <v>1818</v>
      </c>
      <c r="AB1521" t="s">
        <v>5895</v>
      </c>
      <c r="AC1521" t="s">
        <v>1820</v>
      </c>
      <c r="AD1521" t="s">
        <v>10460</v>
      </c>
      <c r="AE1521" t="s">
        <v>72</v>
      </c>
      <c r="AF1521" t="s">
        <v>72</v>
      </c>
      <c r="AG1521" t="s">
        <v>72</v>
      </c>
      <c r="AH1521" t="s">
        <v>72</v>
      </c>
      <c r="AI1521" t="s">
        <v>67</v>
      </c>
      <c r="AJ1521" t="s">
        <v>73</v>
      </c>
      <c r="AK1521" t="s">
        <v>74</v>
      </c>
      <c r="AL1521" t="s">
        <v>100</v>
      </c>
      <c r="AM1521" t="s">
        <v>10486</v>
      </c>
      <c r="AN1521" t="s">
        <v>5813</v>
      </c>
      <c r="AO1521" t="s">
        <v>259</v>
      </c>
      <c r="AP1521" t="s">
        <v>5814</v>
      </c>
      <c r="AQ1521" t="s">
        <v>261</v>
      </c>
      <c r="AR1521" t="s">
        <v>261</v>
      </c>
      <c r="AS1521" t="s">
        <v>125</v>
      </c>
      <c r="AT1521" t="s">
        <v>125</v>
      </c>
      <c r="BF1521" t="s">
        <v>10487</v>
      </c>
      <c r="BH1521" t="s">
        <v>10488</v>
      </c>
    </row>
    <row r="1522" spans="1:60" hidden="1" x14ac:dyDescent="0.2">
      <c r="A1522" t="s">
        <v>10489</v>
      </c>
      <c r="B1522" t="s">
        <v>3774</v>
      </c>
      <c r="C1522" t="s">
        <v>10236</v>
      </c>
      <c r="D1522" t="s">
        <v>10457</v>
      </c>
      <c r="E1522" t="s">
        <v>10458</v>
      </c>
      <c r="F1522" t="s">
        <v>10459</v>
      </c>
      <c r="G1522" s="4" t="s">
        <v>10458</v>
      </c>
      <c r="H1522" s="4" t="s">
        <v>10458</v>
      </c>
      <c r="I1522" s="4" t="b">
        <f t="shared" si="92"/>
        <v>1</v>
      </c>
      <c r="J1522" s="4" t="b">
        <f t="shared" si="93"/>
        <v>1</v>
      </c>
      <c r="K1522" s="4" t="b">
        <f t="shared" si="94"/>
        <v>1</v>
      </c>
      <c r="L1522" s="4" t="b">
        <f t="shared" si="95"/>
        <v>1</v>
      </c>
      <c r="M1522" t="s">
        <v>66</v>
      </c>
      <c r="N1522" t="s">
        <v>67</v>
      </c>
      <c r="O1522" t="s">
        <v>96</v>
      </c>
      <c r="P1522" t="s">
        <v>96</v>
      </c>
      <c r="Q1522" t="s">
        <v>10460</v>
      </c>
      <c r="S1522" t="s">
        <v>5892</v>
      </c>
      <c r="T1522" t="s">
        <v>10461</v>
      </c>
      <c r="U1522" t="s">
        <v>10462</v>
      </c>
      <c r="V1522" t="s">
        <v>1653</v>
      </c>
      <c r="W1522" t="s">
        <v>10460</v>
      </c>
      <c r="X1522" t="s">
        <v>10458</v>
      </c>
      <c r="Y1522" t="s">
        <v>10459</v>
      </c>
      <c r="Z1522" s="5">
        <v>1521</v>
      </c>
      <c r="AA1522" t="s">
        <v>1818</v>
      </c>
      <c r="AB1522" t="s">
        <v>5895</v>
      </c>
      <c r="AC1522" t="s">
        <v>1820</v>
      </c>
      <c r="AD1522" t="s">
        <v>10460</v>
      </c>
      <c r="AE1522" t="s">
        <v>72</v>
      </c>
      <c r="AF1522" t="s">
        <v>72</v>
      </c>
      <c r="AG1522" t="s">
        <v>72</v>
      </c>
      <c r="AH1522" t="s">
        <v>72</v>
      </c>
      <c r="AI1522" t="s">
        <v>67</v>
      </c>
      <c r="AJ1522" t="s">
        <v>73</v>
      </c>
      <c r="AK1522" t="s">
        <v>74</v>
      </c>
      <c r="AL1522" t="s">
        <v>100</v>
      </c>
      <c r="AM1522" t="s">
        <v>10490</v>
      </c>
      <c r="AN1522" t="s">
        <v>5813</v>
      </c>
      <c r="AO1522" t="s">
        <v>259</v>
      </c>
      <c r="AP1522" t="s">
        <v>5814</v>
      </c>
      <c r="AQ1522" t="s">
        <v>261</v>
      </c>
      <c r="AR1522" t="s">
        <v>261</v>
      </c>
      <c r="AS1522" t="s">
        <v>125</v>
      </c>
      <c r="AT1522" t="s">
        <v>80</v>
      </c>
      <c r="AX1522" t="s">
        <v>10491</v>
      </c>
      <c r="AY1522" t="s">
        <v>10492</v>
      </c>
      <c r="AZ1522" s="6" t="s">
        <v>10493</v>
      </c>
      <c r="BA1522" t="s">
        <v>10494</v>
      </c>
      <c r="BB1522" t="s">
        <v>10495</v>
      </c>
      <c r="BC1522" t="s">
        <v>10496</v>
      </c>
      <c r="BD1522" t="s">
        <v>10497</v>
      </c>
      <c r="BG1522" t="s">
        <v>10498</v>
      </c>
      <c r="BH1522" t="s">
        <v>10499</v>
      </c>
    </row>
    <row r="1523" spans="1:60" hidden="1" x14ac:dyDescent="0.2">
      <c r="A1523" t="s">
        <v>10500</v>
      </c>
      <c r="B1523" t="s">
        <v>3774</v>
      </c>
      <c r="C1523" t="s">
        <v>10236</v>
      </c>
      <c r="D1523" t="s">
        <v>10457</v>
      </c>
      <c r="E1523" t="s">
        <v>10458</v>
      </c>
      <c r="F1523" t="s">
        <v>10459</v>
      </c>
      <c r="G1523" s="4" t="s">
        <v>10458</v>
      </c>
      <c r="H1523" s="4" t="s">
        <v>10458</v>
      </c>
      <c r="I1523" s="4" t="b">
        <f t="shared" si="92"/>
        <v>1</v>
      </c>
      <c r="J1523" s="4" t="b">
        <f t="shared" si="93"/>
        <v>1</v>
      </c>
      <c r="K1523" s="4" t="b">
        <f t="shared" si="94"/>
        <v>1</v>
      </c>
      <c r="L1523" s="4" t="b">
        <f t="shared" si="95"/>
        <v>1</v>
      </c>
      <c r="M1523" t="s">
        <v>66</v>
      </c>
      <c r="N1523" t="s">
        <v>67</v>
      </c>
      <c r="O1523" t="s">
        <v>68</v>
      </c>
      <c r="P1523" t="s">
        <v>68</v>
      </c>
      <c r="Q1523" t="s">
        <v>10460</v>
      </c>
      <c r="S1523" t="s">
        <v>5892</v>
      </c>
      <c r="T1523" t="s">
        <v>10461</v>
      </c>
      <c r="U1523" t="s">
        <v>10462</v>
      </c>
      <c r="V1523" t="s">
        <v>1653</v>
      </c>
      <c r="W1523" t="s">
        <v>10460</v>
      </c>
      <c r="X1523" t="s">
        <v>10458</v>
      </c>
      <c r="Y1523" t="s">
        <v>10459</v>
      </c>
      <c r="Z1523" s="5">
        <v>1522</v>
      </c>
      <c r="AA1523" t="s">
        <v>1818</v>
      </c>
      <c r="AB1523" t="s">
        <v>5895</v>
      </c>
      <c r="AC1523" t="s">
        <v>1820</v>
      </c>
      <c r="AD1523" t="s">
        <v>10460</v>
      </c>
      <c r="AE1523" t="s">
        <v>72</v>
      </c>
      <c r="AF1523" t="s">
        <v>72</v>
      </c>
      <c r="AG1523" t="s">
        <v>72</v>
      </c>
      <c r="AH1523" t="s">
        <v>72</v>
      </c>
      <c r="AI1523" t="s">
        <v>67</v>
      </c>
      <c r="AJ1523" t="s">
        <v>73</v>
      </c>
      <c r="AK1523" t="s">
        <v>74</v>
      </c>
      <c r="AL1523" t="s">
        <v>100</v>
      </c>
      <c r="AM1523" t="s">
        <v>10258</v>
      </c>
      <c r="AN1523" t="s">
        <v>5813</v>
      </c>
      <c r="AO1523" t="s">
        <v>259</v>
      </c>
      <c r="AP1523" t="s">
        <v>5814</v>
      </c>
      <c r="AQ1523" t="s">
        <v>261</v>
      </c>
      <c r="AR1523" t="s">
        <v>261</v>
      </c>
      <c r="AS1523" t="s">
        <v>125</v>
      </c>
      <c r="AT1523" t="s">
        <v>125</v>
      </c>
      <c r="BF1523" t="s">
        <v>10501</v>
      </c>
      <c r="BH1523" t="s">
        <v>10502</v>
      </c>
    </row>
    <row r="1524" spans="1:60" hidden="1" x14ac:dyDescent="0.2">
      <c r="A1524" t="s">
        <v>10503</v>
      </c>
      <c r="B1524" t="s">
        <v>3774</v>
      </c>
      <c r="C1524" t="s">
        <v>1648</v>
      </c>
      <c r="D1524" t="s">
        <v>10504</v>
      </c>
      <c r="E1524" t="s">
        <v>10458</v>
      </c>
      <c r="F1524" t="s">
        <v>10459</v>
      </c>
      <c r="G1524" s="4" t="s">
        <v>10458</v>
      </c>
      <c r="H1524" s="4" t="s">
        <v>10458</v>
      </c>
      <c r="I1524" s="4" t="b">
        <f t="shared" si="92"/>
        <v>1</v>
      </c>
      <c r="J1524" s="4" t="b">
        <f t="shared" si="93"/>
        <v>1</v>
      </c>
      <c r="K1524" s="4" t="b">
        <f t="shared" si="94"/>
        <v>1</v>
      </c>
      <c r="L1524" s="4" t="b">
        <f t="shared" si="95"/>
        <v>1</v>
      </c>
      <c r="M1524" t="s">
        <v>66</v>
      </c>
      <c r="N1524" t="s">
        <v>67</v>
      </c>
      <c r="O1524" t="s">
        <v>68</v>
      </c>
      <c r="P1524" t="s">
        <v>68</v>
      </c>
      <c r="Q1524" t="s">
        <v>10460</v>
      </c>
      <c r="S1524" t="s">
        <v>2118</v>
      </c>
      <c r="T1524" t="s">
        <v>10461</v>
      </c>
      <c r="U1524" t="s">
        <v>10505</v>
      </c>
      <c r="V1524" t="s">
        <v>1653</v>
      </c>
      <c r="W1524" t="s">
        <v>10460</v>
      </c>
      <c r="X1524" t="s">
        <v>10458</v>
      </c>
      <c r="Y1524" t="s">
        <v>10459</v>
      </c>
      <c r="Z1524" s="5">
        <v>1523</v>
      </c>
      <c r="AA1524" t="s">
        <v>1818</v>
      </c>
      <c r="AB1524" t="s">
        <v>2118</v>
      </c>
      <c r="AC1524" t="s">
        <v>1820</v>
      </c>
      <c r="AD1524" t="s">
        <v>10460</v>
      </c>
      <c r="AE1524" t="s">
        <v>72</v>
      </c>
      <c r="AF1524" t="s">
        <v>72</v>
      </c>
      <c r="AG1524" t="s">
        <v>72</v>
      </c>
      <c r="AH1524" t="s">
        <v>72</v>
      </c>
      <c r="AI1524" t="s">
        <v>67</v>
      </c>
      <c r="AJ1524" t="s">
        <v>73</v>
      </c>
      <c r="AK1524" t="s">
        <v>74</v>
      </c>
      <c r="AL1524" t="s">
        <v>100</v>
      </c>
      <c r="AM1524" t="s">
        <v>10506</v>
      </c>
      <c r="AN1524" t="s">
        <v>5813</v>
      </c>
      <c r="AO1524" t="s">
        <v>259</v>
      </c>
      <c r="AP1524" t="s">
        <v>5814</v>
      </c>
      <c r="AQ1524" t="s">
        <v>261</v>
      </c>
      <c r="AR1524" t="s">
        <v>261</v>
      </c>
      <c r="AS1524" t="s">
        <v>4675</v>
      </c>
      <c r="AT1524" t="s">
        <v>89</v>
      </c>
      <c r="BG1524" t="s">
        <v>10507</v>
      </c>
      <c r="BH1524" t="s">
        <v>10508</v>
      </c>
    </row>
    <row r="1525" spans="1:60" hidden="1" x14ac:dyDescent="0.2">
      <c r="A1525" t="s">
        <v>10509</v>
      </c>
      <c r="B1525" t="s">
        <v>3774</v>
      </c>
      <c r="C1525" t="s">
        <v>1648</v>
      </c>
      <c r="D1525" t="s">
        <v>10504</v>
      </c>
      <c r="E1525" t="s">
        <v>10458</v>
      </c>
      <c r="F1525" t="s">
        <v>10459</v>
      </c>
      <c r="G1525" s="4" t="s">
        <v>10458</v>
      </c>
      <c r="H1525" s="4" t="s">
        <v>10458</v>
      </c>
      <c r="I1525" s="4" t="b">
        <f t="shared" si="92"/>
        <v>1</v>
      </c>
      <c r="J1525" s="4" t="b">
        <f t="shared" si="93"/>
        <v>1</v>
      </c>
      <c r="K1525" s="4" t="b">
        <f t="shared" si="94"/>
        <v>1</v>
      </c>
      <c r="L1525" s="4" t="b">
        <f t="shared" si="95"/>
        <v>1</v>
      </c>
      <c r="M1525" t="s">
        <v>66</v>
      </c>
      <c r="N1525" t="s">
        <v>67</v>
      </c>
      <c r="O1525" t="s">
        <v>68</v>
      </c>
      <c r="P1525" t="s">
        <v>68</v>
      </c>
      <c r="Q1525" t="s">
        <v>10510</v>
      </c>
      <c r="S1525" t="s">
        <v>2118</v>
      </c>
      <c r="T1525" t="s">
        <v>10511</v>
      </c>
      <c r="U1525" t="s">
        <v>10512</v>
      </c>
      <c r="V1525" t="s">
        <v>1653</v>
      </c>
      <c r="W1525" t="s">
        <v>10510</v>
      </c>
      <c r="X1525" t="s">
        <v>10458</v>
      </c>
      <c r="Y1525" t="s">
        <v>10459</v>
      </c>
      <c r="Z1525" s="5">
        <v>1524</v>
      </c>
      <c r="AA1525" t="s">
        <v>1818</v>
      </c>
      <c r="AB1525" t="s">
        <v>2118</v>
      </c>
      <c r="AC1525" t="s">
        <v>1820</v>
      </c>
      <c r="AD1525" t="s">
        <v>10460</v>
      </c>
      <c r="AE1525" t="s">
        <v>72</v>
      </c>
      <c r="AF1525" t="s">
        <v>72</v>
      </c>
      <c r="AG1525" t="s">
        <v>72</v>
      </c>
      <c r="AH1525" t="s">
        <v>72</v>
      </c>
      <c r="AI1525" t="s">
        <v>67</v>
      </c>
      <c r="AJ1525" t="s">
        <v>73</v>
      </c>
      <c r="AK1525" t="s">
        <v>74</v>
      </c>
      <c r="AL1525" t="s">
        <v>100</v>
      </c>
      <c r="AM1525" t="s">
        <v>10513</v>
      </c>
      <c r="AN1525" t="s">
        <v>5813</v>
      </c>
      <c r="AO1525" t="s">
        <v>259</v>
      </c>
      <c r="AP1525" t="s">
        <v>5814</v>
      </c>
      <c r="AQ1525" t="s">
        <v>261</v>
      </c>
      <c r="AR1525" t="s">
        <v>261</v>
      </c>
      <c r="AS1525" t="s">
        <v>4675</v>
      </c>
      <c r="AT1525" t="s">
        <v>89</v>
      </c>
      <c r="BG1525" t="s">
        <v>10514</v>
      </c>
      <c r="BH1525" t="s">
        <v>10515</v>
      </c>
    </row>
    <row r="1526" spans="1:60" hidden="1" x14ac:dyDescent="0.2">
      <c r="A1526" t="s">
        <v>10516</v>
      </c>
      <c r="B1526" t="s">
        <v>3774</v>
      </c>
      <c r="C1526" t="s">
        <v>1648</v>
      </c>
      <c r="D1526" t="s">
        <v>5182</v>
      </c>
      <c r="E1526" t="s">
        <v>10517</v>
      </c>
      <c r="F1526" t="s">
        <v>10518</v>
      </c>
      <c r="G1526" s="4" t="s">
        <v>10517</v>
      </c>
      <c r="H1526" s="4" t="s">
        <v>10517</v>
      </c>
      <c r="I1526" s="4" t="b">
        <f t="shared" si="92"/>
        <v>1</v>
      </c>
      <c r="J1526" s="4" t="b">
        <f t="shared" si="93"/>
        <v>1</v>
      </c>
      <c r="K1526" s="4" t="b">
        <f t="shared" si="94"/>
        <v>1</v>
      </c>
      <c r="L1526" s="4" t="b">
        <f t="shared" si="95"/>
        <v>1</v>
      </c>
      <c r="M1526" t="s">
        <v>1128</v>
      </c>
      <c r="N1526" t="s">
        <v>1812</v>
      </c>
      <c r="O1526" t="s">
        <v>96</v>
      </c>
      <c r="P1526" t="s">
        <v>96</v>
      </c>
      <c r="Q1526" t="s">
        <v>10517</v>
      </c>
      <c r="S1526" t="s">
        <v>5183</v>
      </c>
      <c r="T1526" t="s">
        <v>10519</v>
      </c>
      <c r="U1526" t="s">
        <v>9693</v>
      </c>
      <c r="V1526" t="s">
        <v>1653</v>
      </c>
      <c r="W1526" t="s">
        <v>10517</v>
      </c>
      <c r="X1526" t="s">
        <v>9585</v>
      </c>
      <c r="Y1526" t="s">
        <v>10520</v>
      </c>
      <c r="Z1526" s="5">
        <v>1525</v>
      </c>
      <c r="AA1526" t="s">
        <v>1818</v>
      </c>
      <c r="AB1526" t="s">
        <v>5188</v>
      </c>
      <c r="AC1526" t="s">
        <v>1820</v>
      </c>
      <c r="AD1526" t="s">
        <v>1820</v>
      </c>
      <c r="AE1526" t="s">
        <v>72</v>
      </c>
      <c r="AF1526" t="s">
        <v>72</v>
      </c>
      <c r="AG1526" t="s">
        <v>5189</v>
      </c>
      <c r="AH1526" t="s">
        <v>72</v>
      </c>
      <c r="AI1526" t="s">
        <v>5182</v>
      </c>
      <c r="AJ1526" t="s">
        <v>5190</v>
      </c>
      <c r="AK1526" t="s">
        <v>5191</v>
      </c>
      <c r="AL1526" t="s">
        <v>100</v>
      </c>
      <c r="AM1526" t="s">
        <v>10521</v>
      </c>
      <c r="AN1526" t="s">
        <v>3846</v>
      </c>
      <c r="AO1526" t="s">
        <v>259</v>
      </c>
      <c r="AP1526" t="s">
        <v>3847</v>
      </c>
      <c r="AQ1526" t="s">
        <v>102</v>
      </c>
      <c r="AR1526" t="s">
        <v>102</v>
      </c>
      <c r="AS1526" t="s">
        <v>80</v>
      </c>
      <c r="AT1526" t="s">
        <v>80</v>
      </c>
      <c r="AU1526" t="s">
        <v>5182</v>
      </c>
      <c r="AV1526" t="s">
        <v>5190</v>
      </c>
      <c r="AW1526" t="s">
        <v>5191</v>
      </c>
      <c r="AX1526" t="s">
        <v>10522</v>
      </c>
      <c r="AY1526" t="s">
        <v>10523</v>
      </c>
      <c r="AZ1526" t="s">
        <v>10524</v>
      </c>
      <c r="BA1526" t="s">
        <v>10525</v>
      </c>
      <c r="BB1526" t="s">
        <v>10526</v>
      </c>
      <c r="BC1526" t="s">
        <v>10527</v>
      </c>
      <c r="BD1526" t="s">
        <v>10528</v>
      </c>
      <c r="BG1526" t="s">
        <v>10529</v>
      </c>
      <c r="BH1526" t="s">
        <v>10530</v>
      </c>
    </row>
    <row r="1527" spans="1:60" hidden="1" x14ac:dyDescent="0.2">
      <c r="A1527" t="s">
        <v>10531</v>
      </c>
      <c r="B1527" t="s">
        <v>3774</v>
      </c>
      <c r="C1527" t="s">
        <v>1648</v>
      </c>
      <c r="D1527" t="s">
        <v>5182</v>
      </c>
      <c r="E1527" t="s">
        <v>10517</v>
      </c>
      <c r="F1527" t="s">
        <v>10518</v>
      </c>
      <c r="G1527" s="4" t="s">
        <v>10517</v>
      </c>
      <c r="H1527" s="4" t="s">
        <v>10517</v>
      </c>
      <c r="I1527" s="4" t="b">
        <f t="shared" si="92"/>
        <v>1</v>
      </c>
      <c r="J1527" s="4" t="b">
        <f t="shared" si="93"/>
        <v>1</v>
      </c>
      <c r="K1527" s="4" t="b">
        <f t="shared" si="94"/>
        <v>1</v>
      </c>
      <c r="L1527" s="4" t="b">
        <f t="shared" si="95"/>
        <v>1</v>
      </c>
      <c r="M1527" t="s">
        <v>1128</v>
      </c>
      <c r="N1527" t="s">
        <v>1812</v>
      </c>
      <c r="O1527" t="s">
        <v>68</v>
      </c>
      <c r="P1527" t="s">
        <v>136</v>
      </c>
      <c r="Q1527" t="s">
        <v>10517</v>
      </c>
      <c r="S1527" t="s">
        <v>5183</v>
      </c>
      <c r="T1527" t="s">
        <v>10519</v>
      </c>
      <c r="U1527" t="s">
        <v>9693</v>
      </c>
      <c r="V1527" t="s">
        <v>1653</v>
      </c>
      <c r="W1527" t="s">
        <v>10517</v>
      </c>
      <c r="X1527" t="s">
        <v>9585</v>
      </c>
      <c r="Y1527" t="s">
        <v>10520</v>
      </c>
      <c r="Z1527" s="5">
        <v>1526</v>
      </c>
      <c r="AA1527" t="s">
        <v>1818</v>
      </c>
      <c r="AB1527" t="s">
        <v>5188</v>
      </c>
      <c r="AC1527" t="s">
        <v>1820</v>
      </c>
      <c r="AD1527" t="s">
        <v>1820</v>
      </c>
      <c r="AE1527" t="s">
        <v>72</v>
      </c>
      <c r="AF1527" t="s">
        <v>72</v>
      </c>
      <c r="AG1527" t="s">
        <v>5189</v>
      </c>
      <c r="AH1527" t="s">
        <v>72</v>
      </c>
      <c r="AI1527" t="s">
        <v>5182</v>
      </c>
      <c r="AJ1527" t="s">
        <v>5190</v>
      </c>
      <c r="AK1527" t="s">
        <v>5191</v>
      </c>
      <c r="AL1527" t="s">
        <v>100</v>
      </c>
      <c r="AM1527" t="s">
        <v>10532</v>
      </c>
      <c r="AN1527" t="s">
        <v>5795</v>
      </c>
      <c r="AO1527" t="s">
        <v>259</v>
      </c>
      <c r="AP1527" t="s">
        <v>5796</v>
      </c>
      <c r="AQ1527" t="s">
        <v>102</v>
      </c>
      <c r="AR1527" t="s">
        <v>102</v>
      </c>
      <c r="AS1527" t="s">
        <v>125</v>
      </c>
      <c r="AT1527" t="s">
        <v>125</v>
      </c>
      <c r="AU1527" t="s">
        <v>5182</v>
      </c>
      <c r="AV1527" t="s">
        <v>5190</v>
      </c>
      <c r="AW1527" t="s">
        <v>5191</v>
      </c>
      <c r="AX1527" t="s">
        <v>10533</v>
      </c>
      <c r="AY1527" t="s">
        <v>10534</v>
      </c>
      <c r="AZ1527" t="s">
        <v>10535</v>
      </c>
      <c r="BA1527" t="s">
        <v>10536</v>
      </c>
      <c r="BB1527" t="s">
        <v>10537</v>
      </c>
      <c r="BC1527" t="s">
        <v>10538</v>
      </c>
      <c r="BD1527" t="s">
        <v>81</v>
      </c>
      <c r="BG1527" t="s">
        <v>10539</v>
      </c>
      <c r="BH1527" t="s">
        <v>10540</v>
      </c>
    </row>
    <row r="1528" spans="1:60" hidden="1" x14ac:dyDescent="0.2">
      <c r="A1528" t="s">
        <v>10541</v>
      </c>
      <c r="B1528" t="s">
        <v>61</v>
      </c>
      <c r="C1528" t="s">
        <v>1648</v>
      </c>
      <c r="D1528" t="s">
        <v>10542</v>
      </c>
      <c r="E1528" t="s">
        <v>10517</v>
      </c>
      <c r="F1528" t="s">
        <v>10518</v>
      </c>
      <c r="G1528" s="4" t="s">
        <v>10517</v>
      </c>
      <c r="H1528" s="4" t="s">
        <v>10517</v>
      </c>
      <c r="I1528" s="4" t="b">
        <f t="shared" si="92"/>
        <v>1</v>
      </c>
      <c r="J1528" s="4" t="b">
        <f t="shared" si="93"/>
        <v>1</v>
      </c>
      <c r="K1528" s="4" t="b">
        <f t="shared" si="94"/>
        <v>1</v>
      </c>
      <c r="L1528" s="4" t="b">
        <f t="shared" si="95"/>
        <v>1</v>
      </c>
      <c r="M1528" t="s">
        <v>66</v>
      </c>
      <c r="N1528" t="s">
        <v>67</v>
      </c>
      <c r="O1528" t="s">
        <v>68</v>
      </c>
      <c r="P1528" t="s">
        <v>136</v>
      </c>
      <c r="Q1528" t="s">
        <v>10517</v>
      </c>
      <c r="T1528" t="s">
        <v>10519</v>
      </c>
      <c r="V1528" t="s">
        <v>1653</v>
      </c>
      <c r="W1528" t="s">
        <v>10517</v>
      </c>
      <c r="X1528" t="s">
        <v>9585</v>
      </c>
      <c r="Y1528" t="s">
        <v>10520</v>
      </c>
      <c r="Z1528" s="5">
        <v>1527</v>
      </c>
      <c r="AA1528" t="s">
        <v>1818</v>
      </c>
      <c r="AB1528" t="s">
        <v>5188</v>
      </c>
      <c r="AC1528" t="s">
        <v>10543</v>
      </c>
      <c r="AD1528" t="s">
        <v>72</v>
      </c>
      <c r="AE1528" t="s">
        <v>72</v>
      </c>
      <c r="AF1528" t="s">
        <v>72</v>
      </c>
      <c r="AG1528" t="s">
        <v>72</v>
      </c>
      <c r="AH1528" t="s">
        <v>72</v>
      </c>
      <c r="AI1528" t="s">
        <v>67</v>
      </c>
      <c r="AJ1528" t="s">
        <v>73</v>
      </c>
      <c r="AK1528" t="s">
        <v>74</v>
      </c>
      <c r="AL1528" t="s">
        <v>75</v>
      </c>
      <c r="AN1528" t="s">
        <v>89</v>
      </c>
      <c r="AO1528" t="s">
        <v>89</v>
      </c>
      <c r="AQ1528" t="s">
        <v>102</v>
      </c>
      <c r="AR1528" t="s">
        <v>102</v>
      </c>
      <c r="AS1528" t="s">
        <v>125</v>
      </c>
      <c r="AT1528" t="s">
        <v>89</v>
      </c>
      <c r="AU1528" t="s">
        <v>67</v>
      </c>
      <c r="AV1528" t="s">
        <v>73</v>
      </c>
      <c r="AW1528" t="s">
        <v>74</v>
      </c>
      <c r="AX1528" t="s">
        <v>10544</v>
      </c>
      <c r="AY1528" t="s">
        <v>10545</v>
      </c>
      <c r="AZ1528" t="s">
        <v>10546</v>
      </c>
      <c r="BA1528" t="s">
        <v>10547</v>
      </c>
      <c r="BB1528" t="s">
        <v>10548</v>
      </c>
      <c r="BC1528" t="s">
        <v>10549</v>
      </c>
      <c r="BD1528" t="s">
        <v>81</v>
      </c>
      <c r="BF1528" t="s">
        <v>10550</v>
      </c>
      <c r="BH1528" t="s">
        <v>10551</v>
      </c>
    </row>
    <row r="1529" spans="1:60" hidden="1" x14ac:dyDescent="0.2">
      <c r="A1529" t="s">
        <v>10552</v>
      </c>
      <c r="B1529" t="s">
        <v>1615</v>
      </c>
      <c r="C1529" t="s">
        <v>1648</v>
      </c>
      <c r="D1529" t="s">
        <v>10542</v>
      </c>
      <c r="E1529" t="s">
        <v>10517</v>
      </c>
      <c r="F1529" t="s">
        <v>10518</v>
      </c>
      <c r="G1529" s="4" t="s">
        <v>10517</v>
      </c>
      <c r="H1529" s="4" t="s">
        <v>10517</v>
      </c>
      <c r="I1529" s="4" t="b">
        <f t="shared" si="92"/>
        <v>1</v>
      </c>
      <c r="J1529" s="4" t="b">
        <f t="shared" si="93"/>
        <v>1</v>
      </c>
      <c r="K1529" s="4" t="b">
        <f t="shared" si="94"/>
        <v>1</v>
      </c>
      <c r="L1529" s="4" t="b">
        <f t="shared" si="95"/>
        <v>1</v>
      </c>
      <c r="M1529" t="s">
        <v>66</v>
      </c>
      <c r="N1529" t="s">
        <v>67</v>
      </c>
      <c r="O1529" t="s">
        <v>68</v>
      </c>
      <c r="P1529" t="s">
        <v>136</v>
      </c>
      <c r="Q1529" t="s">
        <v>10517</v>
      </c>
      <c r="T1529" t="s">
        <v>10519</v>
      </c>
      <c r="V1529" t="s">
        <v>1653</v>
      </c>
      <c r="W1529" t="s">
        <v>10517</v>
      </c>
      <c r="X1529" t="s">
        <v>9585</v>
      </c>
      <c r="Y1529" t="s">
        <v>10520</v>
      </c>
      <c r="Z1529" s="5">
        <v>1528</v>
      </c>
      <c r="AA1529" t="s">
        <v>1818</v>
      </c>
      <c r="AB1529" t="s">
        <v>6217</v>
      </c>
      <c r="AC1529" t="s">
        <v>10543</v>
      </c>
      <c r="AD1529" t="s">
        <v>72</v>
      </c>
      <c r="AE1529" t="s">
        <v>72</v>
      </c>
      <c r="AF1529" t="s">
        <v>72</v>
      </c>
      <c r="AG1529" t="s">
        <v>72</v>
      </c>
      <c r="AH1529" t="s">
        <v>72</v>
      </c>
      <c r="AI1529" t="s">
        <v>67</v>
      </c>
      <c r="AJ1529" t="s">
        <v>73</v>
      </c>
      <c r="AK1529" t="s">
        <v>74</v>
      </c>
      <c r="AL1529" t="s">
        <v>75</v>
      </c>
      <c r="AN1529" t="s">
        <v>89</v>
      </c>
      <c r="AO1529" t="s">
        <v>89</v>
      </c>
      <c r="AQ1529" t="s">
        <v>102</v>
      </c>
      <c r="AR1529" t="s">
        <v>89</v>
      </c>
      <c r="AS1529" t="s">
        <v>125</v>
      </c>
      <c r="AT1529" t="s">
        <v>89</v>
      </c>
      <c r="AU1529" t="s">
        <v>67</v>
      </c>
      <c r="AV1529" t="s">
        <v>73</v>
      </c>
      <c r="AW1529" t="s">
        <v>74</v>
      </c>
      <c r="AX1529" t="s">
        <v>81</v>
      </c>
      <c r="AY1529" t="s">
        <v>10553</v>
      </c>
      <c r="AZ1529" t="s">
        <v>81</v>
      </c>
      <c r="BA1529" t="s">
        <v>10554</v>
      </c>
      <c r="BB1529" t="s">
        <v>10555</v>
      </c>
      <c r="BC1529" t="s">
        <v>10556</v>
      </c>
      <c r="BD1529" t="s">
        <v>81</v>
      </c>
      <c r="BG1529" s="6" t="s">
        <v>10557</v>
      </c>
      <c r="BH1529" t="s">
        <v>10558</v>
      </c>
    </row>
    <row r="1530" spans="1:60" hidden="1" x14ac:dyDescent="0.2">
      <c r="A1530" t="s">
        <v>10559</v>
      </c>
      <c r="B1530" t="s">
        <v>61</v>
      </c>
      <c r="C1530" t="s">
        <v>1648</v>
      </c>
      <c r="D1530" t="s">
        <v>10542</v>
      </c>
      <c r="E1530" t="s">
        <v>10517</v>
      </c>
      <c r="F1530" t="s">
        <v>10518</v>
      </c>
      <c r="G1530" s="4" t="s">
        <v>10517</v>
      </c>
      <c r="H1530" s="4" t="s">
        <v>10517</v>
      </c>
      <c r="I1530" s="4" t="b">
        <f t="shared" si="92"/>
        <v>1</v>
      </c>
      <c r="J1530" s="4" t="b">
        <f t="shared" si="93"/>
        <v>1</v>
      </c>
      <c r="K1530" s="4" t="b">
        <f t="shared" si="94"/>
        <v>1</v>
      </c>
      <c r="L1530" s="4" t="b">
        <f t="shared" si="95"/>
        <v>1</v>
      </c>
      <c r="M1530" t="s">
        <v>66</v>
      </c>
      <c r="N1530" t="s">
        <v>67</v>
      </c>
      <c r="O1530" t="s">
        <v>96</v>
      </c>
      <c r="P1530" t="s">
        <v>136</v>
      </c>
      <c r="Q1530" t="s">
        <v>10517</v>
      </c>
      <c r="T1530" t="s">
        <v>10519</v>
      </c>
      <c r="V1530" t="s">
        <v>1653</v>
      </c>
      <c r="W1530" t="s">
        <v>10517</v>
      </c>
      <c r="X1530" t="s">
        <v>9585</v>
      </c>
      <c r="Y1530" t="s">
        <v>10520</v>
      </c>
      <c r="Z1530" s="5">
        <v>1529</v>
      </c>
      <c r="AA1530" t="s">
        <v>1818</v>
      </c>
      <c r="AB1530" t="s">
        <v>5188</v>
      </c>
      <c r="AC1530" t="s">
        <v>10543</v>
      </c>
      <c r="AD1530" t="s">
        <v>72</v>
      </c>
      <c r="AE1530" t="s">
        <v>72</v>
      </c>
      <c r="AF1530" t="s">
        <v>72</v>
      </c>
      <c r="AG1530" t="s">
        <v>72</v>
      </c>
      <c r="AH1530" t="s">
        <v>72</v>
      </c>
      <c r="AL1530" t="s">
        <v>100</v>
      </c>
      <c r="AM1530" t="s">
        <v>10560</v>
      </c>
      <c r="AN1530" t="s">
        <v>89</v>
      </c>
      <c r="AO1530" t="s">
        <v>89</v>
      </c>
      <c r="AQ1530" t="s">
        <v>102</v>
      </c>
      <c r="AR1530" t="s">
        <v>89</v>
      </c>
      <c r="AS1530" t="s">
        <v>125</v>
      </c>
      <c r="AT1530" t="s">
        <v>125</v>
      </c>
      <c r="AX1530" t="s">
        <v>81</v>
      </c>
      <c r="AY1530" t="s">
        <v>10561</v>
      </c>
      <c r="AZ1530" t="s">
        <v>10562</v>
      </c>
      <c r="BA1530" t="s">
        <v>10563</v>
      </c>
      <c r="BB1530" t="s">
        <v>10564</v>
      </c>
      <c r="BC1530" t="s">
        <v>10565</v>
      </c>
      <c r="BD1530" t="s">
        <v>10566</v>
      </c>
      <c r="BF1530" t="s">
        <v>10567</v>
      </c>
      <c r="BH1530" t="s">
        <v>10568</v>
      </c>
    </row>
    <row r="1531" spans="1:60" hidden="1" x14ac:dyDescent="0.2">
      <c r="A1531" t="s">
        <v>10569</v>
      </c>
      <c r="B1531" t="s">
        <v>3774</v>
      </c>
      <c r="C1531" t="s">
        <v>1648</v>
      </c>
      <c r="D1531" t="s">
        <v>5182</v>
      </c>
      <c r="E1531" t="s">
        <v>9585</v>
      </c>
      <c r="F1531" t="s">
        <v>10520</v>
      </c>
      <c r="G1531" s="4" t="s">
        <v>9585</v>
      </c>
      <c r="H1531" s="4" t="s">
        <v>9585</v>
      </c>
      <c r="I1531" s="4" t="b">
        <f t="shared" si="92"/>
        <v>1</v>
      </c>
      <c r="J1531" s="4" t="b">
        <f t="shared" si="93"/>
        <v>1</v>
      </c>
      <c r="K1531" s="4" t="b">
        <f t="shared" si="94"/>
        <v>1</v>
      </c>
      <c r="L1531" s="4" t="b">
        <f t="shared" si="95"/>
        <v>1</v>
      </c>
      <c r="M1531" t="s">
        <v>1128</v>
      </c>
      <c r="N1531" t="s">
        <v>1812</v>
      </c>
      <c r="O1531" t="s">
        <v>96</v>
      </c>
      <c r="P1531" t="s">
        <v>96</v>
      </c>
      <c r="Q1531" t="s">
        <v>10570</v>
      </c>
      <c r="S1531" t="s">
        <v>6056</v>
      </c>
      <c r="T1531" t="s">
        <v>10571</v>
      </c>
      <c r="U1531" t="s">
        <v>9693</v>
      </c>
      <c r="V1531" t="s">
        <v>1653</v>
      </c>
      <c r="W1531" t="s">
        <v>10570</v>
      </c>
      <c r="X1531" t="s">
        <v>9585</v>
      </c>
      <c r="Y1531" t="s">
        <v>10520</v>
      </c>
      <c r="Z1531" s="5">
        <v>1530</v>
      </c>
      <c r="AA1531" t="s">
        <v>1818</v>
      </c>
      <c r="AB1531" t="s">
        <v>1819</v>
      </c>
      <c r="AC1531" t="s">
        <v>1820</v>
      </c>
      <c r="AD1531" t="s">
        <v>1820</v>
      </c>
      <c r="AE1531" t="s">
        <v>72</v>
      </c>
      <c r="AF1531" t="s">
        <v>72</v>
      </c>
      <c r="AG1531" t="s">
        <v>5189</v>
      </c>
      <c r="AH1531" t="s">
        <v>72</v>
      </c>
      <c r="AI1531" t="s">
        <v>5182</v>
      </c>
      <c r="AJ1531" t="s">
        <v>5190</v>
      </c>
      <c r="AK1531" t="s">
        <v>5191</v>
      </c>
      <c r="AL1531" t="s">
        <v>100</v>
      </c>
      <c r="AM1531" t="s">
        <v>10572</v>
      </c>
      <c r="AN1531" t="s">
        <v>3858</v>
      </c>
      <c r="AO1531" t="s">
        <v>259</v>
      </c>
      <c r="AP1531" t="s">
        <v>3859</v>
      </c>
      <c r="AQ1531" t="s">
        <v>102</v>
      </c>
      <c r="AR1531" t="s">
        <v>102</v>
      </c>
      <c r="AS1531" t="s">
        <v>80</v>
      </c>
      <c r="AT1531" t="s">
        <v>80</v>
      </c>
      <c r="AU1531" t="s">
        <v>5182</v>
      </c>
      <c r="AV1531" t="s">
        <v>5190</v>
      </c>
      <c r="AW1531" t="s">
        <v>5191</v>
      </c>
      <c r="AX1531" t="s">
        <v>10573</v>
      </c>
      <c r="AY1531" t="s">
        <v>10574</v>
      </c>
      <c r="AZ1531" t="s">
        <v>10575</v>
      </c>
      <c r="BA1531" t="s">
        <v>10576</v>
      </c>
      <c r="BB1531" t="s">
        <v>10577</v>
      </c>
      <c r="BC1531" t="s">
        <v>10578</v>
      </c>
      <c r="BD1531" t="s">
        <v>10579</v>
      </c>
      <c r="BG1531" t="s">
        <v>10580</v>
      </c>
      <c r="BH1531" t="s">
        <v>10581</v>
      </c>
    </row>
    <row r="1532" spans="1:60" hidden="1" x14ac:dyDescent="0.2">
      <c r="A1532" t="s">
        <v>10582</v>
      </c>
      <c r="B1532" t="s">
        <v>94</v>
      </c>
      <c r="C1532" t="s">
        <v>1648</v>
      </c>
      <c r="D1532" t="s">
        <v>10294</v>
      </c>
      <c r="E1532" t="s">
        <v>10583</v>
      </c>
      <c r="F1532" t="s">
        <v>10584</v>
      </c>
      <c r="G1532" s="4" t="s">
        <v>10583</v>
      </c>
      <c r="H1532" s="4" t="s">
        <v>10583</v>
      </c>
      <c r="I1532" s="4" t="b">
        <f t="shared" si="92"/>
        <v>1</v>
      </c>
      <c r="J1532" s="4" t="b">
        <f t="shared" si="93"/>
        <v>1</v>
      </c>
      <c r="K1532" s="4" t="b">
        <f t="shared" si="94"/>
        <v>1</v>
      </c>
      <c r="L1532" s="4" t="b">
        <f t="shared" si="95"/>
        <v>1</v>
      </c>
      <c r="M1532" t="s">
        <v>250</v>
      </c>
      <c r="N1532" t="s">
        <v>6418</v>
      </c>
      <c r="O1532" t="s">
        <v>68</v>
      </c>
      <c r="P1532" t="s">
        <v>68</v>
      </c>
      <c r="Q1532" t="s">
        <v>10583</v>
      </c>
      <c r="S1532" t="s">
        <v>5183</v>
      </c>
      <c r="T1532" t="s">
        <v>10585</v>
      </c>
      <c r="V1532" t="s">
        <v>1653</v>
      </c>
      <c r="W1532" t="s">
        <v>10583</v>
      </c>
      <c r="X1532" t="s">
        <v>10583</v>
      </c>
      <c r="Y1532" t="s">
        <v>10584</v>
      </c>
      <c r="Z1532" s="5">
        <v>1531</v>
      </c>
      <c r="AA1532" t="s">
        <v>1818</v>
      </c>
      <c r="AB1532" t="s">
        <v>5188</v>
      </c>
      <c r="AC1532" t="s">
        <v>1820</v>
      </c>
      <c r="AD1532" t="s">
        <v>10583</v>
      </c>
      <c r="AE1532" t="s">
        <v>72</v>
      </c>
      <c r="AF1532" t="s">
        <v>72</v>
      </c>
      <c r="AG1532" t="s">
        <v>72</v>
      </c>
      <c r="AH1532" t="s">
        <v>72</v>
      </c>
      <c r="AI1532" t="s">
        <v>6426</v>
      </c>
      <c r="AJ1532" t="s">
        <v>6427</v>
      </c>
      <c r="AK1532" t="s">
        <v>6428</v>
      </c>
      <c r="AL1532" t="s">
        <v>100</v>
      </c>
      <c r="AM1532" t="s">
        <v>6460</v>
      </c>
      <c r="AN1532" t="s">
        <v>89</v>
      </c>
      <c r="AO1532" t="s">
        <v>89</v>
      </c>
      <c r="AQ1532" t="s">
        <v>102</v>
      </c>
      <c r="AR1532" t="s">
        <v>89</v>
      </c>
      <c r="AS1532" t="s">
        <v>80</v>
      </c>
      <c r="AT1532" t="s">
        <v>89</v>
      </c>
      <c r="BG1532" t="s">
        <v>10586</v>
      </c>
      <c r="BH1532" t="s">
        <v>10587</v>
      </c>
    </row>
    <row r="1533" spans="1:60" hidden="1" x14ac:dyDescent="0.2">
      <c r="A1533" t="s">
        <v>10588</v>
      </c>
      <c r="B1533" t="s">
        <v>94</v>
      </c>
      <c r="C1533" t="s">
        <v>1648</v>
      </c>
      <c r="D1533" t="s">
        <v>10294</v>
      </c>
      <c r="E1533" t="s">
        <v>10583</v>
      </c>
      <c r="F1533" t="s">
        <v>10584</v>
      </c>
      <c r="G1533" s="4" t="s">
        <v>10583</v>
      </c>
      <c r="H1533" s="4" t="s">
        <v>10583</v>
      </c>
      <c r="I1533" s="4" t="b">
        <f t="shared" si="92"/>
        <v>1</v>
      </c>
      <c r="J1533" s="4" t="b">
        <f t="shared" si="93"/>
        <v>1</v>
      </c>
      <c r="K1533" s="4" t="b">
        <f t="shared" si="94"/>
        <v>1</v>
      </c>
      <c r="L1533" s="4" t="b">
        <f t="shared" si="95"/>
        <v>1</v>
      </c>
      <c r="M1533" t="s">
        <v>250</v>
      </c>
      <c r="N1533" t="s">
        <v>6418</v>
      </c>
      <c r="O1533" t="s">
        <v>68</v>
      </c>
      <c r="P1533" t="s">
        <v>68</v>
      </c>
      <c r="Q1533" t="s">
        <v>10583</v>
      </c>
      <c r="S1533" t="s">
        <v>5183</v>
      </c>
      <c r="T1533" t="s">
        <v>10585</v>
      </c>
      <c r="V1533" t="s">
        <v>1653</v>
      </c>
      <c r="W1533" t="s">
        <v>10583</v>
      </c>
      <c r="X1533" t="s">
        <v>10583</v>
      </c>
      <c r="Y1533" t="s">
        <v>10584</v>
      </c>
      <c r="Z1533" s="5">
        <v>1532</v>
      </c>
      <c r="AA1533" t="s">
        <v>1818</v>
      </c>
      <c r="AB1533" t="s">
        <v>5188</v>
      </c>
      <c r="AC1533" t="s">
        <v>1820</v>
      </c>
      <c r="AD1533" t="s">
        <v>10583</v>
      </c>
      <c r="AE1533" t="s">
        <v>72</v>
      </c>
      <c r="AF1533" t="s">
        <v>72</v>
      </c>
      <c r="AG1533" t="s">
        <v>72</v>
      </c>
      <c r="AH1533" t="s">
        <v>72</v>
      </c>
      <c r="AI1533" t="s">
        <v>6419</v>
      </c>
      <c r="AJ1533" t="s">
        <v>6420</v>
      </c>
      <c r="AK1533" t="s">
        <v>6421</v>
      </c>
      <c r="AL1533" t="s">
        <v>100</v>
      </c>
      <c r="AM1533" t="s">
        <v>7554</v>
      </c>
      <c r="AN1533" t="s">
        <v>89</v>
      </c>
      <c r="AO1533" t="s">
        <v>89</v>
      </c>
      <c r="AQ1533" t="s">
        <v>102</v>
      </c>
      <c r="AR1533" t="s">
        <v>89</v>
      </c>
      <c r="AS1533" t="s">
        <v>80</v>
      </c>
      <c r="AT1533" t="s">
        <v>89</v>
      </c>
      <c r="BG1533" t="s">
        <v>10589</v>
      </c>
      <c r="BH1533" t="s">
        <v>10590</v>
      </c>
    </row>
    <row r="1534" spans="1:60" hidden="1" x14ac:dyDescent="0.2">
      <c r="A1534" t="s">
        <v>10591</v>
      </c>
      <c r="B1534" t="s">
        <v>94</v>
      </c>
      <c r="C1534" t="s">
        <v>1648</v>
      </c>
      <c r="D1534" t="s">
        <v>10294</v>
      </c>
      <c r="E1534" t="s">
        <v>10583</v>
      </c>
      <c r="F1534" t="s">
        <v>10584</v>
      </c>
      <c r="G1534" s="4" t="s">
        <v>10583</v>
      </c>
      <c r="H1534" s="4" t="s">
        <v>10583</v>
      </c>
      <c r="I1534" s="4" t="b">
        <f t="shared" si="92"/>
        <v>1</v>
      </c>
      <c r="J1534" s="4" t="b">
        <f t="shared" si="93"/>
        <v>1</v>
      </c>
      <c r="K1534" s="4" t="b">
        <f t="shared" si="94"/>
        <v>1</v>
      </c>
      <c r="L1534" s="4" t="b">
        <f t="shared" si="95"/>
        <v>1</v>
      </c>
      <c r="M1534" t="s">
        <v>250</v>
      </c>
      <c r="N1534" t="s">
        <v>6418</v>
      </c>
      <c r="O1534" t="s">
        <v>68</v>
      </c>
      <c r="P1534" t="s">
        <v>68</v>
      </c>
      <c r="Q1534" t="s">
        <v>10583</v>
      </c>
      <c r="S1534" t="s">
        <v>5183</v>
      </c>
      <c r="T1534" t="s">
        <v>10585</v>
      </c>
      <c r="V1534" t="s">
        <v>1653</v>
      </c>
      <c r="W1534" t="s">
        <v>10583</v>
      </c>
      <c r="X1534" t="s">
        <v>10583</v>
      </c>
      <c r="Y1534" t="s">
        <v>10584</v>
      </c>
      <c r="Z1534" s="5">
        <v>1533</v>
      </c>
      <c r="AA1534" t="s">
        <v>1818</v>
      </c>
      <c r="AB1534" t="s">
        <v>5188</v>
      </c>
      <c r="AC1534" t="s">
        <v>1820</v>
      </c>
      <c r="AD1534" t="s">
        <v>10583</v>
      </c>
      <c r="AE1534" t="s">
        <v>72</v>
      </c>
      <c r="AF1534" t="s">
        <v>72</v>
      </c>
      <c r="AG1534" t="s">
        <v>72</v>
      </c>
      <c r="AH1534" t="s">
        <v>72</v>
      </c>
      <c r="AI1534" t="s">
        <v>6433</v>
      </c>
      <c r="AJ1534" t="s">
        <v>6434</v>
      </c>
      <c r="AK1534" t="s">
        <v>6435</v>
      </c>
      <c r="AL1534" t="s">
        <v>100</v>
      </c>
      <c r="AM1534" t="s">
        <v>7368</v>
      </c>
      <c r="AN1534" t="s">
        <v>89</v>
      </c>
      <c r="AO1534" t="s">
        <v>89</v>
      </c>
      <c r="AQ1534" t="s">
        <v>102</v>
      </c>
      <c r="AR1534" t="s">
        <v>89</v>
      </c>
      <c r="AS1534" t="s">
        <v>80</v>
      </c>
      <c r="AT1534" t="s">
        <v>89</v>
      </c>
      <c r="BG1534" s="6" t="s">
        <v>10592</v>
      </c>
      <c r="BH1534" t="s">
        <v>10593</v>
      </c>
    </row>
    <row r="1535" spans="1:60" hidden="1" x14ac:dyDescent="0.2">
      <c r="A1535" t="s">
        <v>10594</v>
      </c>
      <c r="B1535" t="s">
        <v>94</v>
      </c>
      <c r="C1535" t="s">
        <v>1648</v>
      </c>
      <c r="D1535" t="s">
        <v>10294</v>
      </c>
      <c r="E1535" t="s">
        <v>10583</v>
      </c>
      <c r="F1535" t="s">
        <v>10584</v>
      </c>
      <c r="G1535" s="4" t="s">
        <v>10583</v>
      </c>
      <c r="H1535" s="4" t="s">
        <v>10583</v>
      </c>
      <c r="I1535" s="4" t="b">
        <f t="shared" si="92"/>
        <v>1</v>
      </c>
      <c r="J1535" s="4" t="b">
        <f t="shared" si="93"/>
        <v>1</v>
      </c>
      <c r="K1535" s="4" t="b">
        <f t="shared" si="94"/>
        <v>1</v>
      </c>
      <c r="L1535" s="4" t="b">
        <f t="shared" si="95"/>
        <v>1</v>
      </c>
      <c r="M1535" t="s">
        <v>250</v>
      </c>
      <c r="N1535" t="s">
        <v>6418</v>
      </c>
      <c r="O1535" t="s">
        <v>68</v>
      </c>
      <c r="P1535" t="s">
        <v>68</v>
      </c>
      <c r="Q1535" t="s">
        <v>10583</v>
      </c>
      <c r="S1535" t="s">
        <v>5183</v>
      </c>
      <c r="T1535" t="s">
        <v>10585</v>
      </c>
      <c r="V1535" t="s">
        <v>1653</v>
      </c>
      <c r="W1535" t="s">
        <v>10583</v>
      </c>
      <c r="X1535" t="s">
        <v>10583</v>
      </c>
      <c r="Y1535" t="s">
        <v>10584</v>
      </c>
      <c r="Z1535" s="5">
        <v>1534</v>
      </c>
      <c r="AA1535" t="s">
        <v>1818</v>
      </c>
      <c r="AB1535" t="s">
        <v>5188</v>
      </c>
      <c r="AC1535" t="s">
        <v>1820</v>
      </c>
      <c r="AD1535" t="s">
        <v>10583</v>
      </c>
      <c r="AE1535" t="s">
        <v>72</v>
      </c>
      <c r="AF1535" t="s">
        <v>72</v>
      </c>
      <c r="AG1535" t="s">
        <v>72</v>
      </c>
      <c r="AH1535" t="s">
        <v>72</v>
      </c>
      <c r="AI1535" t="s">
        <v>6419</v>
      </c>
      <c r="AJ1535" t="s">
        <v>6420</v>
      </c>
      <c r="AK1535" t="s">
        <v>6421</v>
      </c>
      <c r="AL1535" t="s">
        <v>100</v>
      </c>
      <c r="AM1535" t="s">
        <v>6484</v>
      </c>
      <c r="AN1535" t="s">
        <v>89</v>
      </c>
      <c r="AO1535" t="s">
        <v>89</v>
      </c>
      <c r="AQ1535" t="s">
        <v>89</v>
      </c>
      <c r="AR1535" t="s">
        <v>89</v>
      </c>
      <c r="AS1535" t="s">
        <v>80</v>
      </c>
      <c r="AT1535" t="s">
        <v>89</v>
      </c>
      <c r="BG1535" t="s">
        <v>10595</v>
      </c>
      <c r="BH1535" t="s">
        <v>10596</v>
      </c>
    </row>
    <row r="1536" spans="1:60" hidden="1" x14ac:dyDescent="0.2">
      <c r="A1536" t="s">
        <v>10597</v>
      </c>
      <c r="B1536" t="s">
        <v>94</v>
      </c>
      <c r="C1536" t="s">
        <v>1648</v>
      </c>
      <c r="D1536" t="s">
        <v>10294</v>
      </c>
      <c r="E1536" t="s">
        <v>10583</v>
      </c>
      <c r="F1536" t="s">
        <v>10584</v>
      </c>
      <c r="G1536" s="4" t="s">
        <v>10583</v>
      </c>
      <c r="H1536" s="4" t="s">
        <v>10583</v>
      </c>
      <c r="I1536" s="4" t="b">
        <f t="shared" si="92"/>
        <v>1</v>
      </c>
      <c r="J1536" s="4" t="b">
        <f t="shared" si="93"/>
        <v>1</v>
      </c>
      <c r="K1536" s="4" t="b">
        <f t="shared" si="94"/>
        <v>1</v>
      </c>
      <c r="L1536" s="4" t="b">
        <f t="shared" si="95"/>
        <v>1</v>
      </c>
      <c r="M1536" t="s">
        <v>250</v>
      </c>
      <c r="N1536" t="s">
        <v>6418</v>
      </c>
      <c r="O1536" t="s">
        <v>68</v>
      </c>
      <c r="P1536" t="s">
        <v>68</v>
      </c>
      <c r="Q1536" t="s">
        <v>10583</v>
      </c>
      <c r="S1536" t="s">
        <v>5183</v>
      </c>
      <c r="T1536" t="s">
        <v>10585</v>
      </c>
      <c r="V1536" t="s">
        <v>1653</v>
      </c>
      <c r="W1536" t="s">
        <v>10583</v>
      </c>
      <c r="X1536" t="s">
        <v>10583</v>
      </c>
      <c r="Y1536" t="s">
        <v>10584</v>
      </c>
      <c r="Z1536" s="5">
        <v>1535</v>
      </c>
      <c r="AA1536" t="s">
        <v>1818</v>
      </c>
      <c r="AB1536" t="s">
        <v>5188</v>
      </c>
      <c r="AC1536" t="s">
        <v>1820</v>
      </c>
      <c r="AD1536" t="s">
        <v>10583</v>
      </c>
      <c r="AE1536" t="s">
        <v>72</v>
      </c>
      <c r="AF1536" t="s">
        <v>72</v>
      </c>
      <c r="AG1536" t="s">
        <v>72</v>
      </c>
      <c r="AH1536" t="s">
        <v>72</v>
      </c>
      <c r="AI1536" t="s">
        <v>6419</v>
      </c>
      <c r="AJ1536" t="s">
        <v>6420</v>
      </c>
      <c r="AK1536" t="s">
        <v>6421</v>
      </c>
      <c r="AL1536" t="s">
        <v>100</v>
      </c>
      <c r="AM1536" t="s">
        <v>6422</v>
      </c>
      <c r="AN1536" t="s">
        <v>89</v>
      </c>
      <c r="AO1536" t="s">
        <v>89</v>
      </c>
      <c r="AQ1536" t="s">
        <v>102</v>
      </c>
      <c r="AR1536" t="s">
        <v>89</v>
      </c>
      <c r="AS1536" t="s">
        <v>80</v>
      </c>
      <c r="AT1536" t="s">
        <v>89</v>
      </c>
      <c r="BG1536" t="s">
        <v>10598</v>
      </c>
      <c r="BH1536" t="s">
        <v>10599</v>
      </c>
    </row>
    <row r="1537" spans="1:60" hidden="1" x14ac:dyDescent="0.2">
      <c r="A1537" t="s">
        <v>10600</v>
      </c>
      <c r="B1537" t="s">
        <v>94</v>
      </c>
      <c r="C1537" t="s">
        <v>1648</v>
      </c>
      <c r="D1537" t="s">
        <v>10294</v>
      </c>
      <c r="E1537" t="s">
        <v>10583</v>
      </c>
      <c r="F1537" t="s">
        <v>10584</v>
      </c>
      <c r="G1537" s="4" t="s">
        <v>10583</v>
      </c>
      <c r="H1537" s="4" t="s">
        <v>10583</v>
      </c>
      <c r="I1537" s="4" t="b">
        <f t="shared" si="92"/>
        <v>1</v>
      </c>
      <c r="J1537" s="4" t="b">
        <f t="shared" si="93"/>
        <v>1</v>
      </c>
      <c r="K1537" s="4" t="b">
        <f t="shared" si="94"/>
        <v>1</v>
      </c>
      <c r="L1537" s="4" t="b">
        <f t="shared" si="95"/>
        <v>1</v>
      </c>
      <c r="M1537" t="s">
        <v>250</v>
      </c>
      <c r="N1537" t="s">
        <v>6418</v>
      </c>
      <c r="O1537" t="s">
        <v>68</v>
      </c>
      <c r="P1537" t="s">
        <v>68</v>
      </c>
      <c r="Q1537" t="s">
        <v>10583</v>
      </c>
      <c r="S1537" t="s">
        <v>5183</v>
      </c>
      <c r="T1537" t="s">
        <v>10585</v>
      </c>
      <c r="V1537" t="s">
        <v>1653</v>
      </c>
      <c r="W1537" t="s">
        <v>10583</v>
      </c>
      <c r="X1537" t="s">
        <v>10583</v>
      </c>
      <c r="Y1537" t="s">
        <v>10584</v>
      </c>
      <c r="Z1537" s="5">
        <v>1536</v>
      </c>
      <c r="AA1537" t="s">
        <v>1818</v>
      </c>
      <c r="AB1537" t="s">
        <v>5188</v>
      </c>
      <c r="AC1537" t="s">
        <v>1820</v>
      </c>
      <c r="AD1537" t="s">
        <v>10583</v>
      </c>
      <c r="AE1537" t="s">
        <v>72</v>
      </c>
      <c r="AF1537" t="s">
        <v>72</v>
      </c>
      <c r="AG1537" t="s">
        <v>72</v>
      </c>
      <c r="AH1537" t="s">
        <v>72</v>
      </c>
      <c r="AI1537" t="s">
        <v>6426</v>
      </c>
      <c r="AJ1537" t="s">
        <v>6427</v>
      </c>
      <c r="AK1537" t="s">
        <v>6428</v>
      </c>
      <c r="AL1537" t="s">
        <v>100</v>
      </c>
      <c r="AM1537" t="s">
        <v>6429</v>
      </c>
      <c r="AN1537" t="s">
        <v>89</v>
      </c>
      <c r="AO1537" t="s">
        <v>89</v>
      </c>
      <c r="AQ1537" t="s">
        <v>102</v>
      </c>
      <c r="AR1537" t="s">
        <v>89</v>
      </c>
      <c r="AS1537" t="s">
        <v>80</v>
      </c>
      <c r="AT1537" t="s">
        <v>89</v>
      </c>
      <c r="BG1537" t="s">
        <v>10601</v>
      </c>
      <c r="BH1537" t="s">
        <v>10602</v>
      </c>
    </row>
    <row r="1538" spans="1:60" hidden="1" x14ac:dyDescent="0.2">
      <c r="A1538" t="s">
        <v>10603</v>
      </c>
      <c r="B1538" t="s">
        <v>94</v>
      </c>
      <c r="C1538" t="s">
        <v>1648</v>
      </c>
      <c r="D1538" t="s">
        <v>10294</v>
      </c>
      <c r="E1538" t="s">
        <v>10583</v>
      </c>
      <c r="F1538" t="s">
        <v>10584</v>
      </c>
      <c r="G1538" s="4" t="s">
        <v>10583</v>
      </c>
      <c r="H1538" s="4" t="s">
        <v>10583</v>
      </c>
      <c r="I1538" s="4" t="b">
        <f t="shared" ref="I1538:I1601" si="96">H1538=G1538</f>
        <v>1</v>
      </c>
      <c r="J1538" s="4" t="b">
        <f t="shared" ref="J1538:J1601" si="97">H1538=E1538</f>
        <v>1</v>
      </c>
      <c r="K1538" s="4" t="b">
        <f t="shared" ref="K1538:K1601" si="98">G1538=E1538</f>
        <v>1</v>
      </c>
      <c r="L1538" s="4" t="b">
        <f t="shared" si="95"/>
        <v>1</v>
      </c>
      <c r="M1538" t="s">
        <v>250</v>
      </c>
      <c r="N1538" t="s">
        <v>6418</v>
      </c>
      <c r="O1538" t="s">
        <v>68</v>
      </c>
      <c r="P1538" t="s">
        <v>68</v>
      </c>
      <c r="Q1538" t="s">
        <v>10583</v>
      </c>
      <c r="S1538" t="s">
        <v>5183</v>
      </c>
      <c r="T1538" t="s">
        <v>10585</v>
      </c>
      <c r="V1538" t="s">
        <v>1653</v>
      </c>
      <c r="W1538" t="s">
        <v>10583</v>
      </c>
      <c r="X1538" t="s">
        <v>10583</v>
      </c>
      <c r="Y1538" t="s">
        <v>10584</v>
      </c>
      <c r="Z1538" s="5">
        <v>1537</v>
      </c>
      <c r="AA1538" t="s">
        <v>1818</v>
      </c>
      <c r="AB1538" t="s">
        <v>5188</v>
      </c>
      <c r="AC1538" t="s">
        <v>1820</v>
      </c>
      <c r="AD1538" t="s">
        <v>10583</v>
      </c>
      <c r="AE1538" t="s">
        <v>72</v>
      </c>
      <c r="AF1538" t="s">
        <v>72</v>
      </c>
      <c r="AG1538" t="s">
        <v>72</v>
      </c>
      <c r="AH1538" t="s">
        <v>72</v>
      </c>
      <c r="AI1538" t="s">
        <v>6433</v>
      </c>
      <c r="AJ1538" t="s">
        <v>6434</v>
      </c>
      <c r="AK1538" t="s">
        <v>6435</v>
      </c>
      <c r="AL1538" t="s">
        <v>100</v>
      </c>
      <c r="AM1538" t="s">
        <v>7561</v>
      </c>
      <c r="AN1538" t="s">
        <v>89</v>
      </c>
      <c r="AO1538" t="s">
        <v>89</v>
      </c>
      <c r="AQ1538" t="s">
        <v>102</v>
      </c>
      <c r="AR1538" t="s">
        <v>89</v>
      </c>
      <c r="AS1538" t="s">
        <v>80</v>
      </c>
      <c r="AT1538" t="s">
        <v>89</v>
      </c>
      <c r="BG1538" t="s">
        <v>10604</v>
      </c>
      <c r="BH1538" t="s">
        <v>10605</v>
      </c>
    </row>
    <row r="1539" spans="1:60" hidden="1" x14ac:dyDescent="0.2">
      <c r="A1539" t="s">
        <v>10606</v>
      </c>
      <c r="B1539" t="s">
        <v>94</v>
      </c>
      <c r="C1539" t="s">
        <v>1648</v>
      </c>
      <c r="D1539" t="s">
        <v>10294</v>
      </c>
      <c r="E1539" t="s">
        <v>10583</v>
      </c>
      <c r="F1539" t="s">
        <v>10584</v>
      </c>
      <c r="G1539" s="4" t="s">
        <v>10583</v>
      </c>
      <c r="H1539" s="4" t="s">
        <v>10583</v>
      </c>
      <c r="I1539" s="4" t="b">
        <f t="shared" si="96"/>
        <v>1</v>
      </c>
      <c r="J1539" s="4" t="b">
        <f t="shared" si="97"/>
        <v>1</v>
      </c>
      <c r="K1539" s="4" t="b">
        <f t="shared" si="98"/>
        <v>1</v>
      </c>
      <c r="L1539" s="4" t="b">
        <f t="shared" ref="L1539:L1602" si="99">AND(K1539,J1539,I1539)</f>
        <v>1</v>
      </c>
      <c r="M1539" t="s">
        <v>250</v>
      </c>
      <c r="N1539" t="s">
        <v>6418</v>
      </c>
      <c r="O1539" t="s">
        <v>68</v>
      </c>
      <c r="P1539" t="s">
        <v>68</v>
      </c>
      <c r="Q1539" t="s">
        <v>10583</v>
      </c>
      <c r="S1539" t="s">
        <v>5183</v>
      </c>
      <c r="T1539" t="s">
        <v>10585</v>
      </c>
      <c r="V1539" t="s">
        <v>1653</v>
      </c>
      <c r="W1539" t="s">
        <v>10583</v>
      </c>
      <c r="X1539" t="s">
        <v>10583</v>
      </c>
      <c r="Y1539" t="s">
        <v>10584</v>
      </c>
      <c r="Z1539" s="5">
        <v>1538</v>
      </c>
      <c r="AA1539" t="s">
        <v>1818</v>
      </c>
      <c r="AB1539" t="s">
        <v>5188</v>
      </c>
      <c r="AC1539" t="s">
        <v>1820</v>
      </c>
      <c r="AD1539" t="s">
        <v>10583</v>
      </c>
      <c r="AE1539" t="s">
        <v>72</v>
      </c>
      <c r="AF1539" t="s">
        <v>72</v>
      </c>
      <c r="AG1539" t="s">
        <v>72</v>
      </c>
      <c r="AH1539" t="s">
        <v>72</v>
      </c>
      <c r="AI1539" t="s">
        <v>6433</v>
      </c>
      <c r="AJ1539" t="s">
        <v>6434</v>
      </c>
      <c r="AK1539" t="s">
        <v>6435</v>
      </c>
      <c r="AL1539" t="s">
        <v>100</v>
      </c>
      <c r="AM1539" t="s">
        <v>6436</v>
      </c>
      <c r="AN1539" t="s">
        <v>89</v>
      </c>
      <c r="AO1539" t="s">
        <v>89</v>
      </c>
      <c r="AQ1539" t="s">
        <v>102</v>
      </c>
      <c r="AR1539" t="s">
        <v>89</v>
      </c>
      <c r="AS1539" t="s">
        <v>80</v>
      </c>
      <c r="AT1539" t="s">
        <v>89</v>
      </c>
      <c r="BG1539" t="s">
        <v>10607</v>
      </c>
      <c r="BH1539" t="s">
        <v>10608</v>
      </c>
    </row>
    <row r="1540" spans="1:60" hidden="1" x14ac:dyDescent="0.2">
      <c r="A1540" t="s">
        <v>10609</v>
      </c>
      <c r="B1540" t="s">
        <v>94</v>
      </c>
      <c r="C1540" t="s">
        <v>1648</v>
      </c>
      <c r="D1540" t="s">
        <v>10294</v>
      </c>
      <c r="E1540" t="s">
        <v>10583</v>
      </c>
      <c r="F1540" t="s">
        <v>10584</v>
      </c>
      <c r="G1540" s="4" t="s">
        <v>10583</v>
      </c>
      <c r="H1540" s="4" t="s">
        <v>10583</v>
      </c>
      <c r="I1540" s="4" t="b">
        <f t="shared" si="96"/>
        <v>1</v>
      </c>
      <c r="J1540" s="4" t="b">
        <f t="shared" si="97"/>
        <v>1</v>
      </c>
      <c r="K1540" s="4" t="b">
        <f t="shared" si="98"/>
        <v>1</v>
      </c>
      <c r="L1540" s="4" t="b">
        <f t="shared" si="99"/>
        <v>1</v>
      </c>
      <c r="M1540" t="s">
        <v>250</v>
      </c>
      <c r="N1540" t="s">
        <v>6418</v>
      </c>
      <c r="O1540" t="s">
        <v>68</v>
      </c>
      <c r="P1540" t="s">
        <v>68</v>
      </c>
      <c r="Q1540" t="s">
        <v>10583</v>
      </c>
      <c r="S1540" t="s">
        <v>5183</v>
      </c>
      <c r="T1540" t="s">
        <v>10585</v>
      </c>
      <c r="V1540" t="s">
        <v>1653</v>
      </c>
      <c r="W1540" t="s">
        <v>10583</v>
      </c>
      <c r="X1540" t="s">
        <v>10583</v>
      </c>
      <c r="Y1540" t="s">
        <v>10584</v>
      </c>
      <c r="Z1540" s="5">
        <v>1539</v>
      </c>
      <c r="AA1540" t="s">
        <v>1818</v>
      </c>
      <c r="AB1540" t="s">
        <v>5188</v>
      </c>
      <c r="AC1540" t="s">
        <v>1820</v>
      </c>
      <c r="AD1540" t="s">
        <v>10583</v>
      </c>
      <c r="AE1540" t="s">
        <v>72</v>
      </c>
      <c r="AF1540" t="s">
        <v>72</v>
      </c>
      <c r="AG1540" t="s">
        <v>72</v>
      </c>
      <c r="AH1540" t="s">
        <v>72</v>
      </c>
      <c r="AI1540" t="s">
        <v>6433</v>
      </c>
      <c r="AJ1540" t="s">
        <v>6434</v>
      </c>
      <c r="AK1540" t="s">
        <v>6435</v>
      </c>
      <c r="AL1540" t="s">
        <v>100</v>
      </c>
      <c r="AM1540" t="s">
        <v>6440</v>
      </c>
      <c r="AN1540" t="s">
        <v>89</v>
      </c>
      <c r="AO1540" t="s">
        <v>89</v>
      </c>
      <c r="AQ1540" t="s">
        <v>102</v>
      </c>
      <c r="AR1540" t="s">
        <v>89</v>
      </c>
      <c r="AS1540" t="s">
        <v>80</v>
      </c>
      <c r="AT1540" t="s">
        <v>89</v>
      </c>
      <c r="BG1540" t="s">
        <v>10610</v>
      </c>
      <c r="BH1540" t="s">
        <v>10611</v>
      </c>
    </row>
    <row r="1541" spans="1:60" hidden="1" x14ac:dyDescent="0.2">
      <c r="A1541" t="s">
        <v>10612</v>
      </c>
      <c r="B1541" t="s">
        <v>94</v>
      </c>
      <c r="C1541" t="s">
        <v>1648</v>
      </c>
      <c r="D1541" t="s">
        <v>10294</v>
      </c>
      <c r="E1541" t="s">
        <v>10583</v>
      </c>
      <c r="F1541" t="s">
        <v>10584</v>
      </c>
      <c r="G1541" s="4" t="s">
        <v>10583</v>
      </c>
      <c r="H1541" s="4" t="s">
        <v>10583</v>
      </c>
      <c r="I1541" s="4" t="b">
        <f t="shared" si="96"/>
        <v>1</v>
      </c>
      <c r="J1541" s="4" t="b">
        <f t="shared" si="97"/>
        <v>1</v>
      </c>
      <c r="K1541" s="4" t="b">
        <f t="shared" si="98"/>
        <v>1</v>
      </c>
      <c r="L1541" s="4" t="b">
        <f t="shared" si="99"/>
        <v>1</v>
      </c>
      <c r="M1541" t="s">
        <v>250</v>
      </c>
      <c r="N1541" t="s">
        <v>6418</v>
      </c>
      <c r="O1541" t="s">
        <v>68</v>
      </c>
      <c r="P1541" t="s">
        <v>68</v>
      </c>
      <c r="Q1541" t="s">
        <v>10583</v>
      </c>
      <c r="S1541" t="s">
        <v>5183</v>
      </c>
      <c r="T1541" t="s">
        <v>10585</v>
      </c>
      <c r="V1541" t="s">
        <v>1653</v>
      </c>
      <c r="W1541" t="s">
        <v>10583</v>
      </c>
      <c r="X1541" t="s">
        <v>10583</v>
      </c>
      <c r="Y1541" t="s">
        <v>10584</v>
      </c>
      <c r="Z1541" s="5">
        <v>1540</v>
      </c>
      <c r="AA1541" t="s">
        <v>1818</v>
      </c>
      <c r="AB1541" t="s">
        <v>5188</v>
      </c>
      <c r="AC1541" t="s">
        <v>1820</v>
      </c>
      <c r="AD1541" t="s">
        <v>10583</v>
      </c>
      <c r="AE1541" t="s">
        <v>72</v>
      </c>
      <c r="AF1541" t="s">
        <v>72</v>
      </c>
      <c r="AG1541" t="s">
        <v>72</v>
      </c>
      <c r="AH1541" t="s">
        <v>72</v>
      </c>
      <c r="AI1541" t="s">
        <v>6419</v>
      </c>
      <c r="AJ1541" t="s">
        <v>6420</v>
      </c>
      <c r="AK1541" t="s">
        <v>6421</v>
      </c>
      <c r="AL1541" t="s">
        <v>100</v>
      </c>
      <c r="AM1541" t="s">
        <v>6448</v>
      </c>
      <c r="AN1541" t="s">
        <v>89</v>
      </c>
      <c r="AO1541" t="s">
        <v>89</v>
      </c>
      <c r="AQ1541" t="s">
        <v>89</v>
      </c>
      <c r="AR1541" t="s">
        <v>89</v>
      </c>
      <c r="AS1541" t="s">
        <v>80</v>
      </c>
      <c r="AT1541" t="s">
        <v>89</v>
      </c>
      <c r="BG1541" t="s">
        <v>10613</v>
      </c>
      <c r="BH1541" t="s">
        <v>10614</v>
      </c>
    </row>
    <row r="1542" spans="1:60" hidden="1" x14ac:dyDescent="0.2">
      <c r="A1542" t="s">
        <v>10615</v>
      </c>
      <c r="B1542" t="s">
        <v>94</v>
      </c>
      <c r="C1542" t="s">
        <v>1648</v>
      </c>
      <c r="D1542" t="s">
        <v>10294</v>
      </c>
      <c r="E1542" t="s">
        <v>10583</v>
      </c>
      <c r="F1542" t="s">
        <v>10584</v>
      </c>
      <c r="G1542" s="4" t="s">
        <v>10583</v>
      </c>
      <c r="H1542" s="4" t="s">
        <v>10583</v>
      </c>
      <c r="I1542" s="4" t="b">
        <f t="shared" si="96"/>
        <v>1</v>
      </c>
      <c r="J1542" s="4" t="b">
        <f t="shared" si="97"/>
        <v>1</v>
      </c>
      <c r="K1542" s="4" t="b">
        <f t="shared" si="98"/>
        <v>1</v>
      </c>
      <c r="L1542" s="4" t="b">
        <f t="shared" si="99"/>
        <v>1</v>
      </c>
      <c r="M1542" t="s">
        <v>250</v>
      </c>
      <c r="N1542" t="s">
        <v>6418</v>
      </c>
      <c r="O1542" t="s">
        <v>68</v>
      </c>
      <c r="P1542" t="s">
        <v>68</v>
      </c>
      <c r="Q1542" t="s">
        <v>10583</v>
      </c>
      <c r="S1542" t="s">
        <v>5183</v>
      </c>
      <c r="T1542" t="s">
        <v>10585</v>
      </c>
      <c r="V1542" t="s">
        <v>1653</v>
      </c>
      <c r="W1542" t="s">
        <v>10583</v>
      </c>
      <c r="X1542" t="s">
        <v>10583</v>
      </c>
      <c r="Y1542" t="s">
        <v>10584</v>
      </c>
      <c r="Z1542" s="5">
        <v>1541</v>
      </c>
      <c r="AA1542" t="s">
        <v>1818</v>
      </c>
      <c r="AB1542" t="s">
        <v>5188</v>
      </c>
      <c r="AC1542" t="s">
        <v>1820</v>
      </c>
      <c r="AD1542" t="s">
        <v>10583</v>
      </c>
      <c r="AE1542" t="s">
        <v>72</v>
      </c>
      <c r="AF1542" t="s">
        <v>72</v>
      </c>
      <c r="AG1542" t="s">
        <v>72</v>
      </c>
      <c r="AH1542" t="s">
        <v>72</v>
      </c>
      <c r="AI1542" t="s">
        <v>6419</v>
      </c>
      <c r="AJ1542" t="s">
        <v>6420</v>
      </c>
      <c r="AK1542" t="s">
        <v>6421</v>
      </c>
      <c r="AL1542" t="s">
        <v>100</v>
      </c>
      <c r="AM1542" t="s">
        <v>6444</v>
      </c>
      <c r="AN1542" t="s">
        <v>89</v>
      </c>
      <c r="AO1542" t="s">
        <v>89</v>
      </c>
      <c r="AQ1542" t="s">
        <v>102</v>
      </c>
      <c r="AR1542" t="s">
        <v>89</v>
      </c>
      <c r="AS1542" t="s">
        <v>80</v>
      </c>
      <c r="AT1542" t="s">
        <v>89</v>
      </c>
      <c r="BD1542" t="s">
        <v>10616</v>
      </c>
      <c r="BG1542" t="s">
        <v>10617</v>
      </c>
      <c r="BH1542" t="s">
        <v>10618</v>
      </c>
    </row>
    <row r="1543" spans="1:60" hidden="1" x14ac:dyDescent="0.2">
      <c r="A1543" t="s">
        <v>10619</v>
      </c>
      <c r="B1543" t="s">
        <v>94</v>
      </c>
      <c r="C1543" t="s">
        <v>1648</v>
      </c>
      <c r="D1543" t="s">
        <v>10294</v>
      </c>
      <c r="E1543" t="s">
        <v>10583</v>
      </c>
      <c r="F1543" t="s">
        <v>10584</v>
      </c>
      <c r="G1543" s="4" t="s">
        <v>10583</v>
      </c>
      <c r="H1543" s="4" t="s">
        <v>10583</v>
      </c>
      <c r="I1543" s="4" t="b">
        <f t="shared" si="96"/>
        <v>1</v>
      </c>
      <c r="J1543" s="4" t="b">
        <f t="shared" si="97"/>
        <v>1</v>
      </c>
      <c r="K1543" s="4" t="b">
        <f t="shared" si="98"/>
        <v>1</v>
      </c>
      <c r="L1543" s="4" t="b">
        <f t="shared" si="99"/>
        <v>1</v>
      </c>
      <c r="M1543" t="s">
        <v>250</v>
      </c>
      <c r="N1543" t="s">
        <v>6418</v>
      </c>
      <c r="O1543" t="s">
        <v>68</v>
      </c>
      <c r="P1543" t="s">
        <v>68</v>
      </c>
      <c r="Q1543" t="s">
        <v>10583</v>
      </c>
      <c r="S1543" t="s">
        <v>5183</v>
      </c>
      <c r="T1543" t="s">
        <v>10585</v>
      </c>
      <c r="V1543" t="s">
        <v>1653</v>
      </c>
      <c r="W1543" t="s">
        <v>10583</v>
      </c>
      <c r="X1543" t="s">
        <v>10583</v>
      </c>
      <c r="Y1543" t="s">
        <v>10584</v>
      </c>
      <c r="Z1543" s="5">
        <v>1542</v>
      </c>
      <c r="AA1543" t="s">
        <v>1818</v>
      </c>
      <c r="AB1543" t="s">
        <v>5188</v>
      </c>
      <c r="AC1543" t="s">
        <v>1820</v>
      </c>
      <c r="AD1543" t="s">
        <v>10583</v>
      </c>
      <c r="AE1543" t="s">
        <v>72</v>
      </c>
      <c r="AF1543" t="s">
        <v>72</v>
      </c>
      <c r="AG1543" t="s">
        <v>72</v>
      </c>
      <c r="AH1543" t="s">
        <v>72</v>
      </c>
      <c r="AI1543" t="s">
        <v>6419</v>
      </c>
      <c r="AJ1543" t="s">
        <v>6420</v>
      </c>
      <c r="AK1543" t="s">
        <v>6421</v>
      </c>
      <c r="AL1543" t="s">
        <v>100</v>
      </c>
      <c r="AM1543" t="s">
        <v>7389</v>
      </c>
      <c r="AN1543" t="s">
        <v>89</v>
      </c>
      <c r="AO1543" t="s">
        <v>89</v>
      </c>
      <c r="AQ1543" t="s">
        <v>102</v>
      </c>
      <c r="AR1543" t="s">
        <v>89</v>
      </c>
      <c r="AS1543" t="s">
        <v>80</v>
      </c>
      <c r="AT1543" t="s">
        <v>89</v>
      </c>
      <c r="AX1543" t="s">
        <v>10620</v>
      </c>
      <c r="AY1543" t="s">
        <v>81</v>
      </c>
      <c r="AZ1543" t="s">
        <v>10621</v>
      </c>
      <c r="BA1543" t="s">
        <v>10622</v>
      </c>
      <c r="BB1543" t="s">
        <v>81</v>
      </c>
      <c r="BC1543" t="s">
        <v>10623</v>
      </c>
      <c r="BD1543" t="s">
        <v>10624</v>
      </c>
      <c r="BH1543" t="s">
        <v>10625</v>
      </c>
    </row>
    <row r="1544" spans="1:60" hidden="1" x14ac:dyDescent="0.2">
      <c r="A1544" t="s">
        <v>10626</v>
      </c>
      <c r="B1544" t="s">
        <v>94</v>
      </c>
      <c r="C1544" t="s">
        <v>1648</v>
      </c>
      <c r="D1544" t="s">
        <v>10294</v>
      </c>
      <c r="E1544" t="s">
        <v>10583</v>
      </c>
      <c r="F1544" t="s">
        <v>10584</v>
      </c>
      <c r="G1544" s="4" t="s">
        <v>10583</v>
      </c>
      <c r="H1544" s="4" t="s">
        <v>10583</v>
      </c>
      <c r="I1544" s="4" t="b">
        <f t="shared" si="96"/>
        <v>1</v>
      </c>
      <c r="J1544" s="4" t="b">
        <f t="shared" si="97"/>
        <v>1</v>
      </c>
      <c r="K1544" s="4" t="b">
        <f t="shared" si="98"/>
        <v>1</v>
      </c>
      <c r="L1544" s="4" t="b">
        <f t="shared" si="99"/>
        <v>1</v>
      </c>
      <c r="M1544" t="s">
        <v>250</v>
      </c>
      <c r="N1544" t="s">
        <v>6418</v>
      </c>
      <c r="O1544" t="s">
        <v>68</v>
      </c>
      <c r="P1544" t="s">
        <v>68</v>
      </c>
      <c r="Q1544" t="s">
        <v>10583</v>
      </c>
      <c r="S1544" t="s">
        <v>5183</v>
      </c>
      <c r="T1544" t="s">
        <v>10585</v>
      </c>
      <c r="V1544" t="s">
        <v>1653</v>
      </c>
      <c r="W1544" t="s">
        <v>10583</v>
      </c>
      <c r="X1544" t="s">
        <v>10583</v>
      </c>
      <c r="Y1544" t="s">
        <v>10584</v>
      </c>
      <c r="Z1544" s="5">
        <v>1543</v>
      </c>
      <c r="AA1544" t="s">
        <v>1818</v>
      </c>
      <c r="AB1544" t="s">
        <v>5188</v>
      </c>
      <c r="AC1544" t="s">
        <v>1820</v>
      </c>
      <c r="AD1544" t="s">
        <v>10583</v>
      </c>
      <c r="AE1544" t="s">
        <v>72</v>
      </c>
      <c r="AF1544" t="s">
        <v>72</v>
      </c>
      <c r="AG1544" t="s">
        <v>72</v>
      </c>
      <c r="AH1544" t="s">
        <v>72</v>
      </c>
      <c r="AI1544" t="s">
        <v>6433</v>
      </c>
      <c r="AJ1544" t="s">
        <v>6434</v>
      </c>
      <c r="AK1544" t="s">
        <v>6435</v>
      </c>
      <c r="AL1544" t="s">
        <v>100</v>
      </c>
      <c r="AM1544" t="s">
        <v>7580</v>
      </c>
      <c r="AN1544" t="s">
        <v>89</v>
      </c>
      <c r="AO1544" t="s">
        <v>89</v>
      </c>
      <c r="AQ1544" t="s">
        <v>102</v>
      </c>
      <c r="AR1544" t="s">
        <v>89</v>
      </c>
      <c r="AS1544" t="s">
        <v>80</v>
      </c>
      <c r="AT1544" t="s">
        <v>89</v>
      </c>
      <c r="BG1544" t="s">
        <v>10627</v>
      </c>
      <c r="BH1544" t="s">
        <v>10628</v>
      </c>
    </row>
    <row r="1545" spans="1:60" hidden="1" x14ac:dyDescent="0.2">
      <c r="A1545" t="s">
        <v>10629</v>
      </c>
      <c r="B1545" t="s">
        <v>94</v>
      </c>
      <c r="C1545" t="s">
        <v>1648</v>
      </c>
      <c r="D1545" t="s">
        <v>10294</v>
      </c>
      <c r="E1545" t="s">
        <v>10583</v>
      </c>
      <c r="F1545" t="s">
        <v>10584</v>
      </c>
      <c r="G1545" s="4" t="s">
        <v>10583</v>
      </c>
      <c r="H1545" s="4" t="s">
        <v>10583</v>
      </c>
      <c r="I1545" s="4" t="b">
        <f t="shared" si="96"/>
        <v>1</v>
      </c>
      <c r="J1545" s="4" t="b">
        <f t="shared" si="97"/>
        <v>1</v>
      </c>
      <c r="K1545" s="4" t="b">
        <f t="shared" si="98"/>
        <v>1</v>
      </c>
      <c r="L1545" s="4" t="b">
        <f t="shared" si="99"/>
        <v>1</v>
      </c>
      <c r="M1545" t="s">
        <v>250</v>
      </c>
      <c r="N1545" t="s">
        <v>6418</v>
      </c>
      <c r="O1545" t="s">
        <v>68</v>
      </c>
      <c r="P1545" t="s">
        <v>136</v>
      </c>
      <c r="Q1545" t="s">
        <v>10583</v>
      </c>
      <c r="S1545" t="s">
        <v>5183</v>
      </c>
      <c r="T1545" t="s">
        <v>10585</v>
      </c>
      <c r="V1545" t="s">
        <v>1653</v>
      </c>
      <c r="W1545" t="s">
        <v>10583</v>
      </c>
      <c r="X1545" t="s">
        <v>10583</v>
      </c>
      <c r="Y1545" t="s">
        <v>10584</v>
      </c>
      <c r="Z1545" s="5">
        <v>1544</v>
      </c>
      <c r="AA1545" t="s">
        <v>1818</v>
      </c>
      <c r="AB1545" t="s">
        <v>5188</v>
      </c>
      <c r="AC1545" t="s">
        <v>1820</v>
      </c>
      <c r="AD1545" t="s">
        <v>10583</v>
      </c>
      <c r="AE1545" t="s">
        <v>72</v>
      </c>
      <c r="AF1545" t="s">
        <v>72</v>
      </c>
      <c r="AG1545" t="s">
        <v>72</v>
      </c>
      <c r="AH1545" t="s">
        <v>72</v>
      </c>
      <c r="AI1545" t="s">
        <v>6419</v>
      </c>
      <c r="AJ1545" t="s">
        <v>6420</v>
      </c>
      <c r="AK1545" t="s">
        <v>6421</v>
      </c>
      <c r="AL1545" t="s">
        <v>100</v>
      </c>
      <c r="AM1545" t="s">
        <v>6480</v>
      </c>
      <c r="AN1545" t="s">
        <v>89</v>
      </c>
      <c r="AO1545" t="s">
        <v>89</v>
      </c>
      <c r="AQ1545" t="s">
        <v>102</v>
      </c>
      <c r="AR1545" t="s">
        <v>89</v>
      </c>
      <c r="AS1545" t="s">
        <v>80</v>
      </c>
      <c r="AT1545" t="s">
        <v>89</v>
      </c>
      <c r="AX1545" t="s">
        <v>81</v>
      </c>
      <c r="AY1545" t="s">
        <v>81</v>
      </c>
      <c r="AZ1545" t="s">
        <v>81</v>
      </c>
      <c r="BA1545" t="s">
        <v>81</v>
      </c>
      <c r="BB1545" t="s">
        <v>81</v>
      </c>
      <c r="BC1545" t="s">
        <v>10630</v>
      </c>
      <c r="BD1545" t="s">
        <v>10631</v>
      </c>
      <c r="BG1545" t="s">
        <v>10632</v>
      </c>
      <c r="BH1545" t="s">
        <v>10633</v>
      </c>
    </row>
    <row r="1546" spans="1:60" hidden="1" x14ac:dyDescent="0.2">
      <c r="A1546" t="s">
        <v>10634</v>
      </c>
      <c r="B1546" t="s">
        <v>94</v>
      </c>
      <c r="C1546" t="s">
        <v>1648</v>
      </c>
      <c r="D1546" t="s">
        <v>10294</v>
      </c>
      <c r="E1546" t="s">
        <v>10583</v>
      </c>
      <c r="F1546" t="s">
        <v>10584</v>
      </c>
      <c r="G1546" s="4" t="s">
        <v>10583</v>
      </c>
      <c r="H1546" s="4" t="s">
        <v>10583</v>
      </c>
      <c r="I1546" s="4" t="b">
        <f t="shared" si="96"/>
        <v>1</v>
      </c>
      <c r="J1546" s="4" t="b">
        <f t="shared" si="97"/>
        <v>1</v>
      </c>
      <c r="K1546" s="4" t="b">
        <f t="shared" si="98"/>
        <v>1</v>
      </c>
      <c r="L1546" s="4" t="b">
        <f t="shared" si="99"/>
        <v>1</v>
      </c>
      <c r="M1546" t="s">
        <v>250</v>
      </c>
      <c r="N1546" t="s">
        <v>6418</v>
      </c>
      <c r="O1546" t="s">
        <v>68</v>
      </c>
      <c r="P1546" t="s">
        <v>68</v>
      </c>
      <c r="Q1546" t="s">
        <v>10583</v>
      </c>
      <c r="S1546" t="s">
        <v>5183</v>
      </c>
      <c r="T1546" t="s">
        <v>10585</v>
      </c>
      <c r="V1546" t="s">
        <v>1653</v>
      </c>
      <c r="W1546" t="s">
        <v>10583</v>
      </c>
      <c r="X1546" t="s">
        <v>10583</v>
      </c>
      <c r="Y1546" t="s">
        <v>10584</v>
      </c>
      <c r="Z1546" s="5">
        <v>1545</v>
      </c>
      <c r="AA1546" t="s">
        <v>1818</v>
      </c>
      <c r="AB1546" t="s">
        <v>5188</v>
      </c>
      <c r="AC1546" t="s">
        <v>1820</v>
      </c>
      <c r="AD1546" t="s">
        <v>10583</v>
      </c>
      <c r="AE1546" t="s">
        <v>72</v>
      </c>
      <c r="AF1546" t="s">
        <v>72</v>
      </c>
      <c r="AG1546" t="s">
        <v>72</v>
      </c>
      <c r="AH1546" t="s">
        <v>72</v>
      </c>
      <c r="AI1546" t="s">
        <v>6433</v>
      </c>
      <c r="AJ1546" t="s">
        <v>6434</v>
      </c>
      <c r="AK1546" t="s">
        <v>6435</v>
      </c>
      <c r="AL1546" t="s">
        <v>100</v>
      </c>
      <c r="AM1546" t="s">
        <v>6464</v>
      </c>
      <c r="AN1546" t="s">
        <v>89</v>
      </c>
      <c r="AO1546" t="s">
        <v>89</v>
      </c>
      <c r="AQ1546" t="s">
        <v>89</v>
      </c>
      <c r="AR1546" t="s">
        <v>89</v>
      </c>
      <c r="AS1546" t="s">
        <v>80</v>
      </c>
      <c r="AT1546" t="s">
        <v>89</v>
      </c>
      <c r="BG1546" t="s">
        <v>10635</v>
      </c>
      <c r="BH1546" t="s">
        <v>10636</v>
      </c>
    </row>
    <row r="1547" spans="1:60" hidden="1" x14ac:dyDescent="0.2">
      <c r="A1547" t="s">
        <v>10637</v>
      </c>
      <c r="B1547" t="s">
        <v>94</v>
      </c>
      <c r="C1547" t="s">
        <v>1648</v>
      </c>
      <c r="D1547" t="s">
        <v>10294</v>
      </c>
      <c r="E1547" t="s">
        <v>10583</v>
      </c>
      <c r="F1547" t="s">
        <v>10584</v>
      </c>
      <c r="G1547" s="4" t="s">
        <v>10583</v>
      </c>
      <c r="H1547" s="4" t="s">
        <v>10583</v>
      </c>
      <c r="I1547" s="4" t="b">
        <f t="shared" si="96"/>
        <v>1</v>
      </c>
      <c r="J1547" s="4" t="b">
        <f t="shared" si="97"/>
        <v>1</v>
      </c>
      <c r="K1547" s="4" t="b">
        <f t="shared" si="98"/>
        <v>1</v>
      </c>
      <c r="L1547" s="4" t="b">
        <f t="shared" si="99"/>
        <v>1</v>
      </c>
      <c r="M1547" t="s">
        <v>250</v>
      </c>
      <c r="N1547" t="s">
        <v>6418</v>
      </c>
      <c r="O1547" t="s">
        <v>68</v>
      </c>
      <c r="P1547" t="s">
        <v>68</v>
      </c>
      <c r="Q1547" t="s">
        <v>10583</v>
      </c>
      <c r="S1547" t="s">
        <v>5183</v>
      </c>
      <c r="T1547" t="s">
        <v>10585</v>
      </c>
      <c r="V1547" t="s">
        <v>1653</v>
      </c>
      <c r="W1547" t="s">
        <v>10583</v>
      </c>
      <c r="X1547" t="s">
        <v>10583</v>
      </c>
      <c r="Y1547" t="s">
        <v>10584</v>
      </c>
      <c r="Z1547" s="5">
        <v>1546</v>
      </c>
      <c r="AA1547" t="s">
        <v>1818</v>
      </c>
      <c r="AB1547" t="s">
        <v>5188</v>
      </c>
      <c r="AC1547" t="s">
        <v>1820</v>
      </c>
      <c r="AD1547" t="s">
        <v>10583</v>
      </c>
      <c r="AE1547" t="s">
        <v>72</v>
      </c>
      <c r="AF1547" t="s">
        <v>72</v>
      </c>
      <c r="AG1547" t="s">
        <v>72</v>
      </c>
      <c r="AH1547" t="s">
        <v>72</v>
      </c>
      <c r="AI1547" t="s">
        <v>6419</v>
      </c>
      <c r="AJ1547" t="s">
        <v>6420</v>
      </c>
      <c r="AK1547" t="s">
        <v>6421</v>
      </c>
      <c r="AL1547" t="s">
        <v>100</v>
      </c>
      <c r="AM1547" t="s">
        <v>6448</v>
      </c>
      <c r="AN1547" t="s">
        <v>89</v>
      </c>
      <c r="AO1547" t="s">
        <v>89</v>
      </c>
      <c r="AQ1547" t="s">
        <v>102</v>
      </c>
      <c r="AR1547" t="s">
        <v>89</v>
      </c>
      <c r="AS1547" t="s">
        <v>80</v>
      </c>
      <c r="AT1547" t="s">
        <v>89</v>
      </c>
      <c r="BG1547" t="s">
        <v>10638</v>
      </c>
      <c r="BH1547" t="s">
        <v>10639</v>
      </c>
    </row>
    <row r="1548" spans="1:60" hidden="1" x14ac:dyDescent="0.2">
      <c r="A1548" t="s">
        <v>10640</v>
      </c>
      <c r="B1548" t="s">
        <v>94</v>
      </c>
      <c r="C1548" t="s">
        <v>1648</v>
      </c>
      <c r="D1548" t="s">
        <v>10294</v>
      </c>
      <c r="E1548" t="s">
        <v>10583</v>
      </c>
      <c r="F1548" t="s">
        <v>10584</v>
      </c>
      <c r="G1548" s="4" t="s">
        <v>10583</v>
      </c>
      <c r="H1548" s="4" t="s">
        <v>10583</v>
      </c>
      <c r="I1548" s="4" t="b">
        <f t="shared" si="96"/>
        <v>1</v>
      </c>
      <c r="J1548" s="4" t="b">
        <f t="shared" si="97"/>
        <v>1</v>
      </c>
      <c r="K1548" s="4" t="b">
        <f t="shared" si="98"/>
        <v>1</v>
      </c>
      <c r="L1548" s="4" t="b">
        <f t="shared" si="99"/>
        <v>1</v>
      </c>
      <c r="M1548" t="s">
        <v>250</v>
      </c>
      <c r="N1548" t="s">
        <v>6418</v>
      </c>
      <c r="O1548" t="s">
        <v>68</v>
      </c>
      <c r="P1548" t="s">
        <v>136</v>
      </c>
      <c r="Q1548" t="s">
        <v>10583</v>
      </c>
      <c r="S1548" t="s">
        <v>5183</v>
      </c>
      <c r="T1548" t="s">
        <v>10585</v>
      </c>
      <c r="V1548" t="s">
        <v>1653</v>
      </c>
      <c r="W1548" t="s">
        <v>10583</v>
      </c>
      <c r="X1548" t="s">
        <v>10583</v>
      </c>
      <c r="Y1548" t="s">
        <v>10584</v>
      </c>
      <c r="Z1548" s="5">
        <v>1547</v>
      </c>
      <c r="AA1548" t="s">
        <v>1818</v>
      </c>
      <c r="AB1548" t="s">
        <v>5188</v>
      </c>
      <c r="AC1548" t="s">
        <v>1820</v>
      </c>
      <c r="AD1548" t="s">
        <v>10583</v>
      </c>
      <c r="AE1548" t="s">
        <v>72</v>
      </c>
      <c r="AF1548" t="s">
        <v>72</v>
      </c>
      <c r="AG1548" t="s">
        <v>72</v>
      </c>
      <c r="AH1548" t="s">
        <v>72</v>
      </c>
      <c r="AI1548" t="s">
        <v>6419</v>
      </c>
      <c r="AJ1548" t="s">
        <v>6420</v>
      </c>
      <c r="AK1548" t="s">
        <v>6421</v>
      </c>
      <c r="AL1548" t="s">
        <v>100</v>
      </c>
      <c r="AM1548" t="s">
        <v>6444</v>
      </c>
      <c r="AN1548" t="s">
        <v>89</v>
      </c>
      <c r="AO1548" t="s">
        <v>89</v>
      </c>
      <c r="AQ1548" t="s">
        <v>102</v>
      </c>
      <c r="AR1548" t="s">
        <v>89</v>
      </c>
      <c r="AS1548" t="s">
        <v>80</v>
      </c>
      <c r="AT1548" t="s">
        <v>89</v>
      </c>
      <c r="AX1548" t="s">
        <v>81</v>
      </c>
      <c r="AY1548" t="s">
        <v>81</v>
      </c>
      <c r="AZ1548" t="s">
        <v>10641</v>
      </c>
      <c r="BA1548" t="s">
        <v>81</v>
      </c>
      <c r="BB1548" t="s">
        <v>81</v>
      </c>
      <c r="BC1548" t="s">
        <v>81</v>
      </c>
      <c r="BD1548" t="s">
        <v>81</v>
      </c>
      <c r="BG1548" t="s">
        <v>10642</v>
      </c>
      <c r="BH1548" t="s">
        <v>10643</v>
      </c>
    </row>
    <row r="1549" spans="1:60" hidden="1" x14ac:dyDescent="0.2">
      <c r="A1549" t="s">
        <v>10644</v>
      </c>
      <c r="B1549" t="s">
        <v>94</v>
      </c>
      <c r="C1549" t="s">
        <v>1648</v>
      </c>
      <c r="D1549" t="s">
        <v>10294</v>
      </c>
      <c r="E1549" t="s">
        <v>10583</v>
      </c>
      <c r="F1549" t="s">
        <v>10584</v>
      </c>
      <c r="G1549" s="4" t="s">
        <v>10583</v>
      </c>
      <c r="H1549" s="4" t="s">
        <v>10583</v>
      </c>
      <c r="I1549" s="4" t="b">
        <f t="shared" si="96"/>
        <v>1</v>
      </c>
      <c r="J1549" s="4" t="b">
        <f t="shared" si="97"/>
        <v>1</v>
      </c>
      <c r="K1549" s="4" t="b">
        <f t="shared" si="98"/>
        <v>1</v>
      </c>
      <c r="L1549" s="4" t="b">
        <f t="shared" si="99"/>
        <v>1</v>
      </c>
      <c r="M1549" t="s">
        <v>250</v>
      </c>
      <c r="N1549" t="s">
        <v>6418</v>
      </c>
      <c r="O1549" t="s">
        <v>68</v>
      </c>
      <c r="P1549" t="s">
        <v>68</v>
      </c>
      <c r="Q1549" t="s">
        <v>10583</v>
      </c>
      <c r="S1549" t="s">
        <v>5183</v>
      </c>
      <c r="T1549" t="s">
        <v>10585</v>
      </c>
      <c r="V1549" t="s">
        <v>1653</v>
      </c>
      <c r="W1549" t="s">
        <v>10583</v>
      </c>
      <c r="X1549" t="s">
        <v>10583</v>
      </c>
      <c r="Y1549" t="s">
        <v>10584</v>
      </c>
      <c r="Z1549" s="5">
        <v>1548</v>
      </c>
      <c r="AA1549" t="s">
        <v>1818</v>
      </c>
      <c r="AB1549" t="s">
        <v>5188</v>
      </c>
      <c r="AC1549" t="s">
        <v>1820</v>
      </c>
      <c r="AD1549" t="s">
        <v>10583</v>
      </c>
      <c r="AE1549" t="s">
        <v>72</v>
      </c>
      <c r="AF1549" t="s">
        <v>72</v>
      </c>
      <c r="AG1549" t="s">
        <v>72</v>
      </c>
      <c r="AH1549" t="s">
        <v>72</v>
      </c>
      <c r="AI1549" t="s">
        <v>6426</v>
      </c>
      <c r="AJ1549" t="s">
        <v>6427</v>
      </c>
      <c r="AK1549" t="s">
        <v>6428</v>
      </c>
      <c r="AL1549" t="s">
        <v>100</v>
      </c>
      <c r="AM1549" t="s">
        <v>6452</v>
      </c>
      <c r="AN1549" t="s">
        <v>89</v>
      </c>
      <c r="AO1549" t="s">
        <v>89</v>
      </c>
      <c r="AQ1549" t="s">
        <v>102</v>
      </c>
      <c r="AR1549" t="s">
        <v>89</v>
      </c>
      <c r="AS1549" t="s">
        <v>80</v>
      </c>
      <c r="AT1549" t="s">
        <v>89</v>
      </c>
      <c r="BG1549" t="s">
        <v>10645</v>
      </c>
      <c r="BH1549" t="s">
        <v>10646</v>
      </c>
    </row>
    <row r="1550" spans="1:60" hidden="1" x14ac:dyDescent="0.2">
      <c r="A1550" t="s">
        <v>10647</v>
      </c>
      <c r="B1550" t="s">
        <v>94</v>
      </c>
      <c r="C1550" t="s">
        <v>1648</v>
      </c>
      <c r="D1550" t="s">
        <v>10294</v>
      </c>
      <c r="E1550" t="s">
        <v>10583</v>
      </c>
      <c r="F1550" t="s">
        <v>10584</v>
      </c>
      <c r="G1550" s="4" t="s">
        <v>10583</v>
      </c>
      <c r="H1550" s="4" t="s">
        <v>10583</v>
      </c>
      <c r="I1550" s="4" t="b">
        <f t="shared" si="96"/>
        <v>1</v>
      </c>
      <c r="J1550" s="4" t="b">
        <f t="shared" si="97"/>
        <v>1</v>
      </c>
      <c r="K1550" s="4" t="b">
        <f t="shared" si="98"/>
        <v>1</v>
      </c>
      <c r="L1550" s="4" t="b">
        <f t="shared" si="99"/>
        <v>1</v>
      </c>
      <c r="M1550" t="s">
        <v>250</v>
      </c>
      <c r="N1550" t="s">
        <v>6418</v>
      </c>
      <c r="O1550" t="s">
        <v>68</v>
      </c>
      <c r="P1550" t="s">
        <v>68</v>
      </c>
      <c r="Q1550" t="s">
        <v>10583</v>
      </c>
      <c r="S1550" t="s">
        <v>5183</v>
      </c>
      <c r="T1550" t="s">
        <v>10585</v>
      </c>
      <c r="V1550" t="s">
        <v>1653</v>
      </c>
      <c r="W1550" t="s">
        <v>10583</v>
      </c>
      <c r="X1550" t="s">
        <v>10583</v>
      </c>
      <c r="Y1550" t="s">
        <v>10584</v>
      </c>
      <c r="Z1550" s="5">
        <v>1549</v>
      </c>
      <c r="AA1550" t="s">
        <v>1818</v>
      </c>
      <c r="AB1550" t="s">
        <v>5188</v>
      </c>
      <c r="AC1550" t="s">
        <v>1820</v>
      </c>
      <c r="AD1550" t="s">
        <v>10583</v>
      </c>
      <c r="AE1550" t="s">
        <v>72</v>
      </c>
      <c r="AF1550" t="s">
        <v>72</v>
      </c>
      <c r="AG1550" t="s">
        <v>72</v>
      </c>
      <c r="AH1550" t="s">
        <v>72</v>
      </c>
      <c r="AI1550" t="s">
        <v>6419</v>
      </c>
      <c r="AJ1550" t="s">
        <v>6420</v>
      </c>
      <c r="AK1550" t="s">
        <v>6421</v>
      </c>
      <c r="AL1550" t="s">
        <v>100</v>
      </c>
      <c r="AM1550" t="s">
        <v>7382</v>
      </c>
      <c r="AN1550" t="s">
        <v>89</v>
      </c>
      <c r="AO1550" t="s">
        <v>89</v>
      </c>
      <c r="AQ1550" t="s">
        <v>89</v>
      </c>
      <c r="AR1550" t="s">
        <v>89</v>
      </c>
      <c r="AS1550" t="s">
        <v>80</v>
      </c>
      <c r="AT1550" t="s">
        <v>89</v>
      </c>
      <c r="BG1550" t="s">
        <v>10648</v>
      </c>
      <c r="BH1550" t="s">
        <v>10649</v>
      </c>
    </row>
    <row r="1551" spans="1:60" hidden="1" x14ac:dyDescent="0.2">
      <c r="A1551" t="s">
        <v>10650</v>
      </c>
      <c r="B1551" t="s">
        <v>94</v>
      </c>
      <c r="C1551" t="s">
        <v>1648</v>
      </c>
      <c r="D1551" t="s">
        <v>10294</v>
      </c>
      <c r="E1551" t="s">
        <v>10583</v>
      </c>
      <c r="F1551" t="s">
        <v>10584</v>
      </c>
      <c r="G1551" s="4" t="s">
        <v>10583</v>
      </c>
      <c r="H1551" s="4" t="s">
        <v>10583</v>
      </c>
      <c r="I1551" s="4" t="b">
        <f t="shared" si="96"/>
        <v>1</v>
      </c>
      <c r="J1551" s="4" t="b">
        <f t="shared" si="97"/>
        <v>1</v>
      </c>
      <c r="K1551" s="4" t="b">
        <f t="shared" si="98"/>
        <v>1</v>
      </c>
      <c r="L1551" s="4" t="b">
        <f t="shared" si="99"/>
        <v>1</v>
      </c>
      <c r="M1551" t="s">
        <v>250</v>
      </c>
      <c r="N1551" t="s">
        <v>6418</v>
      </c>
      <c r="O1551" t="s">
        <v>68</v>
      </c>
      <c r="P1551" t="s">
        <v>68</v>
      </c>
      <c r="Q1551" t="s">
        <v>10583</v>
      </c>
      <c r="S1551" t="s">
        <v>5183</v>
      </c>
      <c r="T1551" t="s">
        <v>10585</v>
      </c>
      <c r="V1551" t="s">
        <v>1653</v>
      </c>
      <c r="W1551" t="s">
        <v>10583</v>
      </c>
      <c r="X1551" t="s">
        <v>10583</v>
      </c>
      <c r="Y1551" t="s">
        <v>10584</v>
      </c>
      <c r="Z1551" s="5">
        <v>1550</v>
      </c>
      <c r="AA1551" t="s">
        <v>1818</v>
      </c>
      <c r="AB1551" t="s">
        <v>5188</v>
      </c>
      <c r="AC1551" t="s">
        <v>1820</v>
      </c>
      <c r="AD1551" t="s">
        <v>10583</v>
      </c>
      <c r="AE1551" t="s">
        <v>72</v>
      </c>
      <c r="AF1551" t="s">
        <v>72</v>
      </c>
      <c r="AG1551" t="s">
        <v>72</v>
      </c>
      <c r="AH1551" t="s">
        <v>72</v>
      </c>
      <c r="AI1551" t="s">
        <v>6419</v>
      </c>
      <c r="AJ1551" t="s">
        <v>6420</v>
      </c>
      <c r="AK1551" t="s">
        <v>6421</v>
      </c>
      <c r="AL1551" t="s">
        <v>100</v>
      </c>
      <c r="AM1551" t="s">
        <v>6472</v>
      </c>
      <c r="AN1551" t="s">
        <v>89</v>
      </c>
      <c r="AO1551" t="s">
        <v>89</v>
      </c>
      <c r="AQ1551" t="s">
        <v>102</v>
      </c>
      <c r="AR1551" t="s">
        <v>89</v>
      </c>
      <c r="AS1551" t="s">
        <v>80</v>
      </c>
      <c r="AT1551" t="s">
        <v>89</v>
      </c>
      <c r="BG1551" t="s">
        <v>10651</v>
      </c>
      <c r="BH1551" t="s">
        <v>10652</v>
      </c>
    </row>
    <row r="1552" spans="1:60" hidden="1" x14ac:dyDescent="0.2">
      <c r="A1552" t="s">
        <v>10653</v>
      </c>
      <c r="B1552" t="s">
        <v>94</v>
      </c>
      <c r="C1552" t="s">
        <v>1648</v>
      </c>
      <c r="D1552" t="s">
        <v>10294</v>
      </c>
      <c r="E1552" t="s">
        <v>10583</v>
      </c>
      <c r="F1552" t="s">
        <v>10584</v>
      </c>
      <c r="G1552" s="4" t="s">
        <v>10583</v>
      </c>
      <c r="H1552" s="4" t="s">
        <v>10583</v>
      </c>
      <c r="I1552" s="4" t="b">
        <f t="shared" si="96"/>
        <v>1</v>
      </c>
      <c r="J1552" s="4" t="b">
        <f t="shared" si="97"/>
        <v>1</v>
      </c>
      <c r="K1552" s="4" t="b">
        <f t="shared" si="98"/>
        <v>1</v>
      </c>
      <c r="L1552" s="4" t="b">
        <f t="shared" si="99"/>
        <v>1</v>
      </c>
      <c r="M1552" t="s">
        <v>250</v>
      </c>
      <c r="N1552" t="s">
        <v>6418</v>
      </c>
      <c r="O1552" t="s">
        <v>68</v>
      </c>
      <c r="P1552" t="s">
        <v>68</v>
      </c>
      <c r="Q1552" t="s">
        <v>10583</v>
      </c>
      <c r="S1552" t="s">
        <v>5183</v>
      </c>
      <c r="T1552" t="s">
        <v>10585</v>
      </c>
      <c r="V1552" t="s">
        <v>1653</v>
      </c>
      <c r="W1552" t="s">
        <v>10583</v>
      </c>
      <c r="X1552" t="s">
        <v>10583</v>
      </c>
      <c r="Y1552" t="s">
        <v>10584</v>
      </c>
      <c r="Z1552" s="5">
        <v>1551</v>
      </c>
      <c r="AA1552" t="s">
        <v>1818</v>
      </c>
      <c r="AB1552" t="s">
        <v>5188</v>
      </c>
      <c r="AC1552" t="s">
        <v>1820</v>
      </c>
      <c r="AD1552" t="s">
        <v>10583</v>
      </c>
      <c r="AE1552" t="s">
        <v>72</v>
      </c>
      <c r="AF1552" t="s">
        <v>72</v>
      </c>
      <c r="AG1552" t="s">
        <v>72</v>
      </c>
      <c r="AH1552" t="s">
        <v>72</v>
      </c>
      <c r="AI1552" t="s">
        <v>6433</v>
      </c>
      <c r="AJ1552" t="s">
        <v>6434</v>
      </c>
      <c r="AK1552" t="s">
        <v>6435</v>
      </c>
      <c r="AL1552" t="s">
        <v>100</v>
      </c>
      <c r="AM1552" t="s">
        <v>7576</v>
      </c>
      <c r="AN1552" t="s">
        <v>89</v>
      </c>
      <c r="AO1552" t="s">
        <v>89</v>
      </c>
      <c r="AQ1552" t="s">
        <v>102</v>
      </c>
      <c r="AR1552" t="s">
        <v>89</v>
      </c>
      <c r="AS1552" t="s">
        <v>80</v>
      </c>
      <c r="AT1552" t="s">
        <v>89</v>
      </c>
      <c r="BG1552" t="s">
        <v>10654</v>
      </c>
      <c r="BH1552" t="s">
        <v>10655</v>
      </c>
    </row>
    <row r="1553" spans="1:60" hidden="1" x14ac:dyDescent="0.2">
      <c r="A1553" t="s">
        <v>10656</v>
      </c>
      <c r="B1553" t="s">
        <v>94</v>
      </c>
      <c r="C1553" t="s">
        <v>1648</v>
      </c>
      <c r="D1553" t="s">
        <v>10294</v>
      </c>
      <c r="E1553" t="s">
        <v>10583</v>
      </c>
      <c r="F1553" t="s">
        <v>10584</v>
      </c>
      <c r="G1553" s="4" t="s">
        <v>10583</v>
      </c>
      <c r="H1553" s="4" t="s">
        <v>10583</v>
      </c>
      <c r="I1553" s="4" t="b">
        <f t="shared" si="96"/>
        <v>1</v>
      </c>
      <c r="J1553" s="4" t="b">
        <f t="shared" si="97"/>
        <v>1</v>
      </c>
      <c r="K1553" s="4" t="b">
        <f t="shared" si="98"/>
        <v>1</v>
      </c>
      <c r="L1553" s="4" t="b">
        <f t="shared" si="99"/>
        <v>1</v>
      </c>
      <c r="M1553" t="s">
        <v>250</v>
      </c>
      <c r="N1553" t="s">
        <v>6418</v>
      </c>
      <c r="O1553" t="s">
        <v>68</v>
      </c>
      <c r="P1553" t="s">
        <v>68</v>
      </c>
      <c r="Q1553" t="s">
        <v>10583</v>
      </c>
      <c r="S1553" t="s">
        <v>5183</v>
      </c>
      <c r="T1553" t="s">
        <v>10585</v>
      </c>
      <c r="V1553" t="s">
        <v>1653</v>
      </c>
      <c r="W1553" t="s">
        <v>10583</v>
      </c>
      <c r="X1553" t="s">
        <v>10583</v>
      </c>
      <c r="Y1553" t="s">
        <v>10584</v>
      </c>
      <c r="Z1553" s="5">
        <v>1552</v>
      </c>
      <c r="AA1553" t="s">
        <v>1818</v>
      </c>
      <c r="AB1553" t="s">
        <v>5188</v>
      </c>
      <c r="AC1553" t="s">
        <v>1820</v>
      </c>
      <c r="AD1553" t="s">
        <v>10583</v>
      </c>
      <c r="AE1553" t="s">
        <v>72</v>
      </c>
      <c r="AF1553" t="s">
        <v>72</v>
      </c>
      <c r="AG1553" t="s">
        <v>72</v>
      </c>
      <c r="AH1553" t="s">
        <v>72</v>
      </c>
      <c r="AI1553" t="s">
        <v>6433</v>
      </c>
      <c r="AJ1553" t="s">
        <v>6434</v>
      </c>
      <c r="AK1553" t="s">
        <v>6435</v>
      </c>
      <c r="AL1553" t="s">
        <v>100</v>
      </c>
      <c r="AM1553" t="s">
        <v>6456</v>
      </c>
      <c r="AN1553" t="s">
        <v>89</v>
      </c>
      <c r="AO1553" t="s">
        <v>89</v>
      </c>
      <c r="AQ1553" t="s">
        <v>102</v>
      </c>
      <c r="AR1553" t="s">
        <v>89</v>
      </c>
      <c r="AS1553" t="s">
        <v>80</v>
      </c>
      <c r="AT1553" t="s">
        <v>89</v>
      </c>
      <c r="BG1553" t="s">
        <v>10657</v>
      </c>
      <c r="BH1553" t="s">
        <v>10658</v>
      </c>
    </row>
    <row r="1554" spans="1:60" hidden="1" x14ac:dyDescent="0.2">
      <c r="A1554" t="s">
        <v>10659</v>
      </c>
      <c r="B1554" t="s">
        <v>94</v>
      </c>
      <c r="C1554" t="s">
        <v>1648</v>
      </c>
      <c r="D1554" t="s">
        <v>10294</v>
      </c>
      <c r="E1554" t="s">
        <v>10583</v>
      </c>
      <c r="F1554" t="s">
        <v>10584</v>
      </c>
      <c r="G1554" s="4" t="s">
        <v>10583</v>
      </c>
      <c r="H1554" s="4" t="s">
        <v>10583</v>
      </c>
      <c r="I1554" s="4" t="b">
        <f t="shared" si="96"/>
        <v>1</v>
      </c>
      <c r="J1554" s="4" t="b">
        <f t="shared" si="97"/>
        <v>1</v>
      </c>
      <c r="K1554" s="4" t="b">
        <f t="shared" si="98"/>
        <v>1</v>
      </c>
      <c r="L1554" s="4" t="b">
        <f t="shared" si="99"/>
        <v>1</v>
      </c>
      <c r="M1554" t="s">
        <v>250</v>
      </c>
      <c r="N1554" t="s">
        <v>6418</v>
      </c>
      <c r="O1554" t="s">
        <v>68</v>
      </c>
      <c r="P1554" t="s">
        <v>68</v>
      </c>
      <c r="Q1554" t="s">
        <v>10583</v>
      </c>
      <c r="S1554" t="s">
        <v>5183</v>
      </c>
      <c r="T1554" t="s">
        <v>10585</v>
      </c>
      <c r="V1554" t="s">
        <v>1653</v>
      </c>
      <c r="W1554" t="s">
        <v>10583</v>
      </c>
      <c r="X1554" t="s">
        <v>10583</v>
      </c>
      <c r="Y1554" t="s">
        <v>10584</v>
      </c>
      <c r="Z1554" s="5">
        <v>1553</v>
      </c>
      <c r="AA1554" t="s">
        <v>1818</v>
      </c>
      <c r="AB1554" t="s">
        <v>5188</v>
      </c>
      <c r="AC1554" t="s">
        <v>1820</v>
      </c>
      <c r="AD1554" t="s">
        <v>10583</v>
      </c>
      <c r="AE1554" t="s">
        <v>72</v>
      </c>
      <c r="AF1554" t="s">
        <v>72</v>
      </c>
      <c r="AG1554" t="s">
        <v>72</v>
      </c>
      <c r="AH1554" t="s">
        <v>72</v>
      </c>
      <c r="AI1554" t="s">
        <v>6419</v>
      </c>
      <c r="AJ1554" t="s">
        <v>6420</v>
      </c>
      <c r="AK1554" t="s">
        <v>6421</v>
      </c>
      <c r="AL1554" t="s">
        <v>100</v>
      </c>
      <c r="AM1554" t="s">
        <v>6468</v>
      </c>
      <c r="AN1554" t="s">
        <v>89</v>
      </c>
      <c r="AO1554" t="s">
        <v>89</v>
      </c>
      <c r="AQ1554" t="s">
        <v>102</v>
      </c>
      <c r="AR1554" t="s">
        <v>89</v>
      </c>
      <c r="AS1554" t="s">
        <v>80</v>
      </c>
      <c r="AT1554" t="s">
        <v>89</v>
      </c>
      <c r="BG1554" t="s">
        <v>10660</v>
      </c>
      <c r="BH1554" t="s">
        <v>10661</v>
      </c>
    </row>
    <row r="1555" spans="1:60" hidden="1" x14ac:dyDescent="0.2">
      <c r="A1555" t="s">
        <v>10662</v>
      </c>
      <c r="B1555" t="s">
        <v>94</v>
      </c>
      <c r="C1555" t="s">
        <v>1648</v>
      </c>
      <c r="D1555" t="s">
        <v>10294</v>
      </c>
      <c r="E1555" t="s">
        <v>10583</v>
      </c>
      <c r="F1555" t="s">
        <v>10584</v>
      </c>
      <c r="G1555" s="4" t="s">
        <v>10583</v>
      </c>
      <c r="H1555" s="4" t="s">
        <v>10583</v>
      </c>
      <c r="I1555" s="4" t="b">
        <f t="shared" si="96"/>
        <v>1</v>
      </c>
      <c r="J1555" s="4" t="b">
        <f t="shared" si="97"/>
        <v>1</v>
      </c>
      <c r="K1555" s="4" t="b">
        <f t="shared" si="98"/>
        <v>1</v>
      </c>
      <c r="L1555" s="4" t="b">
        <f t="shared" si="99"/>
        <v>1</v>
      </c>
      <c r="M1555" t="s">
        <v>250</v>
      </c>
      <c r="N1555" t="s">
        <v>6418</v>
      </c>
      <c r="O1555" t="s">
        <v>68</v>
      </c>
      <c r="P1555" t="s">
        <v>68</v>
      </c>
      <c r="Q1555" t="s">
        <v>10583</v>
      </c>
      <c r="S1555" t="s">
        <v>5183</v>
      </c>
      <c r="T1555" t="s">
        <v>10585</v>
      </c>
      <c r="V1555" t="s">
        <v>1653</v>
      </c>
      <c r="W1555" t="s">
        <v>10583</v>
      </c>
      <c r="X1555" t="s">
        <v>10583</v>
      </c>
      <c r="Y1555" t="s">
        <v>10584</v>
      </c>
      <c r="Z1555" s="5">
        <v>1554</v>
      </c>
      <c r="AA1555" t="s">
        <v>1818</v>
      </c>
      <c r="AB1555" t="s">
        <v>5188</v>
      </c>
      <c r="AC1555" t="s">
        <v>1820</v>
      </c>
      <c r="AD1555" t="s">
        <v>10583</v>
      </c>
      <c r="AE1555" t="s">
        <v>72</v>
      </c>
      <c r="AF1555" t="s">
        <v>72</v>
      </c>
      <c r="AG1555" t="s">
        <v>72</v>
      </c>
      <c r="AH1555" t="s">
        <v>72</v>
      </c>
      <c r="AI1555" t="s">
        <v>6419</v>
      </c>
      <c r="AJ1555" t="s">
        <v>6420</v>
      </c>
      <c r="AK1555" t="s">
        <v>6421</v>
      </c>
      <c r="AL1555" t="s">
        <v>100</v>
      </c>
      <c r="AM1555" t="s">
        <v>7378</v>
      </c>
      <c r="AN1555" t="s">
        <v>89</v>
      </c>
      <c r="AO1555" t="s">
        <v>89</v>
      </c>
      <c r="AQ1555" t="s">
        <v>102</v>
      </c>
      <c r="AR1555" t="s">
        <v>89</v>
      </c>
      <c r="AS1555" t="s">
        <v>80</v>
      </c>
      <c r="AT1555" t="s">
        <v>89</v>
      </c>
      <c r="BG1555" t="s">
        <v>10663</v>
      </c>
      <c r="BH1555" t="s">
        <v>10664</v>
      </c>
    </row>
    <row r="1556" spans="1:60" hidden="1" x14ac:dyDescent="0.2">
      <c r="A1556" t="s">
        <v>10665</v>
      </c>
      <c r="B1556" t="s">
        <v>94</v>
      </c>
      <c r="C1556" t="s">
        <v>1648</v>
      </c>
      <c r="D1556" t="s">
        <v>10294</v>
      </c>
      <c r="E1556" t="s">
        <v>10583</v>
      </c>
      <c r="F1556" t="s">
        <v>10584</v>
      </c>
      <c r="G1556" s="4" t="s">
        <v>10583</v>
      </c>
      <c r="H1556" s="4" t="s">
        <v>10583</v>
      </c>
      <c r="I1556" s="4" t="b">
        <f t="shared" si="96"/>
        <v>1</v>
      </c>
      <c r="J1556" s="4" t="b">
        <f t="shared" si="97"/>
        <v>1</v>
      </c>
      <c r="K1556" s="4" t="b">
        <f t="shared" si="98"/>
        <v>1</v>
      </c>
      <c r="L1556" s="4" t="b">
        <f t="shared" si="99"/>
        <v>1</v>
      </c>
      <c r="M1556" t="s">
        <v>250</v>
      </c>
      <c r="N1556" t="s">
        <v>6418</v>
      </c>
      <c r="O1556" t="s">
        <v>68</v>
      </c>
      <c r="P1556" t="s">
        <v>68</v>
      </c>
      <c r="Q1556" t="s">
        <v>10583</v>
      </c>
      <c r="S1556" t="s">
        <v>5183</v>
      </c>
      <c r="T1556" t="s">
        <v>10585</v>
      </c>
      <c r="V1556" t="s">
        <v>1653</v>
      </c>
      <c r="W1556" t="s">
        <v>10583</v>
      </c>
      <c r="X1556" t="s">
        <v>10583</v>
      </c>
      <c r="Y1556" t="s">
        <v>10584</v>
      </c>
      <c r="Z1556" s="5">
        <v>1555</v>
      </c>
      <c r="AA1556" t="s">
        <v>1818</v>
      </c>
      <c r="AB1556" t="s">
        <v>5188</v>
      </c>
      <c r="AC1556" t="s">
        <v>1820</v>
      </c>
      <c r="AD1556" t="s">
        <v>10583</v>
      </c>
      <c r="AE1556" t="s">
        <v>72</v>
      </c>
      <c r="AF1556" t="s">
        <v>72</v>
      </c>
      <c r="AG1556" t="s">
        <v>72</v>
      </c>
      <c r="AH1556" t="s">
        <v>72</v>
      </c>
      <c r="AI1556" t="s">
        <v>6419</v>
      </c>
      <c r="AJ1556" t="s">
        <v>6420</v>
      </c>
      <c r="AK1556" t="s">
        <v>6421</v>
      </c>
      <c r="AL1556" t="s">
        <v>100</v>
      </c>
      <c r="AM1556" t="s">
        <v>10666</v>
      </c>
      <c r="AN1556" t="s">
        <v>89</v>
      </c>
      <c r="AO1556" t="s">
        <v>89</v>
      </c>
      <c r="AQ1556" t="s">
        <v>102</v>
      </c>
      <c r="AR1556" t="s">
        <v>89</v>
      </c>
      <c r="AS1556" t="s">
        <v>125</v>
      </c>
      <c r="AT1556" t="s">
        <v>89</v>
      </c>
      <c r="AX1556" t="s">
        <v>81</v>
      </c>
      <c r="AY1556" t="s">
        <v>81</v>
      </c>
      <c r="AZ1556" t="s">
        <v>10667</v>
      </c>
      <c r="BA1556" t="s">
        <v>10668</v>
      </c>
      <c r="BB1556" t="s">
        <v>81</v>
      </c>
      <c r="BC1556" t="s">
        <v>10669</v>
      </c>
      <c r="BD1556" t="s">
        <v>81</v>
      </c>
      <c r="BH1556" t="s">
        <v>10670</v>
      </c>
    </row>
    <row r="1557" spans="1:60" hidden="1" x14ac:dyDescent="0.2">
      <c r="A1557" t="s">
        <v>10671</v>
      </c>
      <c r="B1557" t="s">
        <v>94</v>
      </c>
      <c r="C1557" t="s">
        <v>1648</v>
      </c>
      <c r="D1557" t="s">
        <v>10294</v>
      </c>
      <c r="E1557" t="s">
        <v>10583</v>
      </c>
      <c r="F1557" t="s">
        <v>10584</v>
      </c>
      <c r="G1557" s="4" t="s">
        <v>10583</v>
      </c>
      <c r="H1557" s="4" t="s">
        <v>10583</v>
      </c>
      <c r="I1557" s="4" t="b">
        <f t="shared" si="96"/>
        <v>1</v>
      </c>
      <c r="J1557" s="4" t="b">
        <f t="shared" si="97"/>
        <v>1</v>
      </c>
      <c r="K1557" s="4" t="b">
        <f t="shared" si="98"/>
        <v>1</v>
      </c>
      <c r="L1557" s="4" t="b">
        <f t="shared" si="99"/>
        <v>1</v>
      </c>
      <c r="M1557" t="s">
        <v>250</v>
      </c>
      <c r="N1557" t="s">
        <v>6418</v>
      </c>
      <c r="O1557" t="s">
        <v>68</v>
      </c>
      <c r="P1557" t="s">
        <v>68</v>
      </c>
      <c r="Q1557" t="s">
        <v>10583</v>
      </c>
      <c r="S1557" t="s">
        <v>5183</v>
      </c>
      <c r="T1557" t="s">
        <v>10585</v>
      </c>
      <c r="V1557" t="s">
        <v>1653</v>
      </c>
      <c r="W1557" t="s">
        <v>10583</v>
      </c>
      <c r="X1557" t="s">
        <v>10583</v>
      </c>
      <c r="Y1557" t="s">
        <v>10584</v>
      </c>
      <c r="Z1557" s="5">
        <v>1556</v>
      </c>
      <c r="AA1557" t="s">
        <v>1818</v>
      </c>
      <c r="AB1557" t="s">
        <v>5188</v>
      </c>
      <c r="AC1557" t="s">
        <v>1820</v>
      </c>
      <c r="AD1557" t="s">
        <v>10583</v>
      </c>
      <c r="AE1557" t="s">
        <v>72</v>
      </c>
      <c r="AF1557" t="s">
        <v>72</v>
      </c>
      <c r="AG1557" t="s">
        <v>72</v>
      </c>
      <c r="AH1557" t="s">
        <v>72</v>
      </c>
      <c r="AI1557" t="s">
        <v>6426</v>
      </c>
      <c r="AJ1557" t="s">
        <v>6427</v>
      </c>
      <c r="AK1557" t="s">
        <v>6428</v>
      </c>
      <c r="AL1557" t="s">
        <v>100</v>
      </c>
      <c r="AM1557" t="s">
        <v>6512</v>
      </c>
      <c r="AN1557" t="s">
        <v>89</v>
      </c>
      <c r="AO1557" t="s">
        <v>89</v>
      </c>
      <c r="AQ1557" t="s">
        <v>89</v>
      </c>
      <c r="AR1557" t="s">
        <v>89</v>
      </c>
      <c r="AS1557" t="s">
        <v>125</v>
      </c>
      <c r="AT1557" t="s">
        <v>89</v>
      </c>
      <c r="BG1557" t="s">
        <v>10672</v>
      </c>
      <c r="BH1557" t="s">
        <v>10673</v>
      </c>
    </row>
    <row r="1558" spans="1:60" hidden="1" x14ac:dyDescent="0.2">
      <c r="A1558" t="s">
        <v>10674</v>
      </c>
      <c r="B1558" t="s">
        <v>94</v>
      </c>
      <c r="C1558" t="s">
        <v>1648</v>
      </c>
      <c r="D1558" t="s">
        <v>10294</v>
      </c>
      <c r="E1558" t="s">
        <v>10583</v>
      </c>
      <c r="F1558" t="s">
        <v>10584</v>
      </c>
      <c r="G1558" s="4" t="s">
        <v>10583</v>
      </c>
      <c r="H1558" s="4" t="s">
        <v>10583</v>
      </c>
      <c r="I1558" s="4" t="b">
        <f t="shared" si="96"/>
        <v>1</v>
      </c>
      <c r="J1558" s="4" t="b">
        <f t="shared" si="97"/>
        <v>1</v>
      </c>
      <c r="K1558" s="4" t="b">
        <f t="shared" si="98"/>
        <v>1</v>
      </c>
      <c r="L1558" s="4" t="b">
        <f t="shared" si="99"/>
        <v>1</v>
      </c>
      <c r="M1558" t="s">
        <v>250</v>
      </c>
      <c r="N1558" t="s">
        <v>6418</v>
      </c>
      <c r="O1558" t="s">
        <v>68</v>
      </c>
      <c r="P1558" t="s">
        <v>68</v>
      </c>
      <c r="Q1558" t="s">
        <v>10583</v>
      </c>
      <c r="S1558" t="s">
        <v>5183</v>
      </c>
      <c r="T1558" t="s">
        <v>10585</v>
      </c>
      <c r="V1558" t="s">
        <v>1653</v>
      </c>
      <c r="W1558" t="s">
        <v>10583</v>
      </c>
      <c r="X1558" t="s">
        <v>10583</v>
      </c>
      <c r="Y1558" t="s">
        <v>10584</v>
      </c>
      <c r="Z1558" s="5">
        <v>1557</v>
      </c>
      <c r="AA1558" t="s">
        <v>1818</v>
      </c>
      <c r="AB1558" t="s">
        <v>5188</v>
      </c>
      <c r="AC1558" t="s">
        <v>1820</v>
      </c>
      <c r="AD1558" t="s">
        <v>10583</v>
      </c>
      <c r="AE1558" t="s">
        <v>72</v>
      </c>
      <c r="AF1558" t="s">
        <v>72</v>
      </c>
      <c r="AG1558" t="s">
        <v>72</v>
      </c>
      <c r="AH1558" t="s">
        <v>72</v>
      </c>
      <c r="AI1558" t="s">
        <v>6433</v>
      </c>
      <c r="AJ1558" t="s">
        <v>6434</v>
      </c>
      <c r="AK1558" t="s">
        <v>6435</v>
      </c>
      <c r="AL1558" t="s">
        <v>100</v>
      </c>
      <c r="AM1558" t="s">
        <v>10675</v>
      </c>
      <c r="AN1558" t="s">
        <v>89</v>
      </c>
      <c r="AO1558" t="s">
        <v>89</v>
      </c>
      <c r="AQ1558" t="s">
        <v>89</v>
      </c>
      <c r="AR1558" t="s">
        <v>89</v>
      </c>
      <c r="AS1558" t="s">
        <v>125</v>
      </c>
      <c r="AT1558" t="s">
        <v>89</v>
      </c>
      <c r="BG1558" t="s">
        <v>10676</v>
      </c>
      <c r="BH1558" t="s">
        <v>10677</v>
      </c>
    </row>
    <row r="1559" spans="1:60" hidden="1" x14ac:dyDescent="0.2">
      <c r="A1559" t="s">
        <v>10678</v>
      </c>
      <c r="B1559" t="s">
        <v>94</v>
      </c>
      <c r="C1559" t="s">
        <v>1648</v>
      </c>
      <c r="D1559" t="s">
        <v>10294</v>
      </c>
      <c r="E1559" t="s">
        <v>10583</v>
      </c>
      <c r="F1559" t="s">
        <v>10584</v>
      </c>
      <c r="G1559" s="4" t="s">
        <v>10583</v>
      </c>
      <c r="H1559" s="4" t="s">
        <v>10583</v>
      </c>
      <c r="I1559" s="4" t="b">
        <f t="shared" si="96"/>
        <v>1</v>
      </c>
      <c r="J1559" s="4" t="b">
        <f t="shared" si="97"/>
        <v>1</v>
      </c>
      <c r="K1559" s="4" t="b">
        <f t="shared" si="98"/>
        <v>1</v>
      </c>
      <c r="L1559" s="4" t="b">
        <f t="shared" si="99"/>
        <v>1</v>
      </c>
      <c r="M1559" t="s">
        <v>250</v>
      </c>
      <c r="N1559" t="s">
        <v>6418</v>
      </c>
      <c r="O1559" t="s">
        <v>68</v>
      </c>
      <c r="P1559" t="s">
        <v>68</v>
      </c>
      <c r="Q1559" t="s">
        <v>10583</v>
      </c>
      <c r="S1559" t="s">
        <v>5183</v>
      </c>
      <c r="T1559" t="s">
        <v>10585</v>
      </c>
      <c r="V1559" t="s">
        <v>1653</v>
      </c>
      <c r="W1559" t="s">
        <v>10583</v>
      </c>
      <c r="X1559" t="s">
        <v>10583</v>
      </c>
      <c r="Y1559" t="s">
        <v>10584</v>
      </c>
      <c r="Z1559" s="5">
        <v>1558</v>
      </c>
      <c r="AA1559" t="s">
        <v>1818</v>
      </c>
      <c r="AB1559" t="s">
        <v>5188</v>
      </c>
      <c r="AC1559" t="s">
        <v>1820</v>
      </c>
      <c r="AD1559" t="s">
        <v>10583</v>
      </c>
      <c r="AE1559" t="s">
        <v>72</v>
      </c>
      <c r="AF1559" t="s">
        <v>72</v>
      </c>
      <c r="AG1559" t="s">
        <v>72</v>
      </c>
      <c r="AH1559" t="s">
        <v>72</v>
      </c>
      <c r="AI1559" t="s">
        <v>6426</v>
      </c>
      <c r="AJ1559" t="s">
        <v>6427</v>
      </c>
      <c r="AK1559" t="s">
        <v>6428</v>
      </c>
      <c r="AL1559" t="s">
        <v>100</v>
      </c>
      <c r="AM1559" t="s">
        <v>6492</v>
      </c>
      <c r="AN1559" t="s">
        <v>89</v>
      </c>
      <c r="AO1559" t="s">
        <v>89</v>
      </c>
      <c r="AQ1559" t="s">
        <v>102</v>
      </c>
      <c r="AR1559" t="s">
        <v>89</v>
      </c>
      <c r="AS1559" t="s">
        <v>125</v>
      </c>
      <c r="AT1559" t="s">
        <v>89</v>
      </c>
      <c r="BG1559" t="s">
        <v>10679</v>
      </c>
      <c r="BH1559" t="s">
        <v>10680</v>
      </c>
    </row>
    <row r="1560" spans="1:60" hidden="1" x14ac:dyDescent="0.2">
      <c r="A1560" t="s">
        <v>10681</v>
      </c>
      <c r="B1560" t="s">
        <v>94</v>
      </c>
      <c r="C1560" t="s">
        <v>1648</v>
      </c>
      <c r="D1560" t="s">
        <v>10294</v>
      </c>
      <c r="E1560" t="s">
        <v>10583</v>
      </c>
      <c r="F1560" t="s">
        <v>10584</v>
      </c>
      <c r="G1560" s="4" t="s">
        <v>10583</v>
      </c>
      <c r="H1560" s="4" t="s">
        <v>10583</v>
      </c>
      <c r="I1560" s="4" t="b">
        <f t="shared" si="96"/>
        <v>1</v>
      </c>
      <c r="J1560" s="4" t="b">
        <f t="shared" si="97"/>
        <v>1</v>
      </c>
      <c r="K1560" s="4" t="b">
        <f t="shared" si="98"/>
        <v>1</v>
      </c>
      <c r="L1560" s="4" t="b">
        <f t="shared" si="99"/>
        <v>1</v>
      </c>
      <c r="M1560" t="s">
        <v>250</v>
      </c>
      <c r="N1560" t="s">
        <v>6418</v>
      </c>
      <c r="O1560" t="s">
        <v>68</v>
      </c>
      <c r="P1560" t="s">
        <v>68</v>
      </c>
      <c r="Q1560" t="s">
        <v>10583</v>
      </c>
      <c r="S1560" t="s">
        <v>5183</v>
      </c>
      <c r="T1560" t="s">
        <v>10585</v>
      </c>
      <c r="V1560" t="s">
        <v>1653</v>
      </c>
      <c r="W1560" t="s">
        <v>10583</v>
      </c>
      <c r="X1560" t="s">
        <v>10583</v>
      </c>
      <c r="Y1560" t="s">
        <v>10584</v>
      </c>
      <c r="Z1560" s="5">
        <v>1559</v>
      </c>
      <c r="AA1560" t="s">
        <v>1818</v>
      </c>
      <c r="AB1560" t="s">
        <v>5188</v>
      </c>
      <c r="AC1560" t="s">
        <v>1820</v>
      </c>
      <c r="AD1560" t="s">
        <v>10583</v>
      </c>
      <c r="AE1560" t="s">
        <v>72</v>
      </c>
      <c r="AF1560" t="s">
        <v>72</v>
      </c>
      <c r="AG1560" t="s">
        <v>72</v>
      </c>
      <c r="AH1560" t="s">
        <v>72</v>
      </c>
      <c r="AI1560" t="s">
        <v>6419</v>
      </c>
      <c r="AJ1560" t="s">
        <v>6420</v>
      </c>
      <c r="AK1560" t="s">
        <v>6421</v>
      </c>
      <c r="AL1560" t="s">
        <v>100</v>
      </c>
      <c r="AM1560" t="s">
        <v>7407</v>
      </c>
      <c r="AN1560" t="s">
        <v>89</v>
      </c>
      <c r="AO1560" t="s">
        <v>89</v>
      </c>
      <c r="AQ1560" t="s">
        <v>89</v>
      </c>
      <c r="AR1560" t="s">
        <v>89</v>
      </c>
      <c r="AS1560" t="s">
        <v>125</v>
      </c>
      <c r="AT1560" t="s">
        <v>89</v>
      </c>
      <c r="BG1560" t="s">
        <v>10682</v>
      </c>
      <c r="BH1560" t="s">
        <v>10683</v>
      </c>
    </row>
    <row r="1561" spans="1:60" hidden="1" x14ac:dyDescent="0.2">
      <c r="A1561" t="s">
        <v>10684</v>
      </c>
      <c r="B1561" t="s">
        <v>94</v>
      </c>
      <c r="C1561" t="s">
        <v>1648</v>
      </c>
      <c r="D1561" t="s">
        <v>10294</v>
      </c>
      <c r="E1561" t="s">
        <v>10583</v>
      </c>
      <c r="F1561" t="s">
        <v>10584</v>
      </c>
      <c r="G1561" s="4" t="s">
        <v>10583</v>
      </c>
      <c r="H1561" s="4" t="s">
        <v>10583</v>
      </c>
      <c r="I1561" s="4" t="b">
        <f t="shared" si="96"/>
        <v>1</v>
      </c>
      <c r="J1561" s="4" t="b">
        <f t="shared" si="97"/>
        <v>1</v>
      </c>
      <c r="K1561" s="4" t="b">
        <f t="shared" si="98"/>
        <v>1</v>
      </c>
      <c r="L1561" s="4" t="b">
        <f t="shared" si="99"/>
        <v>1</v>
      </c>
      <c r="M1561" t="s">
        <v>250</v>
      </c>
      <c r="N1561" t="s">
        <v>6418</v>
      </c>
      <c r="O1561" t="s">
        <v>68</v>
      </c>
      <c r="P1561" t="s">
        <v>68</v>
      </c>
      <c r="Q1561" t="s">
        <v>10583</v>
      </c>
      <c r="S1561" t="s">
        <v>5183</v>
      </c>
      <c r="T1561" t="s">
        <v>10585</v>
      </c>
      <c r="V1561" t="s">
        <v>1653</v>
      </c>
      <c r="W1561" t="s">
        <v>10583</v>
      </c>
      <c r="X1561" t="s">
        <v>10583</v>
      </c>
      <c r="Y1561" t="s">
        <v>10584</v>
      </c>
      <c r="Z1561" s="5">
        <v>1560</v>
      </c>
      <c r="AA1561" t="s">
        <v>1818</v>
      </c>
      <c r="AB1561" t="s">
        <v>5188</v>
      </c>
      <c r="AC1561" t="s">
        <v>1820</v>
      </c>
      <c r="AD1561" t="s">
        <v>10583</v>
      </c>
      <c r="AE1561" t="s">
        <v>72</v>
      </c>
      <c r="AF1561" t="s">
        <v>72</v>
      </c>
      <c r="AG1561" t="s">
        <v>72</v>
      </c>
      <c r="AH1561" t="s">
        <v>72</v>
      </c>
      <c r="AI1561" t="s">
        <v>6426</v>
      </c>
      <c r="AJ1561" t="s">
        <v>6427</v>
      </c>
      <c r="AK1561" t="s">
        <v>6428</v>
      </c>
      <c r="AL1561" t="s">
        <v>100</v>
      </c>
      <c r="AM1561" t="s">
        <v>6496</v>
      </c>
      <c r="AN1561" t="s">
        <v>89</v>
      </c>
      <c r="AO1561" t="s">
        <v>89</v>
      </c>
      <c r="AQ1561" t="s">
        <v>89</v>
      </c>
      <c r="AR1561" t="s">
        <v>89</v>
      </c>
      <c r="AS1561" t="s">
        <v>125</v>
      </c>
      <c r="AT1561" t="s">
        <v>89</v>
      </c>
      <c r="BG1561" t="s">
        <v>10685</v>
      </c>
      <c r="BH1561" t="s">
        <v>10686</v>
      </c>
    </row>
    <row r="1562" spans="1:60" hidden="1" x14ac:dyDescent="0.2">
      <c r="A1562" t="s">
        <v>10687</v>
      </c>
      <c r="B1562" t="s">
        <v>94</v>
      </c>
      <c r="C1562" t="s">
        <v>1648</v>
      </c>
      <c r="D1562" t="s">
        <v>10294</v>
      </c>
      <c r="E1562" t="s">
        <v>10583</v>
      </c>
      <c r="F1562" t="s">
        <v>10584</v>
      </c>
      <c r="G1562" s="4" t="s">
        <v>10583</v>
      </c>
      <c r="H1562" s="4" t="s">
        <v>10583</v>
      </c>
      <c r="I1562" s="4" t="b">
        <f t="shared" si="96"/>
        <v>1</v>
      </c>
      <c r="J1562" s="4" t="b">
        <f t="shared" si="97"/>
        <v>1</v>
      </c>
      <c r="K1562" s="4" t="b">
        <f t="shared" si="98"/>
        <v>1</v>
      </c>
      <c r="L1562" s="4" t="b">
        <f t="shared" si="99"/>
        <v>1</v>
      </c>
      <c r="M1562" t="s">
        <v>250</v>
      </c>
      <c r="N1562" t="s">
        <v>6418</v>
      </c>
      <c r="O1562" t="s">
        <v>68</v>
      </c>
      <c r="P1562" t="s">
        <v>68</v>
      </c>
      <c r="Q1562" t="s">
        <v>10583</v>
      </c>
      <c r="S1562" t="s">
        <v>5183</v>
      </c>
      <c r="T1562" t="s">
        <v>10585</v>
      </c>
      <c r="V1562" t="s">
        <v>1653</v>
      </c>
      <c r="W1562" t="s">
        <v>10583</v>
      </c>
      <c r="X1562" t="s">
        <v>10583</v>
      </c>
      <c r="Y1562" t="s">
        <v>10584</v>
      </c>
      <c r="Z1562" s="5">
        <v>1561</v>
      </c>
      <c r="AA1562" t="s">
        <v>1818</v>
      </c>
      <c r="AB1562" t="s">
        <v>5188</v>
      </c>
      <c r="AC1562" t="s">
        <v>1820</v>
      </c>
      <c r="AD1562" t="s">
        <v>10583</v>
      </c>
      <c r="AE1562" t="s">
        <v>72</v>
      </c>
      <c r="AF1562" t="s">
        <v>72</v>
      </c>
      <c r="AG1562" t="s">
        <v>72</v>
      </c>
      <c r="AH1562" t="s">
        <v>72</v>
      </c>
      <c r="AI1562" t="s">
        <v>6426</v>
      </c>
      <c r="AJ1562" t="s">
        <v>6427</v>
      </c>
      <c r="AK1562" t="s">
        <v>6428</v>
      </c>
      <c r="AL1562" t="s">
        <v>100</v>
      </c>
      <c r="AM1562" t="s">
        <v>6500</v>
      </c>
      <c r="AN1562" t="s">
        <v>89</v>
      </c>
      <c r="AO1562" t="s">
        <v>89</v>
      </c>
      <c r="AQ1562" t="s">
        <v>102</v>
      </c>
      <c r="AR1562" t="s">
        <v>89</v>
      </c>
      <c r="AS1562" t="s">
        <v>125</v>
      </c>
      <c r="AT1562" t="s">
        <v>89</v>
      </c>
      <c r="BG1562" t="s">
        <v>10688</v>
      </c>
      <c r="BH1562" t="s">
        <v>10689</v>
      </c>
    </row>
    <row r="1563" spans="1:60" hidden="1" x14ac:dyDescent="0.2">
      <c r="A1563" t="s">
        <v>10690</v>
      </c>
      <c r="B1563" t="s">
        <v>94</v>
      </c>
      <c r="C1563" t="s">
        <v>1648</v>
      </c>
      <c r="D1563" t="s">
        <v>10294</v>
      </c>
      <c r="E1563" t="s">
        <v>10583</v>
      </c>
      <c r="F1563" t="s">
        <v>10584</v>
      </c>
      <c r="G1563" s="4" t="s">
        <v>10583</v>
      </c>
      <c r="H1563" s="4" t="s">
        <v>10583</v>
      </c>
      <c r="I1563" s="4" t="b">
        <f t="shared" si="96"/>
        <v>1</v>
      </c>
      <c r="J1563" s="4" t="b">
        <f t="shared" si="97"/>
        <v>1</v>
      </c>
      <c r="K1563" s="4" t="b">
        <f t="shared" si="98"/>
        <v>1</v>
      </c>
      <c r="L1563" s="4" t="b">
        <f t="shared" si="99"/>
        <v>1</v>
      </c>
      <c r="M1563" t="s">
        <v>250</v>
      </c>
      <c r="N1563" t="s">
        <v>6418</v>
      </c>
      <c r="O1563" t="s">
        <v>68</v>
      </c>
      <c r="P1563" t="s">
        <v>68</v>
      </c>
      <c r="Q1563" t="s">
        <v>10583</v>
      </c>
      <c r="S1563" t="s">
        <v>5183</v>
      </c>
      <c r="T1563" t="s">
        <v>10585</v>
      </c>
      <c r="V1563" t="s">
        <v>1653</v>
      </c>
      <c r="W1563" t="s">
        <v>10583</v>
      </c>
      <c r="X1563" t="s">
        <v>10583</v>
      </c>
      <c r="Y1563" t="s">
        <v>10584</v>
      </c>
      <c r="Z1563" s="5">
        <v>1562</v>
      </c>
      <c r="AA1563" t="s">
        <v>1818</v>
      </c>
      <c r="AB1563" t="s">
        <v>5188</v>
      </c>
      <c r="AC1563" t="s">
        <v>1820</v>
      </c>
      <c r="AD1563" t="s">
        <v>10583</v>
      </c>
      <c r="AE1563" t="s">
        <v>72</v>
      </c>
      <c r="AF1563" t="s">
        <v>72</v>
      </c>
      <c r="AG1563" t="s">
        <v>72</v>
      </c>
      <c r="AH1563" t="s">
        <v>72</v>
      </c>
      <c r="AI1563" t="s">
        <v>6419</v>
      </c>
      <c r="AJ1563" t="s">
        <v>6420</v>
      </c>
      <c r="AK1563" t="s">
        <v>6421</v>
      </c>
      <c r="AL1563" t="s">
        <v>100</v>
      </c>
      <c r="AM1563" t="s">
        <v>6504</v>
      </c>
      <c r="AN1563" t="s">
        <v>89</v>
      </c>
      <c r="AO1563" t="s">
        <v>89</v>
      </c>
      <c r="AQ1563" t="s">
        <v>102</v>
      </c>
      <c r="AR1563" t="s">
        <v>89</v>
      </c>
      <c r="AS1563" t="s">
        <v>125</v>
      </c>
      <c r="AT1563" t="s">
        <v>89</v>
      </c>
      <c r="BG1563" t="s">
        <v>10691</v>
      </c>
      <c r="BH1563" t="s">
        <v>10692</v>
      </c>
    </row>
    <row r="1564" spans="1:60" hidden="1" x14ac:dyDescent="0.2">
      <c r="A1564" t="s">
        <v>10693</v>
      </c>
      <c r="B1564" t="s">
        <v>94</v>
      </c>
      <c r="C1564" t="s">
        <v>1648</v>
      </c>
      <c r="D1564" t="s">
        <v>10294</v>
      </c>
      <c r="E1564" t="s">
        <v>10583</v>
      </c>
      <c r="F1564" t="s">
        <v>10584</v>
      </c>
      <c r="G1564" s="4" t="s">
        <v>10583</v>
      </c>
      <c r="H1564" s="4" t="s">
        <v>10583</v>
      </c>
      <c r="I1564" s="4" t="b">
        <f t="shared" si="96"/>
        <v>1</v>
      </c>
      <c r="J1564" s="4" t="b">
        <f t="shared" si="97"/>
        <v>1</v>
      </c>
      <c r="K1564" s="4" t="b">
        <f t="shared" si="98"/>
        <v>1</v>
      </c>
      <c r="L1564" s="4" t="b">
        <f t="shared" si="99"/>
        <v>1</v>
      </c>
      <c r="M1564" t="s">
        <v>250</v>
      </c>
      <c r="N1564" t="s">
        <v>6418</v>
      </c>
      <c r="O1564" t="s">
        <v>68</v>
      </c>
      <c r="P1564" t="s">
        <v>68</v>
      </c>
      <c r="Q1564" t="s">
        <v>10583</v>
      </c>
      <c r="S1564" t="s">
        <v>5183</v>
      </c>
      <c r="T1564" t="s">
        <v>10585</v>
      </c>
      <c r="V1564" t="s">
        <v>1653</v>
      </c>
      <c r="W1564" t="s">
        <v>10583</v>
      </c>
      <c r="X1564" t="s">
        <v>10583</v>
      </c>
      <c r="Y1564" t="s">
        <v>10584</v>
      </c>
      <c r="Z1564" s="5">
        <v>1563</v>
      </c>
      <c r="AA1564" t="s">
        <v>1818</v>
      </c>
      <c r="AB1564" t="s">
        <v>5188</v>
      </c>
      <c r="AC1564" t="s">
        <v>1820</v>
      </c>
      <c r="AD1564" t="s">
        <v>10583</v>
      </c>
      <c r="AE1564" t="s">
        <v>72</v>
      </c>
      <c r="AF1564" t="s">
        <v>72</v>
      </c>
      <c r="AG1564" t="s">
        <v>72</v>
      </c>
      <c r="AH1564" t="s">
        <v>72</v>
      </c>
      <c r="AI1564" t="s">
        <v>6419</v>
      </c>
      <c r="AJ1564" t="s">
        <v>6420</v>
      </c>
      <c r="AK1564" t="s">
        <v>6421</v>
      </c>
      <c r="AL1564" t="s">
        <v>100</v>
      </c>
      <c r="AM1564" t="s">
        <v>6516</v>
      </c>
      <c r="AN1564" t="s">
        <v>89</v>
      </c>
      <c r="AO1564" t="s">
        <v>89</v>
      </c>
      <c r="AQ1564" t="s">
        <v>102</v>
      </c>
      <c r="AR1564" t="s">
        <v>89</v>
      </c>
      <c r="AS1564" t="s">
        <v>125</v>
      </c>
      <c r="AT1564" t="s">
        <v>89</v>
      </c>
      <c r="BD1564" t="s">
        <v>10694</v>
      </c>
      <c r="BG1564" t="s">
        <v>10695</v>
      </c>
      <c r="BH1564" t="s">
        <v>10696</v>
      </c>
    </row>
    <row r="1565" spans="1:60" hidden="1" x14ac:dyDescent="0.2">
      <c r="A1565" t="s">
        <v>10697</v>
      </c>
      <c r="B1565" t="s">
        <v>94</v>
      </c>
      <c r="C1565" t="s">
        <v>1648</v>
      </c>
      <c r="D1565" t="s">
        <v>10294</v>
      </c>
      <c r="E1565" t="s">
        <v>10583</v>
      </c>
      <c r="F1565" t="s">
        <v>10584</v>
      </c>
      <c r="G1565" s="4" t="s">
        <v>10583</v>
      </c>
      <c r="H1565" s="4" t="s">
        <v>10583</v>
      </c>
      <c r="I1565" s="4" t="b">
        <f t="shared" si="96"/>
        <v>1</v>
      </c>
      <c r="J1565" s="4" t="b">
        <f t="shared" si="97"/>
        <v>1</v>
      </c>
      <c r="K1565" s="4" t="b">
        <f t="shared" si="98"/>
        <v>1</v>
      </c>
      <c r="L1565" s="4" t="b">
        <f t="shared" si="99"/>
        <v>1</v>
      </c>
      <c r="M1565" t="s">
        <v>250</v>
      </c>
      <c r="N1565" t="s">
        <v>6418</v>
      </c>
      <c r="O1565" t="s">
        <v>68</v>
      </c>
      <c r="P1565" t="s">
        <v>68</v>
      </c>
      <c r="Q1565" t="s">
        <v>10583</v>
      </c>
      <c r="S1565" t="s">
        <v>5183</v>
      </c>
      <c r="T1565" t="s">
        <v>10585</v>
      </c>
      <c r="V1565" t="s">
        <v>1653</v>
      </c>
      <c r="W1565" t="s">
        <v>10583</v>
      </c>
      <c r="X1565" t="s">
        <v>10583</v>
      </c>
      <c r="Y1565" t="s">
        <v>10584</v>
      </c>
      <c r="Z1565" s="5">
        <v>1564</v>
      </c>
      <c r="AA1565" t="s">
        <v>1818</v>
      </c>
      <c r="AB1565" t="s">
        <v>5188</v>
      </c>
      <c r="AC1565" t="s">
        <v>1820</v>
      </c>
      <c r="AD1565" t="s">
        <v>10583</v>
      </c>
      <c r="AE1565" t="s">
        <v>72</v>
      </c>
      <c r="AF1565" t="s">
        <v>72</v>
      </c>
      <c r="AG1565" t="s">
        <v>72</v>
      </c>
      <c r="AH1565" t="s">
        <v>72</v>
      </c>
      <c r="AI1565" t="s">
        <v>6426</v>
      </c>
      <c r="AJ1565" t="s">
        <v>6427</v>
      </c>
      <c r="AK1565" t="s">
        <v>6428</v>
      </c>
      <c r="AL1565" t="s">
        <v>100</v>
      </c>
      <c r="AM1565" t="s">
        <v>6488</v>
      </c>
      <c r="AN1565" t="s">
        <v>89</v>
      </c>
      <c r="AO1565" t="s">
        <v>89</v>
      </c>
      <c r="AQ1565" t="s">
        <v>102</v>
      </c>
      <c r="AR1565" t="s">
        <v>89</v>
      </c>
      <c r="AS1565" t="s">
        <v>125</v>
      </c>
      <c r="AT1565" t="s">
        <v>89</v>
      </c>
      <c r="BG1565" t="s">
        <v>10698</v>
      </c>
      <c r="BH1565" t="s">
        <v>10699</v>
      </c>
    </row>
    <row r="1566" spans="1:60" hidden="1" x14ac:dyDescent="0.2">
      <c r="A1566" t="s">
        <v>10700</v>
      </c>
      <c r="B1566" t="s">
        <v>94</v>
      </c>
      <c r="C1566" t="s">
        <v>1648</v>
      </c>
      <c r="D1566" t="s">
        <v>10294</v>
      </c>
      <c r="E1566" t="s">
        <v>10583</v>
      </c>
      <c r="F1566" t="s">
        <v>10584</v>
      </c>
      <c r="G1566" s="4" t="s">
        <v>10583</v>
      </c>
      <c r="H1566" s="4" t="s">
        <v>10583</v>
      </c>
      <c r="I1566" s="4" t="b">
        <f t="shared" si="96"/>
        <v>1</v>
      </c>
      <c r="J1566" s="4" t="b">
        <f t="shared" si="97"/>
        <v>1</v>
      </c>
      <c r="K1566" s="4" t="b">
        <f t="shared" si="98"/>
        <v>1</v>
      </c>
      <c r="L1566" s="4" t="b">
        <f t="shared" si="99"/>
        <v>1</v>
      </c>
      <c r="M1566" t="s">
        <v>250</v>
      </c>
      <c r="N1566" t="s">
        <v>6418</v>
      </c>
      <c r="O1566" t="s">
        <v>68</v>
      </c>
      <c r="P1566" t="s">
        <v>68</v>
      </c>
      <c r="Q1566" t="s">
        <v>10583</v>
      </c>
      <c r="S1566" t="s">
        <v>5183</v>
      </c>
      <c r="T1566" t="s">
        <v>10585</v>
      </c>
      <c r="V1566" t="s">
        <v>1653</v>
      </c>
      <c r="W1566" t="s">
        <v>10583</v>
      </c>
      <c r="X1566" t="s">
        <v>10583</v>
      </c>
      <c r="Y1566" t="s">
        <v>10584</v>
      </c>
      <c r="Z1566" s="5">
        <v>1565</v>
      </c>
      <c r="AA1566" t="s">
        <v>1818</v>
      </c>
      <c r="AB1566" t="s">
        <v>5188</v>
      </c>
      <c r="AC1566" t="s">
        <v>1820</v>
      </c>
      <c r="AD1566" t="s">
        <v>10583</v>
      </c>
      <c r="AE1566" t="s">
        <v>72</v>
      </c>
      <c r="AF1566" t="s">
        <v>72</v>
      </c>
      <c r="AG1566" t="s">
        <v>72</v>
      </c>
      <c r="AH1566" t="s">
        <v>72</v>
      </c>
      <c r="AI1566" t="s">
        <v>6419</v>
      </c>
      <c r="AJ1566" t="s">
        <v>6420</v>
      </c>
      <c r="AK1566" t="s">
        <v>6421</v>
      </c>
      <c r="AL1566" t="s">
        <v>100</v>
      </c>
      <c r="AM1566" t="s">
        <v>10701</v>
      </c>
      <c r="AN1566" t="s">
        <v>89</v>
      </c>
      <c r="AO1566" t="s">
        <v>89</v>
      </c>
      <c r="AQ1566" t="s">
        <v>89</v>
      </c>
      <c r="AR1566" t="s">
        <v>89</v>
      </c>
      <c r="AS1566" t="s">
        <v>125</v>
      </c>
      <c r="AT1566" t="s">
        <v>89</v>
      </c>
      <c r="BD1566" t="s">
        <v>10702</v>
      </c>
      <c r="BH1566" t="s">
        <v>10703</v>
      </c>
    </row>
    <row r="1567" spans="1:60" hidden="1" x14ac:dyDescent="0.2">
      <c r="A1567" t="s">
        <v>10704</v>
      </c>
      <c r="B1567" t="s">
        <v>94</v>
      </c>
      <c r="C1567" t="s">
        <v>1648</v>
      </c>
      <c r="D1567" t="s">
        <v>10294</v>
      </c>
      <c r="E1567" t="s">
        <v>10583</v>
      </c>
      <c r="F1567" t="s">
        <v>10584</v>
      </c>
      <c r="G1567" s="4" t="s">
        <v>10583</v>
      </c>
      <c r="H1567" s="4" t="s">
        <v>10583</v>
      </c>
      <c r="I1567" s="4" t="b">
        <f t="shared" si="96"/>
        <v>1</v>
      </c>
      <c r="J1567" s="4" t="b">
        <f t="shared" si="97"/>
        <v>1</v>
      </c>
      <c r="K1567" s="4" t="b">
        <f t="shared" si="98"/>
        <v>1</v>
      </c>
      <c r="L1567" s="4" t="b">
        <f t="shared" si="99"/>
        <v>1</v>
      </c>
      <c r="M1567" t="s">
        <v>250</v>
      </c>
      <c r="N1567" t="s">
        <v>6418</v>
      </c>
      <c r="O1567" t="s">
        <v>68</v>
      </c>
      <c r="P1567" t="s">
        <v>68</v>
      </c>
      <c r="Q1567" t="s">
        <v>10583</v>
      </c>
      <c r="S1567" t="s">
        <v>5183</v>
      </c>
      <c r="T1567" t="s">
        <v>10585</v>
      </c>
      <c r="V1567" t="s">
        <v>1653</v>
      </c>
      <c r="W1567" t="s">
        <v>10583</v>
      </c>
      <c r="X1567" t="s">
        <v>10583</v>
      </c>
      <c r="Y1567" t="s">
        <v>10584</v>
      </c>
      <c r="Z1567" s="5">
        <v>1566</v>
      </c>
      <c r="AA1567" t="s">
        <v>1818</v>
      </c>
      <c r="AB1567" t="s">
        <v>5188</v>
      </c>
      <c r="AC1567" t="s">
        <v>1820</v>
      </c>
      <c r="AD1567" t="s">
        <v>10583</v>
      </c>
      <c r="AE1567" t="s">
        <v>72</v>
      </c>
      <c r="AF1567" t="s">
        <v>72</v>
      </c>
      <c r="AG1567" t="s">
        <v>72</v>
      </c>
      <c r="AH1567" t="s">
        <v>72</v>
      </c>
      <c r="AI1567" t="s">
        <v>6419</v>
      </c>
      <c r="AJ1567" t="s">
        <v>6420</v>
      </c>
      <c r="AK1567" t="s">
        <v>6421</v>
      </c>
      <c r="AL1567" t="s">
        <v>100</v>
      </c>
      <c r="AM1567" t="s">
        <v>6520</v>
      </c>
      <c r="AN1567" t="s">
        <v>89</v>
      </c>
      <c r="AO1567" t="s">
        <v>89</v>
      </c>
      <c r="AQ1567" t="s">
        <v>89</v>
      </c>
      <c r="AR1567" t="s">
        <v>89</v>
      </c>
      <c r="AS1567" t="s">
        <v>125</v>
      </c>
      <c r="AT1567" t="s">
        <v>89</v>
      </c>
      <c r="BG1567" t="s">
        <v>10705</v>
      </c>
      <c r="BH1567" t="s">
        <v>10706</v>
      </c>
    </row>
    <row r="1568" spans="1:60" hidden="1" x14ac:dyDescent="0.2">
      <c r="A1568" t="s">
        <v>10707</v>
      </c>
      <c r="B1568" t="s">
        <v>94</v>
      </c>
      <c r="C1568" t="s">
        <v>1648</v>
      </c>
      <c r="D1568" t="s">
        <v>10294</v>
      </c>
      <c r="E1568" t="s">
        <v>10583</v>
      </c>
      <c r="F1568" t="s">
        <v>10584</v>
      </c>
      <c r="G1568" s="4" t="s">
        <v>10583</v>
      </c>
      <c r="H1568" s="4" t="s">
        <v>10583</v>
      </c>
      <c r="I1568" s="4" t="b">
        <f t="shared" si="96"/>
        <v>1</v>
      </c>
      <c r="J1568" s="4" t="b">
        <f t="shared" si="97"/>
        <v>1</v>
      </c>
      <c r="K1568" s="4" t="b">
        <f t="shared" si="98"/>
        <v>1</v>
      </c>
      <c r="L1568" s="4" t="b">
        <f t="shared" si="99"/>
        <v>1</v>
      </c>
      <c r="M1568" t="s">
        <v>250</v>
      </c>
      <c r="N1568" t="s">
        <v>6418</v>
      </c>
      <c r="O1568" t="s">
        <v>68</v>
      </c>
      <c r="P1568" t="s">
        <v>68</v>
      </c>
      <c r="Q1568" t="s">
        <v>10583</v>
      </c>
      <c r="S1568" t="s">
        <v>5183</v>
      </c>
      <c r="T1568" t="s">
        <v>10585</v>
      </c>
      <c r="V1568" t="s">
        <v>1653</v>
      </c>
      <c r="W1568" t="s">
        <v>10583</v>
      </c>
      <c r="X1568" t="s">
        <v>10583</v>
      </c>
      <c r="Y1568" t="s">
        <v>10584</v>
      </c>
      <c r="Z1568" s="5">
        <v>1567</v>
      </c>
      <c r="AA1568" t="s">
        <v>1818</v>
      </c>
      <c r="AB1568" t="s">
        <v>5188</v>
      </c>
      <c r="AC1568" t="s">
        <v>1820</v>
      </c>
      <c r="AD1568" t="s">
        <v>10583</v>
      </c>
      <c r="AE1568" t="s">
        <v>72</v>
      </c>
      <c r="AF1568" t="s">
        <v>72</v>
      </c>
      <c r="AG1568" t="s">
        <v>72</v>
      </c>
      <c r="AH1568" t="s">
        <v>72</v>
      </c>
      <c r="AI1568" t="s">
        <v>6426</v>
      </c>
      <c r="AJ1568" t="s">
        <v>6427</v>
      </c>
      <c r="AK1568" t="s">
        <v>6428</v>
      </c>
      <c r="AL1568" t="s">
        <v>100</v>
      </c>
      <c r="AM1568" t="s">
        <v>6492</v>
      </c>
      <c r="AN1568" t="s">
        <v>89</v>
      </c>
      <c r="AO1568" t="s">
        <v>89</v>
      </c>
      <c r="AQ1568" t="s">
        <v>89</v>
      </c>
      <c r="AR1568" t="s">
        <v>89</v>
      </c>
      <c r="AS1568" t="s">
        <v>89</v>
      </c>
      <c r="AT1568" t="s">
        <v>89</v>
      </c>
      <c r="BG1568" t="s">
        <v>10708</v>
      </c>
      <c r="BH1568" t="s">
        <v>10709</v>
      </c>
    </row>
    <row r="1569" spans="1:60" hidden="1" x14ac:dyDescent="0.2">
      <c r="A1569" t="s">
        <v>10710</v>
      </c>
      <c r="B1569" t="s">
        <v>94</v>
      </c>
      <c r="C1569" t="s">
        <v>1648</v>
      </c>
      <c r="D1569" t="s">
        <v>10294</v>
      </c>
      <c r="E1569" t="s">
        <v>10583</v>
      </c>
      <c r="F1569" t="s">
        <v>10584</v>
      </c>
      <c r="G1569" s="4" t="s">
        <v>10583</v>
      </c>
      <c r="H1569" s="4" t="s">
        <v>10583</v>
      </c>
      <c r="I1569" s="4" t="b">
        <f t="shared" si="96"/>
        <v>1</v>
      </c>
      <c r="J1569" s="4" t="b">
        <f t="shared" si="97"/>
        <v>1</v>
      </c>
      <c r="K1569" s="4" t="b">
        <f t="shared" si="98"/>
        <v>1</v>
      </c>
      <c r="L1569" s="4" t="b">
        <f t="shared" si="99"/>
        <v>1</v>
      </c>
      <c r="M1569" t="s">
        <v>250</v>
      </c>
      <c r="N1569" t="s">
        <v>6418</v>
      </c>
      <c r="O1569" t="s">
        <v>68</v>
      </c>
      <c r="P1569" t="s">
        <v>68</v>
      </c>
      <c r="Q1569" t="s">
        <v>10583</v>
      </c>
      <c r="S1569" t="s">
        <v>5183</v>
      </c>
      <c r="T1569" t="s">
        <v>10585</v>
      </c>
      <c r="V1569" t="s">
        <v>1653</v>
      </c>
      <c r="W1569" t="s">
        <v>10583</v>
      </c>
      <c r="X1569" t="s">
        <v>10583</v>
      </c>
      <c r="Y1569" t="s">
        <v>10584</v>
      </c>
      <c r="Z1569" s="5">
        <v>1568</v>
      </c>
      <c r="AA1569" t="s">
        <v>1818</v>
      </c>
      <c r="AB1569" t="s">
        <v>5188</v>
      </c>
      <c r="AC1569" t="s">
        <v>1820</v>
      </c>
      <c r="AD1569" t="s">
        <v>10583</v>
      </c>
      <c r="AE1569" t="s">
        <v>72</v>
      </c>
      <c r="AF1569" t="s">
        <v>72</v>
      </c>
      <c r="AG1569" t="s">
        <v>72</v>
      </c>
      <c r="AH1569" t="s">
        <v>72</v>
      </c>
      <c r="AI1569" t="s">
        <v>6433</v>
      </c>
      <c r="AJ1569" t="s">
        <v>6434</v>
      </c>
      <c r="AK1569" t="s">
        <v>6435</v>
      </c>
      <c r="AL1569" t="s">
        <v>100</v>
      </c>
      <c r="AM1569" t="s">
        <v>7597</v>
      </c>
      <c r="AN1569" t="s">
        <v>89</v>
      </c>
      <c r="AO1569" t="s">
        <v>89</v>
      </c>
      <c r="AQ1569" t="s">
        <v>102</v>
      </c>
      <c r="AR1569" t="s">
        <v>89</v>
      </c>
      <c r="AS1569" t="s">
        <v>89</v>
      </c>
      <c r="AT1569" t="s">
        <v>89</v>
      </c>
      <c r="BG1569" t="s">
        <v>10711</v>
      </c>
      <c r="BH1569" t="s">
        <v>10712</v>
      </c>
    </row>
    <row r="1570" spans="1:60" hidden="1" x14ac:dyDescent="0.2">
      <c r="A1570" t="s">
        <v>10713</v>
      </c>
      <c r="B1570" t="s">
        <v>94</v>
      </c>
      <c r="C1570" t="s">
        <v>1648</v>
      </c>
      <c r="D1570" t="s">
        <v>10294</v>
      </c>
      <c r="E1570" t="s">
        <v>10583</v>
      </c>
      <c r="F1570" t="s">
        <v>10584</v>
      </c>
      <c r="G1570" s="4" t="s">
        <v>10583</v>
      </c>
      <c r="H1570" s="4" t="s">
        <v>10583</v>
      </c>
      <c r="I1570" s="4" t="b">
        <f t="shared" si="96"/>
        <v>1</v>
      </c>
      <c r="J1570" s="4" t="b">
        <f t="shared" si="97"/>
        <v>1</v>
      </c>
      <c r="K1570" s="4" t="b">
        <f t="shared" si="98"/>
        <v>1</v>
      </c>
      <c r="L1570" s="4" t="b">
        <f t="shared" si="99"/>
        <v>1</v>
      </c>
      <c r="M1570" t="s">
        <v>250</v>
      </c>
      <c r="N1570" t="s">
        <v>6418</v>
      </c>
      <c r="O1570" t="s">
        <v>68</v>
      </c>
      <c r="P1570" t="s">
        <v>68</v>
      </c>
      <c r="Q1570" t="s">
        <v>10583</v>
      </c>
      <c r="S1570" t="s">
        <v>5183</v>
      </c>
      <c r="T1570" t="s">
        <v>10585</v>
      </c>
      <c r="V1570" t="s">
        <v>1653</v>
      </c>
      <c r="W1570" t="s">
        <v>10583</v>
      </c>
      <c r="X1570" t="s">
        <v>10583</v>
      </c>
      <c r="Y1570" t="s">
        <v>10584</v>
      </c>
      <c r="Z1570" s="5">
        <v>1569</v>
      </c>
      <c r="AA1570" t="s">
        <v>1818</v>
      </c>
      <c r="AB1570" t="s">
        <v>5188</v>
      </c>
      <c r="AC1570" t="s">
        <v>1820</v>
      </c>
      <c r="AD1570" t="s">
        <v>10583</v>
      </c>
      <c r="AE1570" t="s">
        <v>72</v>
      </c>
      <c r="AF1570" t="s">
        <v>72</v>
      </c>
      <c r="AG1570" t="s">
        <v>72</v>
      </c>
      <c r="AH1570" t="s">
        <v>72</v>
      </c>
      <c r="AI1570" t="s">
        <v>6426</v>
      </c>
      <c r="AJ1570" t="s">
        <v>6427</v>
      </c>
      <c r="AK1570" t="s">
        <v>6428</v>
      </c>
      <c r="AL1570" t="s">
        <v>100</v>
      </c>
      <c r="AM1570" t="s">
        <v>6496</v>
      </c>
      <c r="AN1570" t="s">
        <v>89</v>
      </c>
      <c r="AO1570" t="s">
        <v>89</v>
      </c>
      <c r="AQ1570" t="s">
        <v>102</v>
      </c>
      <c r="AR1570" t="s">
        <v>89</v>
      </c>
      <c r="AS1570" t="s">
        <v>89</v>
      </c>
      <c r="AT1570" t="s">
        <v>89</v>
      </c>
      <c r="BG1570" t="s">
        <v>10714</v>
      </c>
      <c r="BH1570" t="s">
        <v>10715</v>
      </c>
    </row>
    <row r="1571" spans="1:60" hidden="1" x14ac:dyDescent="0.2">
      <c r="A1571" t="s">
        <v>10716</v>
      </c>
      <c r="B1571" t="s">
        <v>94</v>
      </c>
      <c r="C1571" t="s">
        <v>1648</v>
      </c>
      <c r="D1571" t="s">
        <v>10294</v>
      </c>
      <c r="E1571" t="s">
        <v>10583</v>
      </c>
      <c r="F1571" t="s">
        <v>10584</v>
      </c>
      <c r="G1571" s="4" t="s">
        <v>10583</v>
      </c>
      <c r="H1571" s="4" t="s">
        <v>10583</v>
      </c>
      <c r="I1571" s="4" t="b">
        <f t="shared" si="96"/>
        <v>1</v>
      </c>
      <c r="J1571" s="4" t="b">
        <f t="shared" si="97"/>
        <v>1</v>
      </c>
      <c r="K1571" s="4" t="b">
        <f t="shared" si="98"/>
        <v>1</v>
      </c>
      <c r="L1571" s="4" t="b">
        <f t="shared" si="99"/>
        <v>1</v>
      </c>
      <c r="M1571" t="s">
        <v>250</v>
      </c>
      <c r="N1571" t="s">
        <v>6418</v>
      </c>
      <c r="O1571" t="s">
        <v>68</v>
      </c>
      <c r="P1571" t="s">
        <v>68</v>
      </c>
      <c r="Q1571" t="s">
        <v>10583</v>
      </c>
      <c r="S1571" t="s">
        <v>5183</v>
      </c>
      <c r="T1571" t="s">
        <v>10585</v>
      </c>
      <c r="V1571" t="s">
        <v>1653</v>
      </c>
      <c r="W1571" t="s">
        <v>10583</v>
      </c>
      <c r="X1571" t="s">
        <v>10583</v>
      </c>
      <c r="Y1571" t="s">
        <v>10584</v>
      </c>
      <c r="Z1571" s="5">
        <v>1570</v>
      </c>
      <c r="AA1571" t="s">
        <v>1818</v>
      </c>
      <c r="AB1571" t="s">
        <v>5188</v>
      </c>
      <c r="AC1571" t="s">
        <v>1820</v>
      </c>
      <c r="AD1571" t="s">
        <v>10583</v>
      </c>
      <c r="AE1571" t="s">
        <v>72</v>
      </c>
      <c r="AF1571" t="s">
        <v>72</v>
      </c>
      <c r="AG1571" t="s">
        <v>72</v>
      </c>
      <c r="AH1571" t="s">
        <v>72</v>
      </c>
      <c r="AI1571" t="s">
        <v>6419</v>
      </c>
      <c r="AJ1571" t="s">
        <v>6420</v>
      </c>
      <c r="AK1571" t="s">
        <v>6421</v>
      </c>
      <c r="AL1571" t="s">
        <v>100</v>
      </c>
      <c r="AM1571" t="s">
        <v>6508</v>
      </c>
      <c r="AN1571" t="s">
        <v>89</v>
      </c>
      <c r="AO1571" t="s">
        <v>89</v>
      </c>
      <c r="AQ1571" t="s">
        <v>102</v>
      </c>
      <c r="AR1571" t="s">
        <v>89</v>
      </c>
      <c r="AS1571" t="s">
        <v>89</v>
      </c>
      <c r="AT1571" t="s">
        <v>89</v>
      </c>
      <c r="BG1571" s="6" t="s">
        <v>10717</v>
      </c>
      <c r="BH1571" t="s">
        <v>10718</v>
      </c>
    </row>
    <row r="1572" spans="1:60" hidden="1" x14ac:dyDescent="0.2">
      <c r="A1572" t="s">
        <v>10719</v>
      </c>
      <c r="B1572" t="s">
        <v>94</v>
      </c>
      <c r="C1572" t="s">
        <v>1648</v>
      </c>
      <c r="D1572" t="s">
        <v>10294</v>
      </c>
      <c r="E1572" t="s">
        <v>10583</v>
      </c>
      <c r="F1572" t="s">
        <v>10584</v>
      </c>
      <c r="G1572" s="4" t="s">
        <v>10583</v>
      </c>
      <c r="H1572" s="4" t="s">
        <v>10583</v>
      </c>
      <c r="I1572" s="4" t="b">
        <f t="shared" si="96"/>
        <v>1</v>
      </c>
      <c r="J1572" s="4" t="b">
        <f t="shared" si="97"/>
        <v>1</v>
      </c>
      <c r="K1572" s="4" t="b">
        <f t="shared" si="98"/>
        <v>1</v>
      </c>
      <c r="L1572" s="4" t="b">
        <f t="shared" si="99"/>
        <v>1</v>
      </c>
      <c r="M1572" t="s">
        <v>250</v>
      </c>
      <c r="N1572" t="s">
        <v>6418</v>
      </c>
      <c r="O1572" t="s">
        <v>68</v>
      </c>
      <c r="P1572" t="s">
        <v>68</v>
      </c>
      <c r="Q1572" t="s">
        <v>10583</v>
      </c>
      <c r="S1572" t="s">
        <v>5183</v>
      </c>
      <c r="T1572" t="s">
        <v>10585</v>
      </c>
      <c r="V1572" t="s">
        <v>1653</v>
      </c>
      <c r="W1572" t="s">
        <v>10583</v>
      </c>
      <c r="X1572" t="s">
        <v>10583</v>
      </c>
      <c r="Y1572" t="s">
        <v>10584</v>
      </c>
      <c r="Z1572" s="5">
        <v>1571</v>
      </c>
      <c r="AA1572" t="s">
        <v>1818</v>
      </c>
      <c r="AB1572" t="s">
        <v>5188</v>
      </c>
      <c r="AC1572" t="s">
        <v>1820</v>
      </c>
      <c r="AD1572" t="s">
        <v>10583</v>
      </c>
      <c r="AE1572" t="s">
        <v>72</v>
      </c>
      <c r="AF1572" t="s">
        <v>72</v>
      </c>
      <c r="AG1572" t="s">
        <v>72</v>
      </c>
      <c r="AH1572" t="s">
        <v>72</v>
      </c>
      <c r="AI1572" t="s">
        <v>6433</v>
      </c>
      <c r="AJ1572" t="s">
        <v>6434</v>
      </c>
      <c r="AK1572" t="s">
        <v>6435</v>
      </c>
      <c r="AL1572" t="s">
        <v>100</v>
      </c>
      <c r="AM1572" t="s">
        <v>7536</v>
      </c>
      <c r="AN1572" t="s">
        <v>89</v>
      </c>
      <c r="AO1572" t="s">
        <v>89</v>
      </c>
      <c r="AQ1572" t="s">
        <v>102</v>
      </c>
      <c r="AR1572" t="s">
        <v>89</v>
      </c>
      <c r="AS1572" t="s">
        <v>89</v>
      </c>
      <c r="AT1572" t="s">
        <v>89</v>
      </c>
      <c r="BG1572" t="s">
        <v>10720</v>
      </c>
      <c r="BH1572" t="s">
        <v>10721</v>
      </c>
    </row>
    <row r="1573" spans="1:60" hidden="1" x14ac:dyDescent="0.2">
      <c r="A1573" t="s">
        <v>10722</v>
      </c>
      <c r="B1573" t="s">
        <v>94</v>
      </c>
      <c r="C1573" t="s">
        <v>1648</v>
      </c>
      <c r="D1573" t="s">
        <v>10294</v>
      </c>
      <c r="E1573" t="s">
        <v>10583</v>
      </c>
      <c r="F1573" t="s">
        <v>10584</v>
      </c>
      <c r="G1573" s="4" t="s">
        <v>10583</v>
      </c>
      <c r="H1573" s="4" t="s">
        <v>10583</v>
      </c>
      <c r="I1573" s="4" t="b">
        <f t="shared" si="96"/>
        <v>1</v>
      </c>
      <c r="J1573" s="4" t="b">
        <f t="shared" si="97"/>
        <v>1</v>
      </c>
      <c r="K1573" s="4" t="b">
        <f t="shared" si="98"/>
        <v>1</v>
      </c>
      <c r="L1573" s="4" t="b">
        <f t="shared" si="99"/>
        <v>1</v>
      </c>
      <c r="M1573" t="s">
        <v>250</v>
      </c>
      <c r="N1573" t="s">
        <v>6418</v>
      </c>
      <c r="O1573" t="s">
        <v>68</v>
      </c>
      <c r="P1573" t="s">
        <v>68</v>
      </c>
      <c r="Q1573" t="s">
        <v>10583</v>
      </c>
      <c r="S1573" t="s">
        <v>5183</v>
      </c>
      <c r="T1573" t="s">
        <v>10585</v>
      </c>
      <c r="V1573" t="s">
        <v>1653</v>
      </c>
      <c r="W1573" t="s">
        <v>10583</v>
      </c>
      <c r="X1573" t="s">
        <v>10583</v>
      </c>
      <c r="Y1573" t="s">
        <v>10584</v>
      </c>
      <c r="Z1573" s="5">
        <v>1572</v>
      </c>
      <c r="AA1573" t="s">
        <v>1818</v>
      </c>
      <c r="AB1573" t="s">
        <v>5188</v>
      </c>
      <c r="AC1573" t="s">
        <v>1820</v>
      </c>
      <c r="AD1573" t="s">
        <v>10583</v>
      </c>
      <c r="AE1573" t="s">
        <v>72</v>
      </c>
      <c r="AF1573" t="s">
        <v>72</v>
      </c>
      <c r="AG1573" t="s">
        <v>72</v>
      </c>
      <c r="AH1573" t="s">
        <v>72</v>
      </c>
      <c r="AI1573" t="s">
        <v>6419</v>
      </c>
      <c r="AJ1573" t="s">
        <v>6420</v>
      </c>
      <c r="AK1573" t="s">
        <v>6421</v>
      </c>
      <c r="AL1573" t="s">
        <v>100</v>
      </c>
      <c r="AM1573" t="s">
        <v>6508</v>
      </c>
      <c r="AN1573" t="s">
        <v>89</v>
      </c>
      <c r="AO1573" t="s">
        <v>89</v>
      </c>
      <c r="AQ1573" t="s">
        <v>89</v>
      </c>
      <c r="AR1573" t="s">
        <v>89</v>
      </c>
      <c r="AS1573" t="s">
        <v>89</v>
      </c>
      <c r="AT1573" t="s">
        <v>89</v>
      </c>
      <c r="BG1573" t="s">
        <v>10723</v>
      </c>
      <c r="BH1573" t="s">
        <v>10724</v>
      </c>
    </row>
    <row r="1574" spans="1:60" hidden="1" x14ac:dyDescent="0.2">
      <c r="A1574" t="s">
        <v>10725</v>
      </c>
      <c r="B1574" t="s">
        <v>94</v>
      </c>
      <c r="C1574" t="s">
        <v>1648</v>
      </c>
      <c r="D1574" t="s">
        <v>10294</v>
      </c>
      <c r="E1574" t="s">
        <v>10583</v>
      </c>
      <c r="F1574" t="s">
        <v>10584</v>
      </c>
      <c r="G1574" s="4" t="s">
        <v>10583</v>
      </c>
      <c r="H1574" s="4" t="s">
        <v>10583</v>
      </c>
      <c r="I1574" s="4" t="b">
        <f t="shared" si="96"/>
        <v>1</v>
      </c>
      <c r="J1574" s="4" t="b">
        <f t="shared" si="97"/>
        <v>1</v>
      </c>
      <c r="K1574" s="4" t="b">
        <f t="shared" si="98"/>
        <v>1</v>
      </c>
      <c r="L1574" s="4" t="b">
        <f t="shared" si="99"/>
        <v>1</v>
      </c>
      <c r="M1574" t="s">
        <v>250</v>
      </c>
      <c r="N1574" t="s">
        <v>3109</v>
      </c>
      <c r="O1574" t="s">
        <v>68</v>
      </c>
      <c r="P1574" t="s">
        <v>68</v>
      </c>
      <c r="Q1574" t="s">
        <v>10583</v>
      </c>
      <c r="S1574" t="s">
        <v>5183</v>
      </c>
      <c r="T1574" t="s">
        <v>10585</v>
      </c>
      <c r="V1574" t="s">
        <v>1653</v>
      </c>
      <c r="W1574" t="s">
        <v>10583</v>
      </c>
      <c r="X1574" t="s">
        <v>10583</v>
      </c>
      <c r="Y1574" t="s">
        <v>10584</v>
      </c>
      <c r="Z1574" s="5">
        <v>1573</v>
      </c>
      <c r="AA1574" t="s">
        <v>1818</v>
      </c>
      <c r="AB1574" t="s">
        <v>5188</v>
      </c>
      <c r="AC1574" t="s">
        <v>1820</v>
      </c>
      <c r="AD1574" t="s">
        <v>10583</v>
      </c>
      <c r="AE1574" t="s">
        <v>72</v>
      </c>
      <c r="AF1574" t="s">
        <v>72</v>
      </c>
      <c r="AG1574" t="s">
        <v>72</v>
      </c>
      <c r="AH1574" t="s">
        <v>72</v>
      </c>
      <c r="AI1574" t="s">
        <v>6524</v>
      </c>
      <c r="AJ1574" t="s">
        <v>6525</v>
      </c>
      <c r="AK1574" t="s">
        <v>6526</v>
      </c>
      <c r="AL1574" t="s">
        <v>100</v>
      </c>
      <c r="AM1574" t="s">
        <v>6527</v>
      </c>
      <c r="AN1574" t="s">
        <v>89</v>
      </c>
      <c r="AO1574" t="s">
        <v>89</v>
      </c>
      <c r="AQ1574" t="s">
        <v>102</v>
      </c>
      <c r="AR1574" t="s">
        <v>89</v>
      </c>
      <c r="AS1574" t="s">
        <v>80</v>
      </c>
      <c r="AT1574" t="s">
        <v>89</v>
      </c>
      <c r="BG1574" t="s">
        <v>10726</v>
      </c>
      <c r="BH1574" t="s">
        <v>10727</v>
      </c>
    </row>
    <row r="1575" spans="1:60" hidden="1" x14ac:dyDescent="0.2">
      <c r="A1575" t="s">
        <v>10728</v>
      </c>
      <c r="B1575" t="s">
        <v>94</v>
      </c>
      <c r="C1575" t="s">
        <v>1648</v>
      </c>
      <c r="D1575" t="s">
        <v>10294</v>
      </c>
      <c r="E1575" t="s">
        <v>10583</v>
      </c>
      <c r="F1575" t="s">
        <v>10584</v>
      </c>
      <c r="G1575" s="4" t="s">
        <v>10583</v>
      </c>
      <c r="H1575" s="4" t="s">
        <v>10583</v>
      </c>
      <c r="I1575" s="4" t="b">
        <f t="shared" si="96"/>
        <v>1</v>
      </c>
      <c r="J1575" s="4" t="b">
        <f t="shared" si="97"/>
        <v>1</v>
      </c>
      <c r="K1575" s="4" t="b">
        <f t="shared" si="98"/>
        <v>1</v>
      </c>
      <c r="L1575" s="4" t="b">
        <f t="shared" si="99"/>
        <v>1</v>
      </c>
      <c r="M1575" t="s">
        <v>250</v>
      </c>
      <c r="N1575" t="s">
        <v>3109</v>
      </c>
      <c r="O1575" t="s">
        <v>68</v>
      </c>
      <c r="P1575" t="s">
        <v>68</v>
      </c>
      <c r="Q1575" t="s">
        <v>10583</v>
      </c>
      <c r="S1575" t="s">
        <v>5183</v>
      </c>
      <c r="T1575" t="s">
        <v>10585</v>
      </c>
      <c r="V1575" t="s">
        <v>1653</v>
      </c>
      <c r="W1575" t="s">
        <v>10583</v>
      </c>
      <c r="X1575" t="s">
        <v>10583</v>
      </c>
      <c r="Y1575" t="s">
        <v>10584</v>
      </c>
      <c r="Z1575" s="5">
        <v>1574</v>
      </c>
      <c r="AA1575" t="s">
        <v>1818</v>
      </c>
      <c r="AB1575" t="s">
        <v>5188</v>
      </c>
      <c r="AC1575" t="s">
        <v>1820</v>
      </c>
      <c r="AD1575" t="s">
        <v>10583</v>
      </c>
      <c r="AE1575" t="s">
        <v>72</v>
      </c>
      <c r="AF1575" t="s">
        <v>72</v>
      </c>
      <c r="AG1575" t="s">
        <v>72</v>
      </c>
      <c r="AH1575" t="s">
        <v>72</v>
      </c>
      <c r="AI1575" t="s">
        <v>6524</v>
      </c>
      <c r="AJ1575" t="s">
        <v>6525</v>
      </c>
      <c r="AK1575" t="s">
        <v>6526</v>
      </c>
      <c r="AL1575" t="s">
        <v>100</v>
      </c>
      <c r="AM1575" t="s">
        <v>6531</v>
      </c>
      <c r="AN1575" t="s">
        <v>89</v>
      </c>
      <c r="AO1575" t="s">
        <v>89</v>
      </c>
      <c r="AQ1575" t="s">
        <v>102</v>
      </c>
      <c r="AR1575" t="s">
        <v>89</v>
      </c>
      <c r="AS1575" t="s">
        <v>80</v>
      </c>
      <c r="AT1575" t="s">
        <v>89</v>
      </c>
      <c r="BG1575" t="s">
        <v>10729</v>
      </c>
      <c r="BH1575" t="s">
        <v>10730</v>
      </c>
    </row>
    <row r="1576" spans="1:60" hidden="1" x14ac:dyDescent="0.2">
      <c r="A1576" t="s">
        <v>10731</v>
      </c>
      <c r="B1576" t="s">
        <v>94</v>
      </c>
      <c r="C1576" t="s">
        <v>1648</v>
      </c>
      <c r="D1576" t="s">
        <v>10294</v>
      </c>
      <c r="E1576" t="s">
        <v>10583</v>
      </c>
      <c r="F1576" t="s">
        <v>10584</v>
      </c>
      <c r="G1576" s="4" t="s">
        <v>10583</v>
      </c>
      <c r="H1576" s="4" t="s">
        <v>10583</v>
      </c>
      <c r="I1576" s="4" t="b">
        <f t="shared" si="96"/>
        <v>1</v>
      </c>
      <c r="J1576" s="4" t="b">
        <f t="shared" si="97"/>
        <v>1</v>
      </c>
      <c r="K1576" s="4" t="b">
        <f t="shared" si="98"/>
        <v>1</v>
      </c>
      <c r="L1576" s="4" t="b">
        <f t="shared" si="99"/>
        <v>1</v>
      </c>
      <c r="M1576" t="s">
        <v>250</v>
      </c>
      <c r="N1576" t="s">
        <v>3109</v>
      </c>
      <c r="O1576" t="s">
        <v>68</v>
      </c>
      <c r="P1576" t="s">
        <v>68</v>
      </c>
      <c r="Q1576" t="s">
        <v>10583</v>
      </c>
      <c r="S1576" t="s">
        <v>5183</v>
      </c>
      <c r="T1576" t="s">
        <v>10585</v>
      </c>
      <c r="V1576" t="s">
        <v>1653</v>
      </c>
      <c r="W1576" t="s">
        <v>10583</v>
      </c>
      <c r="X1576" t="s">
        <v>10583</v>
      </c>
      <c r="Y1576" t="s">
        <v>10584</v>
      </c>
      <c r="Z1576" s="5">
        <v>1575</v>
      </c>
      <c r="AA1576" t="s">
        <v>1818</v>
      </c>
      <c r="AB1576" t="s">
        <v>5188</v>
      </c>
      <c r="AC1576" t="s">
        <v>1820</v>
      </c>
      <c r="AD1576" t="s">
        <v>10583</v>
      </c>
      <c r="AE1576" t="s">
        <v>72</v>
      </c>
      <c r="AF1576" t="s">
        <v>72</v>
      </c>
      <c r="AG1576" t="s">
        <v>72</v>
      </c>
      <c r="AH1576" t="s">
        <v>72</v>
      </c>
      <c r="AI1576" t="s">
        <v>6524</v>
      </c>
      <c r="AJ1576" t="s">
        <v>6525</v>
      </c>
      <c r="AK1576" t="s">
        <v>6526</v>
      </c>
      <c r="AL1576" t="s">
        <v>100</v>
      </c>
      <c r="AM1576" t="s">
        <v>6535</v>
      </c>
      <c r="AN1576" t="s">
        <v>89</v>
      </c>
      <c r="AO1576" t="s">
        <v>89</v>
      </c>
      <c r="AQ1576" t="s">
        <v>102</v>
      </c>
      <c r="AR1576" t="s">
        <v>89</v>
      </c>
      <c r="AS1576" t="s">
        <v>80</v>
      </c>
      <c r="AT1576" t="s">
        <v>89</v>
      </c>
      <c r="BG1576" t="s">
        <v>10732</v>
      </c>
      <c r="BH1576" t="s">
        <v>10733</v>
      </c>
    </row>
    <row r="1577" spans="1:60" hidden="1" x14ac:dyDescent="0.2">
      <c r="A1577" t="s">
        <v>10734</v>
      </c>
      <c r="B1577" t="s">
        <v>94</v>
      </c>
      <c r="C1577" t="s">
        <v>1648</v>
      </c>
      <c r="D1577" t="s">
        <v>10294</v>
      </c>
      <c r="E1577" t="s">
        <v>10583</v>
      </c>
      <c r="F1577" t="s">
        <v>10584</v>
      </c>
      <c r="G1577" s="4" t="s">
        <v>10583</v>
      </c>
      <c r="H1577" s="4" t="s">
        <v>10583</v>
      </c>
      <c r="I1577" s="4" t="b">
        <f t="shared" si="96"/>
        <v>1</v>
      </c>
      <c r="J1577" s="4" t="b">
        <f t="shared" si="97"/>
        <v>1</v>
      </c>
      <c r="K1577" s="4" t="b">
        <f t="shared" si="98"/>
        <v>1</v>
      </c>
      <c r="L1577" s="4" t="b">
        <f t="shared" si="99"/>
        <v>1</v>
      </c>
      <c r="M1577" t="s">
        <v>250</v>
      </c>
      <c r="N1577" t="s">
        <v>3109</v>
      </c>
      <c r="O1577" t="s">
        <v>68</v>
      </c>
      <c r="P1577" t="s">
        <v>68</v>
      </c>
      <c r="Q1577" t="s">
        <v>10583</v>
      </c>
      <c r="S1577" t="s">
        <v>5183</v>
      </c>
      <c r="T1577" t="s">
        <v>10585</v>
      </c>
      <c r="V1577" t="s">
        <v>1653</v>
      </c>
      <c r="W1577" t="s">
        <v>10583</v>
      </c>
      <c r="X1577" t="s">
        <v>10583</v>
      </c>
      <c r="Y1577" t="s">
        <v>10584</v>
      </c>
      <c r="Z1577" s="5">
        <v>1576</v>
      </c>
      <c r="AA1577" t="s">
        <v>1818</v>
      </c>
      <c r="AB1577" t="s">
        <v>5188</v>
      </c>
      <c r="AC1577" t="s">
        <v>1820</v>
      </c>
      <c r="AD1577" t="s">
        <v>10583</v>
      </c>
      <c r="AE1577" t="s">
        <v>72</v>
      </c>
      <c r="AF1577" t="s">
        <v>72</v>
      </c>
      <c r="AG1577" t="s">
        <v>72</v>
      </c>
      <c r="AH1577" t="s">
        <v>72</v>
      </c>
      <c r="AI1577" t="s">
        <v>6524</v>
      </c>
      <c r="AJ1577" t="s">
        <v>6525</v>
      </c>
      <c r="AK1577" t="s">
        <v>6526</v>
      </c>
      <c r="AL1577" t="s">
        <v>100</v>
      </c>
      <c r="AM1577" t="s">
        <v>6539</v>
      </c>
      <c r="AN1577" t="s">
        <v>89</v>
      </c>
      <c r="AO1577" t="s">
        <v>89</v>
      </c>
      <c r="AQ1577" t="s">
        <v>102</v>
      </c>
      <c r="AR1577" t="s">
        <v>89</v>
      </c>
      <c r="AS1577" t="s">
        <v>125</v>
      </c>
      <c r="AT1577" t="s">
        <v>89</v>
      </c>
      <c r="BG1577" t="s">
        <v>10735</v>
      </c>
      <c r="BH1577" t="s">
        <v>10736</v>
      </c>
    </row>
    <row r="1578" spans="1:60" hidden="1" x14ac:dyDescent="0.2">
      <c r="A1578" t="s">
        <v>10737</v>
      </c>
      <c r="B1578" t="s">
        <v>3774</v>
      </c>
      <c r="C1578" t="s">
        <v>1648</v>
      </c>
      <c r="D1578" t="s">
        <v>10294</v>
      </c>
      <c r="E1578" t="s">
        <v>10583</v>
      </c>
      <c r="F1578" t="s">
        <v>10584</v>
      </c>
      <c r="G1578" s="4" t="s">
        <v>10583</v>
      </c>
      <c r="H1578" s="4" t="s">
        <v>10583</v>
      </c>
      <c r="I1578" s="4" t="b">
        <f t="shared" si="96"/>
        <v>1</v>
      </c>
      <c r="J1578" s="4" t="b">
        <f t="shared" si="97"/>
        <v>1</v>
      </c>
      <c r="K1578" s="4" t="b">
        <f t="shared" si="98"/>
        <v>1</v>
      </c>
      <c r="L1578" s="4" t="b">
        <f t="shared" si="99"/>
        <v>1</v>
      </c>
      <c r="M1578" t="s">
        <v>66</v>
      </c>
      <c r="N1578" t="s">
        <v>67</v>
      </c>
      <c r="O1578" t="s">
        <v>68</v>
      </c>
      <c r="P1578" t="s">
        <v>68</v>
      </c>
      <c r="Q1578" t="s">
        <v>10738</v>
      </c>
      <c r="S1578" t="s">
        <v>5892</v>
      </c>
      <c r="T1578" t="s">
        <v>10739</v>
      </c>
      <c r="U1578" t="s">
        <v>10740</v>
      </c>
      <c r="V1578" t="s">
        <v>1653</v>
      </c>
      <c r="W1578" t="s">
        <v>10738</v>
      </c>
      <c r="X1578" t="s">
        <v>10583</v>
      </c>
      <c r="Y1578" t="s">
        <v>10584</v>
      </c>
      <c r="Z1578" s="5">
        <v>1577</v>
      </c>
      <c r="AA1578" t="s">
        <v>1818</v>
      </c>
      <c r="AB1578" t="s">
        <v>5895</v>
      </c>
      <c r="AC1578" t="s">
        <v>1820</v>
      </c>
      <c r="AD1578" t="s">
        <v>10583</v>
      </c>
      <c r="AE1578" t="s">
        <v>72</v>
      </c>
      <c r="AF1578" t="s">
        <v>72</v>
      </c>
      <c r="AG1578" t="s">
        <v>72</v>
      </c>
      <c r="AH1578" t="s">
        <v>72</v>
      </c>
      <c r="AI1578" t="s">
        <v>67</v>
      </c>
      <c r="AJ1578" t="s">
        <v>73</v>
      </c>
      <c r="AK1578" t="s">
        <v>74</v>
      </c>
      <c r="AL1578" t="s">
        <v>100</v>
      </c>
      <c r="AM1578" t="s">
        <v>8415</v>
      </c>
      <c r="AN1578" t="s">
        <v>5813</v>
      </c>
      <c r="AO1578" t="s">
        <v>259</v>
      </c>
      <c r="AP1578" t="s">
        <v>5814</v>
      </c>
      <c r="AQ1578" t="s">
        <v>261</v>
      </c>
      <c r="AR1578" t="s">
        <v>261</v>
      </c>
      <c r="AS1578" t="s">
        <v>80</v>
      </c>
      <c r="AT1578" t="s">
        <v>80</v>
      </c>
      <c r="AX1578" t="s">
        <v>10741</v>
      </c>
      <c r="AY1578" t="s">
        <v>10742</v>
      </c>
      <c r="AZ1578" t="s">
        <v>81</v>
      </c>
      <c r="BA1578" t="s">
        <v>10743</v>
      </c>
      <c r="BB1578" t="s">
        <v>10744</v>
      </c>
      <c r="BC1578" t="s">
        <v>10745</v>
      </c>
      <c r="BD1578" t="s">
        <v>81</v>
      </c>
      <c r="BH1578" t="s">
        <v>10746</v>
      </c>
    </row>
    <row r="1579" spans="1:60" hidden="1" x14ac:dyDescent="0.2">
      <c r="A1579" t="s">
        <v>10747</v>
      </c>
      <c r="B1579" t="s">
        <v>3774</v>
      </c>
      <c r="C1579" t="s">
        <v>1648</v>
      </c>
      <c r="D1579" t="s">
        <v>10294</v>
      </c>
      <c r="E1579" t="s">
        <v>10583</v>
      </c>
      <c r="F1579" t="s">
        <v>10584</v>
      </c>
      <c r="G1579" s="4" t="s">
        <v>10583</v>
      </c>
      <c r="H1579" s="4" t="s">
        <v>10583</v>
      </c>
      <c r="I1579" s="4" t="b">
        <f t="shared" si="96"/>
        <v>1</v>
      </c>
      <c r="J1579" s="4" t="b">
        <f t="shared" si="97"/>
        <v>1</v>
      </c>
      <c r="K1579" s="4" t="b">
        <f t="shared" si="98"/>
        <v>1</v>
      </c>
      <c r="L1579" s="4" t="b">
        <f t="shared" si="99"/>
        <v>1</v>
      </c>
      <c r="M1579" t="s">
        <v>66</v>
      </c>
      <c r="N1579" t="s">
        <v>67</v>
      </c>
      <c r="O1579" t="s">
        <v>96</v>
      </c>
      <c r="P1579" t="s">
        <v>96</v>
      </c>
      <c r="Q1579" t="s">
        <v>10738</v>
      </c>
      <c r="S1579" t="s">
        <v>5892</v>
      </c>
      <c r="T1579" t="s">
        <v>10739</v>
      </c>
      <c r="U1579" t="s">
        <v>10740</v>
      </c>
      <c r="V1579" t="s">
        <v>1653</v>
      </c>
      <c r="W1579" t="s">
        <v>10738</v>
      </c>
      <c r="X1579" t="s">
        <v>10583</v>
      </c>
      <c r="Y1579" t="s">
        <v>10584</v>
      </c>
      <c r="Z1579" s="5">
        <v>1578</v>
      </c>
      <c r="AA1579" t="s">
        <v>1818</v>
      </c>
      <c r="AB1579" t="s">
        <v>5895</v>
      </c>
      <c r="AC1579" t="s">
        <v>1820</v>
      </c>
      <c r="AD1579" t="s">
        <v>10583</v>
      </c>
      <c r="AE1579" t="s">
        <v>72</v>
      </c>
      <c r="AF1579" t="s">
        <v>72</v>
      </c>
      <c r="AG1579" t="s">
        <v>72</v>
      </c>
      <c r="AH1579" t="s">
        <v>72</v>
      </c>
      <c r="AI1579" t="s">
        <v>67</v>
      </c>
      <c r="AJ1579" t="s">
        <v>73</v>
      </c>
      <c r="AK1579" t="s">
        <v>74</v>
      </c>
      <c r="AL1579" t="s">
        <v>100</v>
      </c>
      <c r="AM1579" t="s">
        <v>10748</v>
      </c>
      <c r="AN1579" t="s">
        <v>5813</v>
      </c>
      <c r="AO1579" t="s">
        <v>259</v>
      </c>
      <c r="AP1579" t="s">
        <v>5814</v>
      </c>
      <c r="AQ1579" t="s">
        <v>261</v>
      </c>
      <c r="AR1579" t="s">
        <v>261</v>
      </c>
      <c r="AS1579" t="s">
        <v>80</v>
      </c>
      <c r="AT1579" t="s">
        <v>80</v>
      </c>
      <c r="AX1579" t="s">
        <v>10749</v>
      </c>
      <c r="AY1579" t="s">
        <v>10750</v>
      </c>
      <c r="AZ1579" t="s">
        <v>10751</v>
      </c>
      <c r="BA1579" t="s">
        <v>10752</v>
      </c>
      <c r="BB1579" t="s">
        <v>10753</v>
      </c>
      <c r="BC1579" t="s">
        <v>10754</v>
      </c>
      <c r="BD1579" t="s">
        <v>10755</v>
      </c>
      <c r="BG1579" t="s">
        <v>10756</v>
      </c>
      <c r="BH1579" t="s">
        <v>10757</v>
      </c>
    </row>
    <row r="1580" spans="1:60" hidden="1" x14ac:dyDescent="0.2">
      <c r="A1580" t="s">
        <v>10758</v>
      </c>
      <c r="B1580" t="s">
        <v>3774</v>
      </c>
      <c r="C1580" t="s">
        <v>1648</v>
      </c>
      <c r="D1580" t="s">
        <v>10294</v>
      </c>
      <c r="E1580" t="s">
        <v>10583</v>
      </c>
      <c r="F1580" t="s">
        <v>10584</v>
      </c>
      <c r="G1580" s="4" t="s">
        <v>10583</v>
      </c>
      <c r="H1580" s="4" t="s">
        <v>10583</v>
      </c>
      <c r="I1580" s="4" t="b">
        <f t="shared" si="96"/>
        <v>1</v>
      </c>
      <c r="J1580" s="4" t="b">
        <f t="shared" si="97"/>
        <v>1</v>
      </c>
      <c r="K1580" s="4" t="b">
        <f t="shared" si="98"/>
        <v>1</v>
      </c>
      <c r="L1580" s="4" t="b">
        <f t="shared" si="99"/>
        <v>1</v>
      </c>
      <c r="M1580" t="s">
        <v>66</v>
      </c>
      <c r="N1580" t="s">
        <v>67</v>
      </c>
      <c r="O1580" t="s">
        <v>68</v>
      </c>
      <c r="P1580" t="s">
        <v>136</v>
      </c>
      <c r="Q1580" t="s">
        <v>10738</v>
      </c>
      <c r="S1580" t="s">
        <v>5183</v>
      </c>
      <c r="T1580" t="s">
        <v>10739</v>
      </c>
      <c r="U1580" t="s">
        <v>10740</v>
      </c>
      <c r="V1580" t="s">
        <v>1653</v>
      </c>
      <c r="W1580" t="s">
        <v>10738</v>
      </c>
      <c r="X1580" t="s">
        <v>10583</v>
      </c>
      <c r="Y1580" t="s">
        <v>10584</v>
      </c>
      <c r="Z1580" s="5">
        <v>1579</v>
      </c>
      <c r="AA1580" t="s">
        <v>1818</v>
      </c>
      <c r="AB1580" t="s">
        <v>5188</v>
      </c>
      <c r="AC1580" t="s">
        <v>1820</v>
      </c>
      <c r="AD1580" t="s">
        <v>10583</v>
      </c>
      <c r="AE1580" t="s">
        <v>72</v>
      </c>
      <c r="AF1580" t="s">
        <v>72</v>
      </c>
      <c r="AG1580" t="s">
        <v>72</v>
      </c>
      <c r="AH1580" t="s">
        <v>72</v>
      </c>
      <c r="AI1580" t="s">
        <v>67</v>
      </c>
      <c r="AJ1580" t="s">
        <v>73</v>
      </c>
      <c r="AK1580" t="s">
        <v>74</v>
      </c>
      <c r="AL1580" t="s">
        <v>100</v>
      </c>
      <c r="AM1580" t="s">
        <v>8424</v>
      </c>
      <c r="AN1580" t="s">
        <v>5795</v>
      </c>
      <c r="AO1580" t="s">
        <v>259</v>
      </c>
      <c r="AP1580" t="s">
        <v>5796</v>
      </c>
      <c r="AQ1580" t="s">
        <v>102</v>
      </c>
      <c r="AR1580" t="s">
        <v>102</v>
      </c>
      <c r="AS1580" t="s">
        <v>80</v>
      </c>
      <c r="AT1580" t="s">
        <v>80</v>
      </c>
      <c r="AX1580" t="s">
        <v>10759</v>
      </c>
      <c r="AY1580" t="s">
        <v>81</v>
      </c>
      <c r="AZ1580" t="s">
        <v>81</v>
      </c>
      <c r="BA1580" t="s">
        <v>81</v>
      </c>
      <c r="BB1580" t="s">
        <v>81</v>
      </c>
      <c r="BC1580" t="s">
        <v>81</v>
      </c>
      <c r="BD1580" t="s">
        <v>81</v>
      </c>
      <c r="BG1580" t="s">
        <v>10760</v>
      </c>
      <c r="BH1580" t="s">
        <v>10761</v>
      </c>
    </row>
    <row r="1581" spans="1:60" hidden="1" x14ac:dyDescent="0.2">
      <c r="A1581" t="s">
        <v>10762</v>
      </c>
      <c r="B1581" t="s">
        <v>3774</v>
      </c>
      <c r="C1581" t="s">
        <v>1648</v>
      </c>
      <c r="D1581" t="s">
        <v>10294</v>
      </c>
      <c r="E1581" t="s">
        <v>10583</v>
      </c>
      <c r="F1581" t="s">
        <v>10584</v>
      </c>
      <c r="G1581" s="4" t="s">
        <v>10583</v>
      </c>
      <c r="H1581" s="4" t="s">
        <v>10583</v>
      </c>
      <c r="I1581" s="4" t="b">
        <f t="shared" si="96"/>
        <v>1</v>
      </c>
      <c r="J1581" s="4" t="b">
        <f t="shared" si="97"/>
        <v>1</v>
      </c>
      <c r="K1581" s="4" t="b">
        <f t="shared" si="98"/>
        <v>1</v>
      </c>
      <c r="L1581" s="4" t="b">
        <f t="shared" si="99"/>
        <v>1</v>
      </c>
      <c r="M1581" t="s">
        <v>66</v>
      </c>
      <c r="N1581" t="s">
        <v>67</v>
      </c>
      <c r="O1581" t="s">
        <v>68</v>
      </c>
      <c r="P1581" t="s">
        <v>68</v>
      </c>
      <c r="Q1581" t="s">
        <v>10738</v>
      </c>
      <c r="S1581" t="s">
        <v>5183</v>
      </c>
      <c r="T1581" t="s">
        <v>10739</v>
      </c>
      <c r="U1581" t="s">
        <v>10740</v>
      </c>
      <c r="V1581" t="s">
        <v>1653</v>
      </c>
      <c r="W1581" t="s">
        <v>10738</v>
      </c>
      <c r="X1581" t="s">
        <v>10583</v>
      </c>
      <c r="Y1581" t="s">
        <v>10584</v>
      </c>
      <c r="Z1581" s="5">
        <v>1580</v>
      </c>
      <c r="AA1581" t="s">
        <v>1818</v>
      </c>
      <c r="AB1581" t="s">
        <v>5188</v>
      </c>
      <c r="AC1581" t="s">
        <v>1820</v>
      </c>
      <c r="AD1581" t="s">
        <v>10583</v>
      </c>
      <c r="AE1581" t="s">
        <v>72</v>
      </c>
      <c r="AF1581" t="s">
        <v>72</v>
      </c>
      <c r="AG1581" t="s">
        <v>72</v>
      </c>
      <c r="AH1581" t="s">
        <v>72</v>
      </c>
      <c r="AI1581" t="s">
        <v>67</v>
      </c>
      <c r="AJ1581" t="s">
        <v>73</v>
      </c>
      <c r="AK1581" t="s">
        <v>74</v>
      </c>
      <c r="AL1581" t="s">
        <v>100</v>
      </c>
      <c r="AM1581" t="s">
        <v>8430</v>
      </c>
      <c r="AN1581" t="s">
        <v>5806</v>
      </c>
      <c r="AO1581" t="s">
        <v>259</v>
      </c>
      <c r="AP1581" t="s">
        <v>5807</v>
      </c>
      <c r="AQ1581" t="s">
        <v>102</v>
      </c>
      <c r="AR1581" t="s">
        <v>102</v>
      </c>
      <c r="AS1581" t="s">
        <v>80</v>
      </c>
      <c r="AT1581" t="s">
        <v>80</v>
      </c>
      <c r="BG1581" t="s">
        <v>10763</v>
      </c>
      <c r="BH1581" t="s">
        <v>10764</v>
      </c>
    </row>
    <row r="1582" spans="1:60" hidden="1" x14ac:dyDescent="0.2">
      <c r="A1582" t="s">
        <v>10765</v>
      </c>
      <c r="B1582" t="s">
        <v>3774</v>
      </c>
      <c r="C1582" t="s">
        <v>10236</v>
      </c>
      <c r="D1582" t="s">
        <v>10294</v>
      </c>
      <c r="E1582" t="s">
        <v>10583</v>
      </c>
      <c r="F1582" t="s">
        <v>10584</v>
      </c>
      <c r="G1582" s="4" t="s">
        <v>10583</v>
      </c>
      <c r="H1582" s="4" t="s">
        <v>10583</v>
      </c>
      <c r="I1582" s="4" t="b">
        <f t="shared" si="96"/>
        <v>1</v>
      </c>
      <c r="J1582" s="4" t="b">
        <f t="shared" si="97"/>
        <v>1</v>
      </c>
      <c r="K1582" s="4" t="b">
        <f t="shared" si="98"/>
        <v>1</v>
      </c>
      <c r="L1582" s="4" t="b">
        <f t="shared" si="99"/>
        <v>1</v>
      </c>
      <c r="M1582" t="s">
        <v>66</v>
      </c>
      <c r="N1582" t="s">
        <v>67</v>
      </c>
      <c r="O1582" t="s">
        <v>68</v>
      </c>
      <c r="P1582" t="s">
        <v>136</v>
      </c>
      <c r="Q1582" t="s">
        <v>10583</v>
      </c>
      <c r="S1582" t="s">
        <v>5183</v>
      </c>
      <c r="T1582" t="s">
        <v>10585</v>
      </c>
      <c r="V1582" t="s">
        <v>1653</v>
      </c>
      <c r="W1582" t="s">
        <v>10583</v>
      </c>
      <c r="X1582" t="s">
        <v>10583</v>
      </c>
      <c r="Y1582" t="s">
        <v>10584</v>
      </c>
      <c r="Z1582" s="5">
        <v>1581</v>
      </c>
      <c r="AA1582" t="s">
        <v>1818</v>
      </c>
      <c r="AB1582" t="s">
        <v>5188</v>
      </c>
      <c r="AC1582" t="s">
        <v>1820</v>
      </c>
      <c r="AD1582" t="s">
        <v>10583</v>
      </c>
      <c r="AE1582" t="s">
        <v>72</v>
      </c>
      <c r="AF1582" t="s">
        <v>72</v>
      </c>
      <c r="AG1582" t="s">
        <v>72</v>
      </c>
      <c r="AH1582" t="s">
        <v>72</v>
      </c>
      <c r="AI1582" t="s">
        <v>67</v>
      </c>
      <c r="AJ1582" t="s">
        <v>73</v>
      </c>
      <c r="AK1582" t="s">
        <v>74</v>
      </c>
      <c r="AL1582" t="s">
        <v>100</v>
      </c>
      <c r="AM1582" t="s">
        <v>10766</v>
      </c>
      <c r="AN1582" t="s">
        <v>6947</v>
      </c>
      <c r="AO1582" t="s">
        <v>259</v>
      </c>
      <c r="AP1582" t="s">
        <v>6948</v>
      </c>
      <c r="AQ1582" t="s">
        <v>102</v>
      </c>
      <c r="AR1582" t="s">
        <v>102</v>
      </c>
      <c r="AS1582" t="s">
        <v>80</v>
      </c>
      <c r="AT1582" t="s">
        <v>80</v>
      </c>
      <c r="AX1582" t="s">
        <v>10767</v>
      </c>
      <c r="AY1582" t="s">
        <v>81</v>
      </c>
      <c r="AZ1582" t="s">
        <v>81</v>
      </c>
      <c r="BA1582" t="s">
        <v>10768</v>
      </c>
      <c r="BB1582" t="s">
        <v>10769</v>
      </c>
      <c r="BC1582" t="s">
        <v>81</v>
      </c>
      <c r="BD1582" t="s">
        <v>81</v>
      </c>
      <c r="BG1582" t="s">
        <v>10770</v>
      </c>
      <c r="BH1582" t="s">
        <v>10771</v>
      </c>
    </row>
    <row r="1583" spans="1:60" hidden="1" x14ac:dyDescent="0.2">
      <c r="A1583" t="s">
        <v>10772</v>
      </c>
      <c r="B1583" t="s">
        <v>3774</v>
      </c>
      <c r="C1583" t="s">
        <v>1648</v>
      </c>
      <c r="D1583" t="s">
        <v>10294</v>
      </c>
      <c r="E1583" t="s">
        <v>10583</v>
      </c>
      <c r="F1583" t="s">
        <v>10584</v>
      </c>
      <c r="G1583" s="4" t="s">
        <v>10583</v>
      </c>
      <c r="H1583" s="4" t="s">
        <v>10583</v>
      </c>
      <c r="I1583" s="4" t="b">
        <f t="shared" si="96"/>
        <v>1</v>
      </c>
      <c r="J1583" s="4" t="b">
        <f t="shared" si="97"/>
        <v>1</v>
      </c>
      <c r="K1583" s="4" t="b">
        <f t="shared" si="98"/>
        <v>1</v>
      </c>
      <c r="L1583" s="4" t="b">
        <f t="shared" si="99"/>
        <v>1</v>
      </c>
      <c r="M1583" t="s">
        <v>66</v>
      </c>
      <c r="N1583" t="s">
        <v>67</v>
      </c>
      <c r="O1583" t="s">
        <v>68</v>
      </c>
      <c r="P1583" t="s">
        <v>68</v>
      </c>
      <c r="Q1583" t="s">
        <v>10738</v>
      </c>
      <c r="S1583" t="s">
        <v>5183</v>
      </c>
      <c r="T1583" t="s">
        <v>10739</v>
      </c>
      <c r="U1583" t="s">
        <v>10740</v>
      </c>
      <c r="V1583" t="s">
        <v>1653</v>
      </c>
      <c r="W1583" t="s">
        <v>10738</v>
      </c>
      <c r="X1583" t="s">
        <v>10583</v>
      </c>
      <c r="Y1583" t="s">
        <v>10584</v>
      </c>
      <c r="Z1583" s="5">
        <v>1582</v>
      </c>
      <c r="AA1583" t="s">
        <v>1818</v>
      </c>
      <c r="AB1583" t="s">
        <v>5188</v>
      </c>
      <c r="AC1583" t="s">
        <v>1820</v>
      </c>
      <c r="AD1583" t="s">
        <v>10583</v>
      </c>
      <c r="AE1583" t="s">
        <v>72</v>
      </c>
      <c r="AF1583" t="s">
        <v>72</v>
      </c>
      <c r="AG1583" t="s">
        <v>72</v>
      </c>
      <c r="AH1583" t="s">
        <v>72</v>
      </c>
      <c r="AI1583" t="s">
        <v>67</v>
      </c>
      <c r="AJ1583" t="s">
        <v>73</v>
      </c>
      <c r="AK1583" t="s">
        <v>74</v>
      </c>
      <c r="AL1583" t="s">
        <v>100</v>
      </c>
      <c r="AM1583" t="s">
        <v>8491</v>
      </c>
      <c r="AN1583" t="s">
        <v>6947</v>
      </c>
      <c r="AO1583" t="s">
        <v>259</v>
      </c>
      <c r="AP1583" t="s">
        <v>6948</v>
      </c>
      <c r="AQ1583" t="s">
        <v>102</v>
      </c>
      <c r="AR1583" t="s">
        <v>102</v>
      </c>
      <c r="AS1583" t="s">
        <v>80</v>
      </c>
      <c r="AT1583" t="s">
        <v>80</v>
      </c>
      <c r="BG1583" t="s">
        <v>10773</v>
      </c>
      <c r="BH1583" t="s">
        <v>10774</v>
      </c>
    </row>
    <row r="1584" spans="1:60" hidden="1" x14ac:dyDescent="0.2">
      <c r="A1584" t="s">
        <v>10775</v>
      </c>
      <c r="B1584" t="s">
        <v>3774</v>
      </c>
      <c r="C1584" t="s">
        <v>1648</v>
      </c>
      <c r="D1584" t="s">
        <v>10294</v>
      </c>
      <c r="E1584" t="s">
        <v>10583</v>
      </c>
      <c r="F1584" t="s">
        <v>10584</v>
      </c>
      <c r="G1584" s="4" t="s">
        <v>10583</v>
      </c>
      <c r="H1584" s="4" t="s">
        <v>10583</v>
      </c>
      <c r="I1584" s="4" t="b">
        <f t="shared" si="96"/>
        <v>1</v>
      </c>
      <c r="J1584" s="4" t="b">
        <f t="shared" si="97"/>
        <v>1</v>
      </c>
      <c r="K1584" s="4" t="b">
        <f t="shared" si="98"/>
        <v>1</v>
      </c>
      <c r="L1584" s="4" t="b">
        <f t="shared" si="99"/>
        <v>1</v>
      </c>
      <c r="M1584" t="s">
        <v>66</v>
      </c>
      <c r="N1584" t="s">
        <v>67</v>
      </c>
      <c r="O1584" t="s">
        <v>68</v>
      </c>
      <c r="P1584" t="s">
        <v>68</v>
      </c>
      <c r="Q1584" t="s">
        <v>10738</v>
      </c>
      <c r="S1584" t="s">
        <v>5183</v>
      </c>
      <c r="T1584" t="s">
        <v>10739</v>
      </c>
      <c r="U1584" t="s">
        <v>10740</v>
      </c>
      <c r="V1584" t="s">
        <v>1653</v>
      </c>
      <c r="W1584" t="s">
        <v>10738</v>
      </c>
      <c r="X1584" t="s">
        <v>10583</v>
      </c>
      <c r="Y1584" t="s">
        <v>10584</v>
      </c>
      <c r="Z1584" s="5">
        <v>1583</v>
      </c>
      <c r="AA1584" t="s">
        <v>1818</v>
      </c>
      <c r="AB1584" t="s">
        <v>5188</v>
      </c>
      <c r="AC1584" t="s">
        <v>1820</v>
      </c>
      <c r="AD1584" t="s">
        <v>10583</v>
      </c>
      <c r="AE1584" t="s">
        <v>72</v>
      </c>
      <c r="AF1584" t="s">
        <v>72</v>
      </c>
      <c r="AG1584" t="s">
        <v>72</v>
      </c>
      <c r="AH1584" t="s">
        <v>72</v>
      </c>
      <c r="AI1584" t="s">
        <v>67</v>
      </c>
      <c r="AJ1584" t="s">
        <v>73</v>
      </c>
      <c r="AK1584" t="s">
        <v>74</v>
      </c>
      <c r="AL1584" t="s">
        <v>100</v>
      </c>
      <c r="AM1584" t="s">
        <v>8474</v>
      </c>
      <c r="AN1584" t="s">
        <v>6947</v>
      </c>
      <c r="AO1584" t="s">
        <v>259</v>
      </c>
      <c r="AP1584" t="s">
        <v>6948</v>
      </c>
      <c r="AQ1584" t="s">
        <v>102</v>
      </c>
      <c r="AR1584" t="s">
        <v>102</v>
      </c>
      <c r="AS1584" t="s">
        <v>80</v>
      </c>
      <c r="AT1584" t="s">
        <v>80</v>
      </c>
      <c r="BG1584" t="s">
        <v>10776</v>
      </c>
      <c r="BH1584" t="s">
        <v>10777</v>
      </c>
    </row>
    <row r="1585" spans="1:60" hidden="1" x14ac:dyDescent="0.2">
      <c r="A1585" t="s">
        <v>10778</v>
      </c>
      <c r="B1585" t="s">
        <v>3774</v>
      </c>
      <c r="C1585" t="s">
        <v>1648</v>
      </c>
      <c r="D1585" t="s">
        <v>10294</v>
      </c>
      <c r="E1585" t="s">
        <v>10583</v>
      </c>
      <c r="F1585" t="s">
        <v>10584</v>
      </c>
      <c r="G1585" s="4" t="s">
        <v>10583</v>
      </c>
      <c r="H1585" s="4" t="s">
        <v>10583</v>
      </c>
      <c r="I1585" s="4" t="b">
        <f t="shared" si="96"/>
        <v>1</v>
      </c>
      <c r="J1585" s="4" t="b">
        <f t="shared" si="97"/>
        <v>1</v>
      </c>
      <c r="K1585" s="4" t="b">
        <f t="shared" si="98"/>
        <v>1</v>
      </c>
      <c r="L1585" s="4" t="b">
        <f t="shared" si="99"/>
        <v>1</v>
      </c>
      <c r="M1585" t="s">
        <v>66</v>
      </c>
      <c r="N1585" t="s">
        <v>67</v>
      </c>
      <c r="O1585" t="s">
        <v>68</v>
      </c>
      <c r="P1585" t="s">
        <v>136</v>
      </c>
      <c r="Q1585" t="s">
        <v>10738</v>
      </c>
      <c r="S1585" t="s">
        <v>5183</v>
      </c>
      <c r="T1585" t="s">
        <v>10739</v>
      </c>
      <c r="U1585" t="s">
        <v>10740</v>
      </c>
      <c r="V1585" t="s">
        <v>1653</v>
      </c>
      <c r="W1585" t="s">
        <v>10738</v>
      </c>
      <c r="X1585" t="s">
        <v>10583</v>
      </c>
      <c r="Y1585" t="s">
        <v>10584</v>
      </c>
      <c r="Z1585" s="5">
        <v>1584</v>
      </c>
      <c r="AA1585" t="s">
        <v>1818</v>
      </c>
      <c r="AB1585" t="s">
        <v>5188</v>
      </c>
      <c r="AC1585" t="s">
        <v>1820</v>
      </c>
      <c r="AD1585" t="s">
        <v>10583</v>
      </c>
      <c r="AE1585" t="s">
        <v>72</v>
      </c>
      <c r="AF1585" t="s">
        <v>72</v>
      </c>
      <c r="AG1585" t="s">
        <v>72</v>
      </c>
      <c r="AH1585" t="s">
        <v>72</v>
      </c>
      <c r="AI1585" t="s">
        <v>67</v>
      </c>
      <c r="AJ1585" t="s">
        <v>73</v>
      </c>
      <c r="AK1585" t="s">
        <v>74</v>
      </c>
      <c r="AL1585" t="s">
        <v>100</v>
      </c>
      <c r="AM1585" t="s">
        <v>8486</v>
      </c>
      <c r="AN1585" t="s">
        <v>6947</v>
      </c>
      <c r="AO1585" t="s">
        <v>259</v>
      </c>
      <c r="AP1585" t="s">
        <v>6948</v>
      </c>
      <c r="AQ1585" t="s">
        <v>102</v>
      </c>
      <c r="AR1585" t="s">
        <v>102</v>
      </c>
      <c r="AS1585" t="s">
        <v>80</v>
      </c>
      <c r="AT1585" t="s">
        <v>80</v>
      </c>
      <c r="AX1585" t="s">
        <v>10779</v>
      </c>
      <c r="AY1585" t="s">
        <v>81</v>
      </c>
      <c r="AZ1585" t="s">
        <v>81</v>
      </c>
      <c r="BA1585" t="s">
        <v>81</v>
      </c>
      <c r="BB1585" t="s">
        <v>81</v>
      </c>
      <c r="BC1585" t="s">
        <v>81</v>
      </c>
      <c r="BD1585" t="s">
        <v>81</v>
      </c>
      <c r="BG1585" t="s">
        <v>10780</v>
      </c>
      <c r="BH1585" t="s">
        <v>10781</v>
      </c>
    </row>
    <row r="1586" spans="1:60" hidden="1" x14ac:dyDescent="0.2">
      <c r="A1586" t="s">
        <v>10782</v>
      </c>
      <c r="B1586" t="s">
        <v>3774</v>
      </c>
      <c r="C1586" t="s">
        <v>1648</v>
      </c>
      <c r="D1586" t="s">
        <v>10294</v>
      </c>
      <c r="E1586" t="s">
        <v>10583</v>
      </c>
      <c r="F1586" t="s">
        <v>10584</v>
      </c>
      <c r="G1586" s="4" t="s">
        <v>10583</v>
      </c>
      <c r="H1586" s="4" t="s">
        <v>10583</v>
      </c>
      <c r="I1586" s="4" t="b">
        <f t="shared" si="96"/>
        <v>1</v>
      </c>
      <c r="J1586" s="4" t="b">
        <f t="shared" si="97"/>
        <v>1</v>
      </c>
      <c r="K1586" s="4" t="b">
        <f t="shared" si="98"/>
        <v>1</v>
      </c>
      <c r="L1586" s="4" t="b">
        <f t="shared" si="99"/>
        <v>1</v>
      </c>
      <c r="M1586" t="s">
        <v>66</v>
      </c>
      <c r="N1586" t="s">
        <v>67</v>
      </c>
      <c r="O1586" t="s">
        <v>68</v>
      </c>
      <c r="P1586" t="s">
        <v>136</v>
      </c>
      <c r="Q1586" t="s">
        <v>10738</v>
      </c>
      <c r="S1586" t="s">
        <v>5183</v>
      </c>
      <c r="T1586" t="s">
        <v>10739</v>
      </c>
      <c r="U1586" t="s">
        <v>10740</v>
      </c>
      <c r="V1586" t="s">
        <v>1653</v>
      </c>
      <c r="W1586" t="s">
        <v>10738</v>
      </c>
      <c r="X1586" t="s">
        <v>10583</v>
      </c>
      <c r="Y1586" t="s">
        <v>10584</v>
      </c>
      <c r="Z1586" s="5">
        <v>1585</v>
      </c>
      <c r="AA1586" t="s">
        <v>1818</v>
      </c>
      <c r="AB1586" t="s">
        <v>5188</v>
      </c>
      <c r="AC1586" t="s">
        <v>1820</v>
      </c>
      <c r="AD1586" t="s">
        <v>10583</v>
      </c>
      <c r="AE1586" t="s">
        <v>72</v>
      </c>
      <c r="AF1586" t="s">
        <v>72</v>
      </c>
      <c r="AG1586" t="s">
        <v>72</v>
      </c>
      <c r="AH1586" t="s">
        <v>72</v>
      </c>
      <c r="AI1586" t="s">
        <v>67</v>
      </c>
      <c r="AJ1586" t="s">
        <v>73</v>
      </c>
      <c r="AK1586" t="s">
        <v>74</v>
      </c>
      <c r="AL1586" t="s">
        <v>100</v>
      </c>
      <c r="AM1586" t="s">
        <v>8468</v>
      </c>
      <c r="AN1586" t="s">
        <v>6947</v>
      </c>
      <c r="AO1586" t="s">
        <v>259</v>
      </c>
      <c r="AP1586" t="s">
        <v>6948</v>
      </c>
      <c r="AQ1586" t="s">
        <v>102</v>
      </c>
      <c r="AR1586" t="s">
        <v>102</v>
      </c>
      <c r="AS1586" t="s">
        <v>80</v>
      </c>
      <c r="AT1586" t="s">
        <v>80</v>
      </c>
      <c r="AX1586" t="s">
        <v>10783</v>
      </c>
      <c r="AY1586" t="s">
        <v>81</v>
      </c>
      <c r="AZ1586" t="s">
        <v>81</v>
      </c>
      <c r="BA1586" t="s">
        <v>81</v>
      </c>
      <c r="BB1586" t="s">
        <v>81</v>
      </c>
      <c r="BC1586" t="s">
        <v>81</v>
      </c>
      <c r="BD1586" t="s">
        <v>81</v>
      </c>
      <c r="BG1586" t="s">
        <v>10784</v>
      </c>
      <c r="BH1586" t="s">
        <v>10785</v>
      </c>
    </row>
    <row r="1587" spans="1:60" hidden="1" x14ac:dyDescent="0.2">
      <c r="A1587" t="s">
        <v>10786</v>
      </c>
      <c r="B1587" t="s">
        <v>3774</v>
      </c>
      <c r="C1587" t="s">
        <v>1648</v>
      </c>
      <c r="D1587" t="s">
        <v>10294</v>
      </c>
      <c r="E1587" t="s">
        <v>10583</v>
      </c>
      <c r="F1587" t="s">
        <v>10584</v>
      </c>
      <c r="G1587" s="4" t="s">
        <v>10583</v>
      </c>
      <c r="H1587" s="4" t="s">
        <v>10583</v>
      </c>
      <c r="I1587" s="4" t="b">
        <f t="shared" si="96"/>
        <v>1</v>
      </c>
      <c r="J1587" s="4" t="b">
        <f t="shared" si="97"/>
        <v>1</v>
      </c>
      <c r="K1587" s="4" t="b">
        <f t="shared" si="98"/>
        <v>1</v>
      </c>
      <c r="L1587" s="4" t="b">
        <f t="shared" si="99"/>
        <v>1</v>
      </c>
      <c r="M1587" t="s">
        <v>66</v>
      </c>
      <c r="N1587" t="s">
        <v>67</v>
      </c>
      <c r="O1587" t="s">
        <v>68</v>
      </c>
      <c r="P1587" t="s">
        <v>136</v>
      </c>
      <c r="Q1587" t="s">
        <v>10738</v>
      </c>
      <c r="S1587" t="s">
        <v>5183</v>
      </c>
      <c r="T1587" t="s">
        <v>10739</v>
      </c>
      <c r="U1587" t="s">
        <v>10740</v>
      </c>
      <c r="V1587" t="s">
        <v>1653</v>
      </c>
      <c r="W1587" t="s">
        <v>10738</v>
      </c>
      <c r="X1587" t="s">
        <v>10583</v>
      </c>
      <c r="Y1587" t="s">
        <v>10584</v>
      </c>
      <c r="Z1587" s="5">
        <v>1586</v>
      </c>
      <c r="AA1587" t="s">
        <v>1818</v>
      </c>
      <c r="AB1587" t="s">
        <v>5188</v>
      </c>
      <c r="AC1587" t="s">
        <v>1820</v>
      </c>
      <c r="AD1587" t="s">
        <v>10583</v>
      </c>
      <c r="AE1587" t="s">
        <v>72</v>
      </c>
      <c r="AF1587" t="s">
        <v>72</v>
      </c>
      <c r="AG1587" t="s">
        <v>72</v>
      </c>
      <c r="AH1587" t="s">
        <v>72</v>
      </c>
      <c r="AI1587" t="s">
        <v>67</v>
      </c>
      <c r="AJ1587" t="s">
        <v>73</v>
      </c>
      <c r="AK1587" t="s">
        <v>74</v>
      </c>
      <c r="AL1587" t="s">
        <v>100</v>
      </c>
      <c r="AM1587" t="s">
        <v>8462</v>
      </c>
      <c r="AN1587" t="s">
        <v>6947</v>
      </c>
      <c r="AO1587" t="s">
        <v>259</v>
      </c>
      <c r="AP1587" t="s">
        <v>6948</v>
      </c>
      <c r="AQ1587" t="s">
        <v>102</v>
      </c>
      <c r="AR1587" t="s">
        <v>102</v>
      </c>
      <c r="AS1587" t="s">
        <v>80</v>
      </c>
      <c r="AT1587" t="s">
        <v>80</v>
      </c>
      <c r="AX1587" t="s">
        <v>10787</v>
      </c>
      <c r="AY1587" t="s">
        <v>81</v>
      </c>
      <c r="AZ1587" t="s">
        <v>81</v>
      </c>
      <c r="BA1587" t="s">
        <v>81</v>
      </c>
      <c r="BB1587" t="s">
        <v>81</v>
      </c>
      <c r="BC1587" t="s">
        <v>81</v>
      </c>
      <c r="BD1587" t="s">
        <v>81</v>
      </c>
      <c r="BG1587" t="s">
        <v>10788</v>
      </c>
      <c r="BH1587" t="s">
        <v>10789</v>
      </c>
    </row>
    <row r="1588" spans="1:60" hidden="1" x14ac:dyDescent="0.2">
      <c r="A1588" t="s">
        <v>10790</v>
      </c>
      <c r="B1588" t="s">
        <v>3774</v>
      </c>
      <c r="C1588" t="s">
        <v>1648</v>
      </c>
      <c r="D1588" t="s">
        <v>10294</v>
      </c>
      <c r="E1588" t="s">
        <v>10583</v>
      </c>
      <c r="F1588" t="s">
        <v>10584</v>
      </c>
      <c r="G1588" s="4" t="s">
        <v>10583</v>
      </c>
      <c r="H1588" s="4" t="s">
        <v>10583</v>
      </c>
      <c r="I1588" s="4" t="b">
        <f t="shared" si="96"/>
        <v>1</v>
      </c>
      <c r="J1588" s="4" t="b">
        <f t="shared" si="97"/>
        <v>1</v>
      </c>
      <c r="K1588" s="4" t="b">
        <f t="shared" si="98"/>
        <v>1</v>
      </c>
      <c r="L1588" s="4" t="b">
        <f t="shared" si="99"/>
        <v>1</v>
      </c>
      <c r="M1588" t="s">
        <v>66</v>
      </c>
      <c r="N1588" t="s">
        <v>67</v>
      </c>
      <c r="O1588" t="s">
        <v>68</v>
      </c>
      <c r="P1588" t="s">
        <v>136</v>
      </c>
      <c r="Q1588" t="s">
        <v>10738</v>
      </c>
      <c r="S1588" t="s">
        <v>5183</v>
      </c>
      <c r="T1588" t="s">
        <v>10739</v>
      </c>
      <c r="U1588" t="s">
        <v>10740</v>
      </c>
      <c r="V1588" t="s">
        <v>1653</v>
      </c>
      <c r="W1588" t="s">
        <v>10738</v>
      </c>
      <c r="X1588" t="s">
        <v>10583</v>
      </c>
      <c r="Y1588" t="s">
        <v>10584</v>
      </c>
      <c r="Z1588" s="5">
        <v>1587</v>
      </c>
      <c r="AA1588" t="s">
        <v>1818</v>
      </c>
      <c r="AB1588" t="s">
        <v>5188</v>
      </c>
      <c r="AC1588" t="s">
        <v>1820</v>
      </c>
      <c r="AD1588" t="s">
        <v>10583</v>
      </c>
      <c r="AE1588" t="s">
        <v>72</v>
      </c>
      <c r="AF1588" t="s">
        <v>72</v>
      </c>
      <c r="AG1588" t="s">
        <v>72</v>
      </c>
      <c r="AH1588" t="s">
        <v>72</v>
      </c>
      <c r="AI1588" t="s">
        <v>67</v>
      </c>
      <c r="AJ1588" t="s">
        <v>73</v>
      </c>
      <c r="AK1588" t="s">
        <v>74</v>
      </c>
      <c r="AL1588" t="s">
        <v>100</v>
      </c>
      <c r="AM1588" t="s">
        <v>8480</v>
      </c>
      <c r="AN1588" t="s">
        <v>6947</v>
      </c>
      <c r="AO1588" t="s">
        <v>259</v>
      </c>
      <c r="AP1588" t="s">
        <v>6948</v>
      </c>
      <c r="AQ1588" t="s">
        <v>102</v>
      </c>
      <c r="AR1588" t="s">
        <v>102</v>
      </c>
      <c r="AS1588" t="s">
        <v>80</v>
      </c>
      <c r="AT1588" t="s">
        <v>80</v>
      </c>
      <c r="AX1588" t="s">
        <v>10791</v>
      </c>
      <c r="AY1588" t="s">
        <v>81</v>
      </c>
      <c r="AZ1588" t="s">
        <v>81</v>
      </c>
      <c r="BA1588" t="s">
        <v>81</v>
      </c>
      <c r="BB1588" t="s">
        <v>81</v>
      </c>
      <c r="BC1588" t="s">
        <v>81</v>
      </c>
      <c r="BD1588" t="s">
        <v>81</v>
      </c>
      <c r="BG1588" t="s">
        <v>10792</v>
      </c>
      <c r="BH1588" t="s">
        <v>10793</v>
      </c>
    </row>
    <row r="1589" spans="1:60" hidden="1" x14ac:dyDescent="0.2">
      <c r="A1589" t="s">
        <v>10794</v>
      </c>
      <c r="B1589" t="s">
        <v>3774</v>
      </c>
      <c r="C1589" t="s">
        <v>1648</v>
      </c>
      <c r="D1589" t="s">
        <v>10294</v>
      </c>
      <c r="E1589" t="s">
        <v>10583</v>
      </c>
      <c r="F1589" t="s">
        <v>10584</v>
      </c>
      <c r="G1589" s="4" t="s">
        <v>10583</v>
      </c>
      <c r="H1589" s="4" t="s">
        <v>10583</v>
      </c>
      <c r="I1589" s="4" t="b">
        <f t="shared" si="96"/>
        <v>1</v>
      </c>
      <c r="J1589" s="4" t="b">
        <f t="shared" si="97"/>
        <v>1</v>
      </c>
      <c r="K1589" s="4" t="b">
        <f t="shared" si="98"/>
        <v>1</v>
      </c>
      <c r="L1589" s="4" t="b">
        <f t="shared" si="99"/>
        <v>1</v>
      </c>
      <c r="M1589" t="s">
        <v>66</v>
      </c>
      <c r="N1589" t="s">
        <v>67</v>
      </c>
      <c r="O1589" t="s">
        <v>68</v>
      </c>
      <c r="P1589" t="s">
        <v>136</v>
      </c>
      <c r="Q1589" t="s">
        <v>10738</v>
      </c>
      <c r="S1589" t="s">
        <v>5183</v>
      </c>
      <c r="T1589" t="s">
        <v>10739</v>
      </c>
      <c r="U1589" t="s">
        <v>10740</v>
      </c>
      <c r="V1589" t="s">
        <v>1653</v>
      </c>
      <c r="W1589" t="s">
        <v>10738</v>
      </c>
      <c r="X1589" t="s">
        <v>10583</v>
      </c>
      <c r="Y1589" t="s">
        <v>10584</v>
      </c>
      <c r="Z1589" s="5">
        <v>1588</v>
      </c>
      <c r="AA1589" t="s">
        <v>1818</v>
      </c>
      <c r="AB1589" t="s">
        <v>5188</v>
      </c>
      <c r="AC1589" t="s">
        <v>1820</v>
      </c>
      <c r="AD1589" t="s">
        <v>10583</v>
      </c>
      <c r="AE1589" t="s">
        <v>72</v>
      </c>
      <c r="AF1589" t="s">
        <v>72</v>
      </c>
      <c r="AG1589" t="s">
        <v>72</v>
      </c>
      <c r="AH1589" t="s">
        <v>72</v>
      </c>
      <c r="AI1589" t="s">
        <v>67</v>
      </c>
      <c r="AJ1589" t="s">
        <v>73</v>
      </c>
      <c r="AK1589" t="s">
        <v>74</v>
      </c>
      <c r="AL1589" t="s">
        <v>100</v>
      </c>
      <c r="AM1589" t="s">
        <v>8522</v>
      </c>
      <c r="AN1589" t="s">
        <v>5361</v>
      </c>
      <c r="AO1589" t="s">
        <v>259</v>
      </c>
      <c r="AP1589" t="s">
        <v>5362</v>
      </c>
      <c r="AQ1589" t="s">
        <v>102</v>
      </c>
      <c r="AR1589" t="s">
        <v>102</v>
      </c>
      <c r="AS1589" t="s">
        <v>80</v>
      </c>
      <c r="AT1589" t="s">
        <v>80</v>
      </c>
      <c r="AX1589" t="s">
        <v>10795</v>
      </c>
      <c r="AY1589" t="s">
        <v>81</v>
      </c>
      <c r="AZ1589" t="s">
        <v>81</v>
      </c>
      <c r="BA1589" t="s">
        <v>81</v>
      </c>
      <c r="BB1589" t="s">
        <v>81</v>
      </c>
      <c r="BC1589" t="s">
        <v>81</v>
      </c>
      <c r="BD1589" t="s">
        <v>81</v>
      </c>
      <c r="BG1589" t="s">
        <v>10796</v>
      </c>
      <c r="BH1589" t="s">
        <v>10797</v>
      </c>
    </row>
    <row r="1590" spans="1:60" hidden="1" x14ac:dyDescent="0.2">
      <c r="A1590" t="s">
        <v>10798</v>
      </c>
      <c r="B1590" t="s">
        <v>3774</v>
      </c>
      <c r="C1590" t="s">
        <v>1648</v>
      </c>
      <c r="D1590" t="s">
        <v>10294</v>
      </c>
      <c r="E1590" t="s">
        <v>10583</v>
      </c>
      <c r="F1590" t="s">
        <v>10584</v>
      </c>
      <c r="G1590" s="4" t="s">
        <v>10583</v>
      </c>
      <c r="H1590" s="4" t="s">
        <v>10583</v>
      </c>
      <c r="I1590" s="4" t="b">
        <f t="shared" si="96"/>
        <v>1</v>
      </c>
      <c r="J1590" s="4" t="b">
        <f t="shared" si="97"/>
        <v>1</v>
      </c>
      <c r="K1590" s="4" t="b">
        <f t="shared" si="98"/>
        <v>1</v>
      </c>
      <c r="L1590" s="4" t="b">
        <f t="shared" si="99"/>
        <v>1</v>
      </c>
      <c r="M1590" t="s">
        <v>66</v>
      </c>
      <c r="N1590" t="s">
        <v>67</v>
      </c>
      <c r="O1590" t="s">
        <v>68</v>
      </c>
      <c r="P1590" t="s">
        <v>68</v>
      </c>
      <c r="Q1590" t="s">
        <v>10738</v>
      </c>
      <c r="S1590" t="s">
        <v>5183</v>
      </c>
      <c r="T1590" t="s">
        <v>10739</v>
      </c>
      <c r="U1590" t="s">
        <v>10740</v>
      </c>
      <c r="V1590" t="s">
        <v>1653</v>
      </c>
      <c r="W1590" t="s">
        <v>10738</v>
      </c>
      <c r="X1590" t="s">
        <v>10583</v>
      </c>
      <c r="Y1590" t="s">
        <v>10584</v>
      </c>
      <c r="Z1590" s="5">
        <v>1589</v>
      </c>
      <c r="AA1590" t="s">
        <v>1818</v>
      </c>
      <c r="AB1590" t="s">
        <v>5188</v>
      </c>
      <c r="AC1590" t="s">
        <v>1820</v>
      </c>
      <c r="AD1590" t="s">
        <v>10583</v>
      </c>
      <c r="AE1590" t="s">
        <v>72</v>
      </c>
      <c r="AF1590" t="s">
        <v>72</v>
      </c>
      <c r="AG1590" t="s">
        <v>72</v>
      </c>
      <c r="AH1590" t="s">
        <v>72</v>
      </c>
      <c r="AI1590" t="s">
        <v>67</v>
      </c>
      <c r="AJ1590" t="s">
        <v>73</v>
      </c>
      <c r="AK1590" t="s">
        <v>74</v>
      </c>
      <c r="AL1590" t="s">
        <v>100</v>
      </c>
      <c r="AM1590" t="s">
        <v>8509</v>
      </c>
      <c r="AN1590" t="s">
        <v>5361</v>
      </c>
      <c r="AO1590" t="s">
        <v>259</v>
      </c>
      <c r="AP1590" t="s">
        <v>5362</v>
      </c>
      <c r="AQ1590" t="s">
        <v>102</v>
      </c>
      <c r="AR1590" t="s">
        <v>102</v>
      </c>
      <c r="AS1590" t="s">
        <v>80</v>
      </c>
      <c r="AT1590" t="s">
        <v>80</v>
      </c>
      <c r="BG1590" t="s">
        <v>10799</v>
      </c>
      <c r="BH1590" t="s">
        <v>10800</v>
      </c>
    </row>
    <row r="1591" spans="1:60" hidden="1" x14ac:dyDescent="0.2">
      <c r="A1591" t="s">
        <v>10801</v>
      </c>
      <c r="B1591" t="s">
        <v>3774</v>
      </c>
      <c r="C1591" t="s">
        <v>1648</v>
      </c>
      <c r="D1591" t="s">
        <v>10294</v>
      </c>
      <c r="E1591" t="s">
        <v>10583</v>
      </c>
      <c r="F1591" t="s">
        <v>10584</v>
      </c>
      <c r="G1591" s="4" t="s">
        <v>10583</v>
      </c>
      <c r="H1591" s="4" t="s">
        <v>10583</v>
      </c>
      <c r="I1591" s="4" t="b">
        <f t="shared" si="96"/>
        <v>1</v>
      </c>
      <c r="J1591" s="4" t="b">
        <f t="shared" si="97"/>
        <v>1</v>
      </c>
      <c r="K1591" s="4" t="b">
        <f t="shared" si="98"/>
        <v>1</v>
      </c>
      <c r="L1591" s="4" t="b">
        <f t="shared" si="99"/>
        <v>1</v>
      </c>
      <c r="M1591" t="s">
        <v>66</v>
      </c>
      <c r="N1591" t="s">
        <v>67</v>
      </c>
      <c r="O1591" t="s">
        <v>68</v>
      </c>
      <c r="P1591" t="s">
        <v>136</v>
      </c>
      <c r="Q1591" t="s">
        <v>10738</v>
      </c>
      <c r="S1591" t="s">
        <v>5183</v>
      </c>
      <c r="T1591" t="s">
        <v>10739</v>
      </c>
      <c r="U1591" t="s">
        <v>10740</v>
      </c>
      <c r="V1591" t="s">
        <v>1653</v>
      </c>
      <c r="W1591" t="s">
        <v>10738</v>
      </c>
      <c r="X1591" t="s">
        <v>10583</v>
      </c>
      <c r="Y1591" t="s">
        <v>10584</v>
      </c>
      <c r="Z1591" s="5">
        <v>1590</v>
      </c>
      <c r="AA1591" t="s">
        <v>1818</v>
      </c>
      <c r="AB1591" t="s">
        <v>5188</v>
      </c>
      <c r="AC1591" t="s">
        <v>1820</v>
      </c>
      <c r="AD1591" t="s">
        <v>10583</v>
      </c>
      <c r="AE1591" t="s">
        <v>72</v>
      </c>
      <c r="AF1591" t="s">
        <v>72</v>
      </c>
      <c r="AG1591" t="s">
        <v>72</v>
      </c>
      <c r="AH1591" t="s">
        <v>72</v>
      </c>
      <c r="AI1591" t="s">
        <v>67</v>
      </c>
      <c r="AJ1591" t="s">
        <v>73</v>
      </c>
      <c r="AK1591" t="s">
        <v>74</v>
      </c>
      <c r="AL1591" t="s">
        <v>100</v>
      </c>
      <c r="AM1591" t="s">
        <v>8503</v>
      </c>
      <c r="AN1591" t="s">
        <v>5361</v>
      </c>
      <c r="AO1591" t="s">
        <v>259</v>
      </c>
      <c r="AP1591" t="s">
        <v>5362</v>
      </c>
      <c r="AQ1591" t="s">
        <v>102</v>
      </c>
      <c r="AR1591" t="s">
        <v>102</v>
      </c>
      <c r="AS1591" t="s">
        <v>80</v>
      </c>
      <c r="AT1591" t="s">
        <v>80</v>
      </c>
      <c r="AX1591" t="s">
        <v>10802</v>
      </c>
      <c r="AY1591" t="s">
        <v>81</v>
      </c>
      <c r="AZ1591" t="s">
        <v>81</v>
      </c>
      <c r="BA1591" t="s">
        <v>81</v>
      </c>
      <c r="BB1591" t="s">
        <v>81</v>
      </c>
      <c r="BC1591" t="s">
        <v>81</v>
      </c>
      <c r="BD1591" t="s">
        <v>81</v>
      </c>
      <c r="BG1591" t="s">
        <v>10803</v>
      </c>
      <c r="BH1591" t="s">
        <v>10804</v>
      </c>
    </row>
    <row r="1592" spans="1:60" hidden="1" x14ac:dyDescent="0.2">
      <c r="A1592" t="s">
        <v>10805</v>
      </c>
      <c r="B1592" t="s">
        <v>3774</v>
      </c>
      <c r="C1592" t="s">
        <v>1648</v>
      </c>
      <c r="D1592" t="s">
        <v>10294</v>
      </c>
      <c r="E1592" t="s">
        <v>10583</v>
      </c>
      <c r="F1592" t="s">
        <v>10584</v>
      </c>
      <c r="G1592" s="4" t="s">
        <v>10583</v>
      </c>
      <c r="H1592" s="4" t="s">
        <v>10583</v>
      </c>
      <c r="I1592" s="4" t="b">
        <f t="shared" si="96"/>
        <v>1</v>
      </c>
      <c r="J1592" s="4" t="b">
        <f t="shared" si="97"/>
        <v>1</v>
      </c>
      <c r="K1592" s="4" t="b">
        <f t="shared" si="98"/>
        <v>1</v>
      </c>
      <c r="L1592" s="4" t="b">
        <f t="shared" si="99"/>
        <v>1</v>
      </c>
      <c r="M1592" t="s">
        <v>66</v>
      </c>
      <c r="N1592" t="s">
        <v>67</v>
      </c>
      <c r="O1592" t="s">
        <v>68</v>
      </c>
      <c r="P1592" t="s">
        <v>136</v>
      </c>
      <c r="Q1592" t="s">
        <v>10738</v>
      </c>
      <c r="S1592" t="s">
        <v>5183</v>
      </c>
      <c r="T1592" t="s">
        <v>10739</v>
      </c>
      <c r="U1592" t="s">
        <v>10740</v>
      </c>
      <c r="V1592" t="s">
        <v>1653</v>
      </c>
      <c r="W1592" t="s">
        <v>10738</v>
      </c>
      <c r="X1592" t="s">
        <v>10583</v>
      </c>
      <c r="Y1592" t="s">
        <v>10584</v>
      </c>
      <c r="Z1592" s="5">
        <v>1591</v>
      </c>
      <c r="AA1592" t="s">
        <v>1818</v>
      </c>
      <c r="AB1592" t="s">
        <v>5188</v>
      </c>
      <c r="AC1592" t="s">
        <v>1820</v>
      </c>
      <c r="AD1592" t="s">
        <v>10583</v>
      </c>
      <c r="AE1592" t="s">
        <v>72</v>
      </c>
      <c r="AF1592" t="s">
        <v>72</v>
      </c>
      <c r="AG1592" t="s">
        <v>72</v>
      </c>
      <c r="AH1592" t="s">
        <v>72</v>
      </c>
      <c r="AI1592" t="s">
        <v>67</v>
      </c>
      <c r="AJ1592" t="s">
        <v>73</v>
      </c>
      <c r="AK1592" t="s">
        <v>74</v>
      </c>
      <c r="AL1592" t="s">
        <v>100</v>
      </c>
      <c r="AM1592" t="s">
        <v>8497</v>
      </c>
      <c r="AN1592" t="s">
        <v>5361</v>
      </c>
      <c r="AO1592" t="s">
        <v>259</v>
      </c>
      <c r="AP1592" t="s">
        <v>5362</v>
      </c>
      <c r="AQ1592" t="s">
        <v>102</v>
      </c>
      <c r="AR1592" t="s">
        <v>102</v>
      </c>
      <c r="AS1592" t="s">
        <v>80</v>
      </c>
      <c r="AT1592" t="s">
        <v>80</v>
      </c>
      <c r="AX1592" t="s">
        <v>10806</v>
      </c>
      <c r="AY1592" t="s">
        <v>81</v>
      </c>
      <c r="AZ1592" t="s">
        <v>81</v>
      </c>
      <c r="BA1592" t="s">
        <v>81</v>
      </c>
      <c r="BB1592" t="s">
        <v>81</v>
      </c>
      <c r="BC1592" t="s">
        <v>81</v>
      </c>
      <c r="BD1592" t="s">
        <v>81</v>
      </c>
      <c r="BG1592" t="s">
        <v>10807</v>
      </c>
      <c r="BH1592" t="s">
        <v>10808</v>
      </c>
    </row>
    <row r="1593" spans="1:60" hidden="1" x14ac:dyDescent="0.2">
      <c r="A1593" t="s">
        <v>10809</v>
      </c>
      <c r="B1593" t="s">
        <v>3774</v>
      </c>
      <c r="C1593" t="s">
        <v>1648</v>
      </c>
      <c r="D1593" t="s">
        <v>10294</v>
      </c>
      <c r="E1593" t="s">
        <v>10583</v>
      </c>
      <c r="F1593" t="s">
        <v>10584</v>
      </c>
      <c r="G1593" s="4" t="s">
        <v>10583</v>
      </c>
      <c r="H1593" s="4" t="s">
        <v>10583</v>
      </c>
      <c r="I1593" s="4" t="b">
        <f t="shared" si="96"/>
        <v>1</v>
      </c>
      <c r="J1593" s="4" t="b">
        <f t="shared" si="97"/>
        <v>1</v>
      </c>
      <c r="K1593" s="4" t="b">
        <f t="shared" si="98"/>
        <v>1</v>
      </c>
      <c r="L1593" s="4" t="b">
        <f t="shared" si="99"/>
        <v>1</v>
      </c>
      <c r="M1593" t="s">
        <v>66</v>
      </c>
      <c r="N1593" t="s">
        <v>67</v>
      </c>
      <c r="O1593" t="s">
        <v>68</v>
      </c>
      <c r="P1593" t="s">
        <v>136</v>
      </c>
      <c r="Q1593" t="s">
        <v>10738</v>
      </c>
      <c r="S1593" t="s">
        <v>5183</v>
      </c>
      <c r="T1593" t="s">
        <v>10739</v>
      </c>
      <c r="U1593" t="s">
        <v>10740</v>
      </c>
      <c r="V1593" t="s">
        <v>1653</v>
      </c>
      <c r="W1593" t="s">
        <v>10738</v>
      </c>
      <c r="X1593" t="s">
        <v>10583</v>
      </c>
      <c r="Y1593" t="s">
        <v>10584</v>
      </c>
      <c r="Z1593" s="5">
        <v>1592</v>
      </c>
      <c r="AA1593" t="s">
        <v>1818</v>
      </c>
      <c r="AB1593" t="s">
        <v>5188</v>
      </c>
      <c r="AC1593" t="s">
        <v>1820</v>
      </c>
      <c r="AD1593" t="s">
        <v>10583</v>
      </c>
      <c r="AE1593" t="s">
        <v>72</v>
      </c>
      <c r="AF1593" t="s">
        <v>72</v>
      </c>
      <c r="AG1593" t="s">
        <v>72</v>
      </c>
      <c r="AH1593" t="s">
        <v>72</v>
      </c>
      <c r="AI1593" t="s">
        <v>67</v>
      </c>
      <c r="AJ1593" t="s">
        <v>73</v>
      </c>
      <c r="AK1593" t="s">
        <v>74</v>
      </c>
      <c r="AL1593" t="s">
        <v>100</v>
      </c>
      <c r="AM1593" t="s">
        <v>8515</v>
      </c>
      <c r="AN1593" t="s">
        <v>5361</v>
      </c>
      <c r="AO1593" t="s">
        <v>259</v>
      </c>
      <c r="AP1593" t="s">
        <v>5362</v>
      </c>
      <c r="AQ1593" t="s">
        <v>102</v>
      </c>
      <c r="AR1593" t="s">
        <v>102</v>
      </c>
      <c r="AS1593" t="s">
        <v>80</v>
      </c>
      <c r="AT1593" t="s">
        <v>80</v>
      </c>
      <c r="AX1593" t="s">
        <v>10810</v>
      </c>
      <c r="AY1593" t="s">
        <v>81</v>
      </c>
      <c r="AZ1593" t="s">
        <v>81</v>
      </c>
      <c r="BA1593" t="s">
        <v>81</v>
      </c>
      <c r="BB1593" t="s">
        <v>81</v>
      </c>
      <c r="BC1593" t="s">
        <v>81</v>
      </c>
      <c r="BD1593" t="s">
        <v>81</v>
      </c>
      <c r="BG1593" t="s">
        <v>10811</v>
      </c>
      <c r="BH1593" t="s">
        <v>10812</v>
      </c>
    </row>
    <row r="1594" spans="1:60" hidden="1" x14ac:dyDescent="0.2">
      <c r="A1594" t="s">
        <v>10813</v>
      </c>
      <c r="B1594" t="s">
        <v>3774</v>
      </c>
      <c r="C1594" t="s">
        <v>1648</v>
      </c>
      <c r="D1594" t="s">
        <v>10294</v>
      </c>
      <c r="E1594" t="s">
        <v>10583</v>
      </c>
      <c r="F1594" t="s">
        <v>10584</v>
      </c>
      <c r="G1594" s="4" t="s">
        <v>10583</v>
      </c>
      <c r="H1594" s="4" t="s">
        <v>10583</v>
      </c>
      <c r="I1594" s="4" t="b">
        <f t="shared" si="96"/>
        <v>1</v>
      </c>
      <c r="J1594" s="4" t="b">
        <f t="shared" si="97"/>
        <v>1</v>
      </c>
      <c r="K1594" s="4" t="b">
        <f t="shared" si="98"/>
        <v>1</v>
      </c>
      <c r="L1594" s="4" t="b">
        <f t="shared" si="99"/>
        <v>1</v>
      </c>
      <c r="M1594" t="s">
        <v>66</v>
      </c>
      <c r="N1594" t="s">
        <v>67</v>
      </c>
      <c r="O1594" t="s">
        <v>68</v>
      </c>
      <c r="P1594" t="s">
        <v>68</v>
      </c>
      <c r="Q1594" t="s">
        <v>10738</v>
      </c>
      <c r="S1594" t="s">
        <v>5183</v>
      </c>
      <c r="T1594" t="s">
        <v>10739</v>
      </c>
      <c r="U1594" t="s">
        <v>10740</v>
      </c>
      <c r="V1594" t="s">
        <v>1653</v>
      </c>
      <c r="W1594" t="s">
        <v>10738</v>
      </c>
      <c r="X1594" t="s">
        <v>10583</v>
      </c>
      <c r="Y1594" t="s">
        <v>10584</v>
      </c>
      <c r="Z1594" s="5">
        <v>1593</v>
      </c>
      <c r="AA1594" t="s">
        <v>1818</v>
      </c>
      <c r="AB1594" t="s">
        <v>5188</v>
      </c>
      <c r="AC1594" t="s">
        <v>1820</v>
      </c>
      <c r="AD1594" t="s">
        <v>10583</v>
      </c>
      <c r="AE1594" t="s">
        <v>72</v>
      </c>
      <c r="AF1594" t="s">
        <v>72</v>
      </c>
      <c r="AG1594" t="s">
        <v>72</v>
      </c>
      <c r="AH1594" t="s">
        <v>72</v>
      </c>
      <c r="AI1594" t="s">
        <v>67</v>
      </c>
      <c r="AJ1594" t="s">
        <v>73</v>
      </c>
      <c r="AK1594" t="s">
        <v>74</v>
      </c>
      <c r="AL1594" t="s">
        <v>100</v>
      </c>
      <c r="AM1594" t="s">
        <v>8533</v>
      </c>
      <c r="AN1594" t="s">
        <v>3866</v>
      </c>
      <c r="AO1594" t="s">
        <v>259</v>
      </c>
      <c r="AP1594" t="s">
        <v>3867</v>
      </c>
      <c r="AQ1594" t="s">
        <v>102</v>
      </c>
      <c r="AR1594" t="s">
        <v>102</v>
      </c>
      <c r="AS1594" t="s">
        <v>80</v>
      </c>
      <c r="AT1594" t="s">
        <v>80</v>
      </c>
      <c r="BG1594" t="s">
        <v>10814</v>
      </c>
      <c r="BH1594" t="s">
        <v>10815</v>
      </c>
    </row>
    <row r="1595" spans="1:60" hidden="1" x14ac:dyDescent="0.2">
      <c r="A1595" t="s">
        <v>10816</v>
      </c>
      <c r="B1595" t="s">
        <v>3774</v>
      </c>
      <c r="C1595" t="s">
        <v>1648</v>
      </c>
      <c r="D1595" t="s">
        <v>10294</v>
      </c>
      <c r="E1595" t="s">
        <v>10583</v>
      </c>
      <c r="F1595" t="s">
        <v>10584</v>
      </c>
      <c r="G1595" s="4" t="s">
        <v>10583</v>
      </c>
      <c r="H1595" s="4" t="s">
        <v>10583</v>
      </c>
      <c r="I1595" s="4" t="b">
        <f t="shared" si="96"/>
        <v>1</v>
      </c>
      <c r="J1595" s="4" t="b">
        <f t="shared" si="97"/>
        <v>1</v>
      </c>
      <c r="K1595" s="4" t="b">
        <f t="shared" si="98"/>
        <v>1</v>
      </c>
      <c r="L1595" s="4" t="b">
        <f t="shared" si="99"/>
        <v>1</v>
      </c>
      <c r="M1595" t="s">
        <v>66</v>
      </c>
      <c r="N1595" t="s">
        <v>67</v>
      </c>
      <c r="O1595" t="s">
        <v>68</v>
      </c>
      <c r="P1595" t="s">
        <v>136</v>
      </c>
      <c r="Q1595" t="s">
        <v>10738</v>
      </c>
      <c r="S1595" t="s">
        <v>5183</v>
      </c>
      <c r="T1595" t="s">
        <v>10739</v>
      </c>
      <c r="U1595" t="s">
        <v>10740</v>
      </c>
      <c r="V1595" t="s">
        <v>1653</v>
      </c>
      <c r="W1595" t="s">
        <v>10738</v>
      </c>
      <c r="X1595" t="s">
        <v>10583</v>
      </c>
      <c r="Y1595" t="s">
        <v>10584</v>
      </c>
      <c r="Z1595" s="5">
        <v>1594</v>
      </c>
      <c r="AA1595" t="s">
        <v>1818</v>
      </c>
      <c r="AB1595" t="s">
        <v>5188</v>
      </c>
      <c r="AC1595" t="s">
        <v>1820</v>
      </c>
      <c r="AD1595" t="s">
        <v>10583</v>
      </c>
      <c r="AE1595" t="s">
        <v>72</v>
      </c>
      <c r="AF1595" t="s">
        <v>72</v>
      </c>
      <c r="AG1595" t="s">
        <v>72</v>
      </c>
      <c r="AH1595" t="s">
        <v>72</v>
      </c>
      <c r="AI1595" t="s">
        <v>67</v>
      </c>
      <c r="AJ1595" t="s">
        <v>73</v>
      </c>
      <c r="AK1595" t="s">
        <v>74</v>
      </c>
      <c r="AL1595" t="s">
        <v>100</v>
      </c>
      <c r="AM1595" t="s">
        <v>8527</v>
      </c>
      <c r="AN1595" t="s">
        <v>3866</v>
      </c>
      <c r="AO1595" t="s">
        <v>259</v>
      </c>
      <c r="AP1595" t="s">
        <v>3867</v>
      </c>
      <c r="AQ1595" t="s">
        <v>102</v>
      </c>
      <c r="AR1595" t="s">
        <v>102</v>
      </c>
      <c r="AS1595" t="s">
        <v>80</v>
      </c>
      <c r="AT1595" t="s">
        <v>80</v>
      </c>
      <c r="AX1595" t="s">
        <v>10817</v>
      </c>
      <c r="AY1595" t="s">
        <v>81</v>
      </c>
      <c r="AZ1595" t="s">
        <v>81</v>
      </c>
      <c r="BA1595" t="s">
        <v>81</v>
      </c>
      <c r="BB1595" t="s">
        <v>81</v>
      </c>
      <c r="BC1595" t="s">
        <v>81</v>
      </c>
      <c r="BD1595" t="s">
        <v>81</v>
      </c>
      <c r="BG1595" t="s">
        <v>10818</v>
      </c>
      <c r="BH1595" t="s">
        <v>10819</v>
      </c>
    </row>
    <row r="1596" spans="1:60" hidden="1" x14ac:dyDescent="0.2">
      <c r="A1596" t="s">
        <v>10820</v>
      </c>
      <c r="B1596" t="s">
        <v>3774</v>
      </c>
      <c r="C1596" t="s">
        <v>1648</v>
      </c>
      <c r="D1596" t="s">
        <v>10294</v>
      </c>
      <c r="E1596" t="s">
        <v>10583</v>
      </c>
      <c r="F1596" t="s">
        <v>10584</v>
      </c>
      <c r="G1596" s="4" t="s">
        <v>10583</v>
      </c>
      <c r="H1596" s="4" t="s">
        <v>10583</v>
      </c>
      <c r="I1596" s="4" t="b">
        <f t="shared" si="96"/>
        <v>1</v>
      </c>
      <c r="J1596" s="4" t="b">
        <f t="shared" si="97"/>
        <v>1</v>
      </c>
      <c r="K1596" s="4" t="b">
        <f t="shared" si="98"/>
        <v>1</v>
      </c>
      <c r="L1596" s="4" t="b">
        <f t="shared" si="99"/>
        <v>1</v>
      </c>
      <c r="M1596" t="s">
        <v>66</v>
      </c>
      <c r="N1596" t="s">
        <v>67</v>
      </c>
      <c r="O1596" t="s">
        <v>68</v>
      </c>
      <c r="P1596" t="s">
        <v>68</v>
      </c>
      <c r="Q1596" t="s">
        <v>10738</v>
      </c>
      <c r="S1596" t="s">
        <v>5183</v>
      </c>
      <c r="T1596" t="s">
        <v>10739</v>
      </c>
      <c r="U1596" t="s">
        <v>10740</v>
      </c>
      <c r="V1596" t="s">
        <v>1653</v>
      </c>
      <c r="W1596" t="s">
        <v>10738</v>
      </c>
      <c r="X1596" t="s">
        <v>10583</v>
      </c>
      <c r="Y1596" t="s">
        <v>10584</v>
      </c>
      <c r="Z1596" s="5">
        <v>1595</v>
      </c>
      <c r="AA1596" t="s">
        <v>1818</v>
      </c>
      <c r="AB1596" t="s">
        <v>5188</v>
      </c>
      <c r="AC1596" t="s">
        <v>1820</v>
      </c>
      <c r="AD1596" t="s">
        <v>10583</v>
      </c>
      <c r="AE1596" t="s">
        <v>72</v>
      </c>
      <c r="AF1596" t="s">
        <v>72</v>
      </c>
      <c r="AG1596" t="s">
        <v>72</v>
      </c>
      <c r="AH1596" t="s">
        <v>72</v>
      </c>
      <c r="AI1596" t="s">
        <v>67</v>
      </c>
      <c r="AJ1596" t="s">
        <v>73</v>
      </c>
      <c r="AK1596" t="s">
        <v>74</v>
      </c>
      <c r="AL1596" t="s">
        <v>100</v>
      </c>
      <c r="AM1596" t="s">
        <v>8539</v>
      </c>
      <c r="AN1596" t="s">
        <v>3866</v>
      </c>
      <c r="AO1596" t="s">
        <v>259</v>
      </c>
      <c r="AP1596" t="s">
        <v>3867</v>
      </c>
      <c r="AQ1596" t="s">
        <v>102</v>
      </c>
      <c r="AR1596" t="s">
        <v>102</v>
      </c>
      <c r="AS1596" t="s">
        <v>80</v>
      </c>
      <c r="AT1596" t="s">
        <v>80</v>
      </c>
      <c r="BG1596" t="s">
        <v>10821</v>
      </c>
      <c r="BH1596" t="s">
        <v>10822</v>
      </c>
    </row>
    <row r="1597" spans="1:60" hidden="1" x14ac:dyDescent="0.2">
      <c r="A1597" t="s">
        <v>10823</v>
      </c>
      <c r="B1597" t="s">
        <v>3774</v>
      </c>
      <c r="C1597" t="s">
        <v>10236</v>
      </c>
      <c r="D1597" t="s">
        <v>10294</v>
      </c>
      <c r="E1597" t="s">
        <v>10583</v>
      </c>
      <c r="F1597" t="s">
        <v>10584</v>
      </c>
      <c r="G1597" s="4" t="s">
        <v>10583</v>
      </c>
      <c r="H1597" s="4" t="s">
        <v>10583</v>
      </c>
      <c r="I1597" s="4" t="b">
        <f t="shared" si="96"/>
        <v>1</v>
      </c>
      <c r="J1597" s="4" t="b">
        <f t="shared" si="97"/>
        <v>1</v>
      </c>
      <c r="K1597" s="4" t="b">
        <f t="shared" si="98"/>
        <v>1</v>
      </c>
      <c r="L1597" s="4" t="b">
        <f t="shared" si="99"/>
        <v>1</v>
      </c>
      <c r="M1597" t="s">
        <v>66</v>
      </c>
      <c r="N1597" t="s">
        <v>67</v>
      </c>
      <c r="O1597" t="s">
        <v>68</v>
      </c>
      <c r="P1597" t="s">
        <v>68</v>
      </c>
      <c r="Q1597" t="s">
        <v>10583</v>
      </c>
      <c r="S1597" t="s">
        <v>5183</v>
      </c>
      <c r="T1597" t="s">
        <v>10585</v>
      </c>
      <c r="U1597" t="s">
        <v>10824</v>
      </c>
      <c r="V1597" t="s">
        <v>1653</v>
      </c>
      <c r="W1597" t="s">
        <v>10583</v>
      </c>
      <c r="X1597" t="s">
        <v>10583</v>
      </c>
      <c r="Y1597" t="s">
        <v>10584</v>
      </c>
      <c r="Z1597" s="5">
        <v>1596</v>
      </c>
      <c r="AA1597" t="s">
        <v>1818</v>
      </c>
      <c r="AB1597" t="s">
        <v>5188</v>
      </c>
      <c r="AC1597" t="s">
        <v>1820</v>
      </c>
      <c r="AD1597" t="s">
        <v>10583</v>
      </c>
      <c r="AE1597" t="s">
        <v>72</v>
      </c>
      <c r="AF1597" t="s">
        <v>72</v>
      </c>
      <c r="AG1597" t="s">
        <v>72</v>
      </c>
      <c r="AH1597" t="s">
        <v>72</v>
      </c>
      <c r="AI1597" t="s">
        <v>67</v>
      </c>
      <c r="AJ1597" t="s">
        <v>73</v>
      </c>
      <c r="AK1597" t="s">
        <v>74</v>
      </c>
      <c r="AL1597" t="s">
        <v>100</v>
      </c>
      <c r="AM1597" t="s">
        <v>10825</v>
      </c>
      <c r="AN1597" t="s">
        <v>3812</v>
      </c>
      <c r="AO1597" t="s">
        <v>259</v>
      </c>
      <c r="AP1597" t="s">
        <v>3813</v>
      </c>
      <c r="AQ1597" t="s">
        <v>102</v>
      </c>
      <c r="AR1597" t="s">
        <v>102</v>
      </c>
      <c r="AS1597" t="s">
        <v>80</v>
      </c>
      <c r="AT1597" t="s">
        <v>80</v>
      </c>
      <c r="BG1597" t="s">
        <v>10826</v>
      </c>
      <c r="BH1597" t="s">
        <v>10827</v>
      </c>
    </row>
    <row r="1598" spans="1:60" hidden="1" x14ac:dyDescent="0.2">
      <c r="A1598" t="s">
        <v>10828</v>
      </c>
      <c r="B1598" t="s">
        <v>3774</v>
      </c>
      <c r="C1598" t="s">
        <v>1648</v>
      </c>
      <c r="D1598" t="s">
        <v>10294</v>
      </c>
      <c r="E1598" t="s">
        <v>10583</v>
      </c>
      <c r="F1598" t="s">
        <v>10584</v>
      </c>
      <c r="G1598" s="4" t="s">
        <v>10583</v>
      </c>
      <c r="H1598" s="4" t="s">
        <v>10583</v>
      </c>
      <c r="I1598" s="4" t="b">
        <f t="shared" si="96"/>
        <v>1</v>
      </c>
      <c r="J1598" s="4" t="b">
        <f t="shared" si="97"/>
        <v>1</v>
      </c>
      <c r="K1598" s="4" t="b">
        <f t="shared" si="98"/>
        <v>1</v>
      </c>
      <c r="L1598" s="4" t="b">
        <f t="shared" si="99"/>
        <v>1</v>
      </c>
      <c r="M1598" t="s">
        <v>66</v>
      </c>
      <c r="N1598" t="s">
        <v>67</v>
      </c>
      <c r="O1598" t="s">
        <v>68</v>
      </c>
      <c r="P1598" t="s">
        <v>68</v>
      </c>
      <c r="Q1598" t="s">
        <v>10583</v>
      </c>
      <c r="S1598" t="s">
        <v>5183</v>
      </c>
      <c r="T1598" t="s">
        <v>10585</v>
      </c>
      <c r="U1598" t="s">
        <v>10829</v>
      </c>
      <c r="V1598" t="s">
        <v>1653</v>
      </c>
      <c r="W1598" t="s">
        <v>10583</v>
      </c>
      <c r="X1598" t="s">
        <v>10583</v>
      </c>
      <c r="Y1598" t="s">
        <v>10584</v>
      </c>
      <c r="Z1598" s="5">
        <v>1597</v>
      </c>
      <c r="AA1598" t="s">
        <v>1818</v>
      </c>
      <c r="AB1598" t="s">
        <v>5188</v>
      </c>
      <c r="AC1598" t="s">
        <v>1820</v>
      </c>
      <c r="AD1598" t="s">
        <v>10583</v>
      </c>
      <c r="AE1598" t="s">
        <v>72</v>
      </c>
      <c r="AF1598" t="s">
        <v>72</v>
      </c>
      <c r="AG1598" t="s">
        <v>72</v>
      </c>
      <c r="AH1598" t="s">
        <v>72</v>
      </c>
      <c r="AI1598" t="s">
        <v>67</v>
      </c>
      <c r="AJ1598" t="s">
        <v>73</v>
      </c>
      <c r="AK1598" t="s">
        <v>74</v>
      </c>
      <c r="AL1598" t="s">
        <v>100</v>
      </c>
      <c r="AM1598" t="s">
        <v>10830</v>
      </c>
      <c r="AN1598" t="s">
        <v>3812</v>
      </c>
      <c r="AO1598" t="s">
        <v>259</v>
      </c>
      <c r="AP1598" t="s">
        <v>3813</v>
      </c>
      <c r="AQ1598" t="s">
        <v>102</v>
      </c>
      <c r="AR1598" t="s">
        <v>102</v>
      </c>
      <c r="AS1598" t="s">
        <v>80</v>
      </c>
      <c r="AT1598" t="s">
        <v>80</v>
      </c>
      <c r="AX1598" t="s">
        <v>10831</v>
      </c>
      <c r="AY1598" t="s">
        <v>10832</v>
      </c>
      <c r="AZ1598" t="s">
        <v>10833</v>
      </c>
      <c r="BA1598" t="s">
        <v>10834</v>
      </c>
      <c r="BB1598" t="s">
        <v>10835</v>
      </c>
      <c r="BC1598" t="s">
        <v>10836</v>
      </c>
      <c r="BD1598" t="s">
        <v>81</v>
      </c>
      <c r="BH1598" t="s">
        <v>10837</v>
      </c>
    </row>
    <row r="1599" spans="1:60" hidden="1" x14ac:dyDescent="0.2">
      <c r="A1599" t="s">
        <v>10838</v>
      </c>
      <c r="B1599" t="s">
        <v>3774</v>
      </c>
      <c r="C1599" t="s">
        <v>1648</v>
      </c>
      <c r="D1599" t="s">
        <v>10294</v>
      </c>
      <c r="E1599" t="s">
        <v>10583</v>
      </c>
      <c r="F1599" t="s">
        <v>10584</v>
      </c>
      <c r="G1599" s="4" t="s">
        <v>10583</v>
      </c>
      <c r="H1599" s="4" t="s">
        <v>10583</v>
      </c>
      <c r="I1599" s="4" t="b">
        <f t="shared" si="96"/>
        <v>1</v>
      </c>
      <c r="J1599" s="4" t="b">
        <f t="shared" si="97"/>
        <v>1</v>
      </c>
      <c r="K1599" s="4" t="b">
        <f t="shared" si="98"/>
        <v>1</v>
      </c>
      <c r="L1599" s="4" t="b">
        <f t="shared" si="99"/>
        <v>1</v>
      </c>
      <c r="M1599" t="s">
        <v>66</v>
      </c>
      <c r="N1599" t="s">
        <v>67</v>
      </c>
      <c r="O1599" t="s">
        <v>68</v>
      </c>
      <c r="P1599" t="s">
        <v>136</v>
      </c>
      <c r="Q1599" t="s">
        <v>10738</v>
      </c>
      <c r="S1599" t="s">
        <v>5183</v>
      </c>
      <c r="T1599" t="s">
        <v>10739</v>
      </c>
      <c r="U1599" t="s">
        <v>10740</v>
      </c>
      <c r="V1599" t="s">
        <v>1653</v>
      </c>
      <c r="W1599" t="s">
        <v>10738</v>
      </c>
      <c r="X1599" t="s">
        <v>10583</v>
      </c>
      <c r="Y1599" t="s">
        <v>10584</v>
      </c>
      <c r="Z1599" s="5">
        <v>1598</v>
      </c>
      <c r="AA1599" t="s">
        <v>1818</v>
      </c>
      <c r="AB1599" t="s">
        <v>5188</v>
      </c>
      <c r="AC1599" t="s">
        <v>1820</v>
      </c>
      <c r="AD1599" t="s">
        <v>10583</v>
      </c>
      <c r="AE1599" t="s">
        <v>72</v>
      </c>
      <c r="AF1599" t="s">
        <v>72</v>
      </c>
      <c r="AG1599" t="s">
        <v>72</v>
      </c>
      <c r="AH1599" t="s">
        <v>72</v>
      </c>
      <c r="AI1599" t="s">
        <v>67</v>
      </c>
      <c r="AJ1599" t="s">
        <v>73</v>
      </c>
      <c r="AK1599" t="s">
        <v>74</v>
      </c>
      <c r="AL1599" t="s">
        <v>100</v>
      </c>
      <c r="AM1599" t="s">
        <v>8565</v>
      </c>
      <c r="AN1599" t="s">
        <v>3812</v>
      </c>
      <c r="AO1599" t="s">
        <v>259</v>
      </c>
      <c r="AP1599" t="s">
        <v>3813</v>
      </c>
      <c r="AQ1599" t="s">
        <v>102</v>
      </c>
      <c r="AR1599" t="s">
        <v>102</v>
      </c>
      <c r="AS1599" t="s">
        <v>80</v>
      </c>
      <c r="AT1599" t="s">
        <v>80</v>
      </c>
      <c r="AX1599" t="s">
        <v>10839</v>
      </c>
      <c r="AY1599" t="s">
        <v>81</v>
      </c>
      <c r="AZ1599" t="s">
        <v>81</v>
      </c>
      <c r="BA1599" t="s">
        <v>81</v>
      </c>
      <c r="BB1599" t="s">
        <v>81</v>
      </c>
      <c r="BC1599" t="s">
        <v>81</v>
      </c>
      <c r="BD1599" t="s">
        <v>81</v>
      </c>
      <c r="BG1599" t="s">
        <v>10840</v>
      </c>
      <c r="BH1599" t="s">
        <v>10841</v>
      </c>
    </row>
    <row r="1600" spans="1:60" hidden="1" x14ac:dyDescent="0.2">
      <c r="A1600" t="s">
        <v>10842</v>
      </c>
      <c r="B1600" t="s">
        <v>3774</v>
      </c>
      <c r="C1600" t="s">
        <v>1648</v>
      </c>
      <c r="D1600" t="s">
        <v>10294</v>
      </c>
      <c r="E1600" t="s">
        <v>10583</v>
      </c>
      <c r="F1600" t="s">
        <v>10584</v>
      </c>
      <c r="G1600" s="4" t="s">
        <v>10583</v>
      </c>
      <c r="H1600" s="4" t="s">
        <v>10583</v>
      </c>
      <c r="I1600" s="4" t="b">
        <f t="shared" si="96"/>
        <v>1</v>
      </c>
      <c r="J1600" s="4" t="b">
        <f t="shared" si="97"/>
        <v>1</v>
      </c>
      <c r="K1600" s="4" t="b">
        <f t="shared" si="98"/>
        <v>1</v>
      </c>
      <c r="L1600" s="4" t="b">
        <f t="shared" si="99"/>
        <v>1</v>
      </c>
      <c r="M1600" t="s">
        <v>66</v>
      </c>
      <c r="N1600" t="s">
        <v>67</v>
      </c>
      <c r="O1600" t="s">
        <v>68</v>
      </c>
      <c r="P1600" t="s">
        <v>136</v>
      </c>
      <c r="Q1600" t="s">
        <v>10738</v>
      </c>
      <c r="S1600" t="s">
        <v>5183</v>
      </c>
      <c r="T1600" t="s">
        <v>10739</v>
      </c>
      <c r="U1600" t="s">
        <v>10740</v>
      </c>
      <c r="V1600" t="s">
        <v>1653</v>
      </c>
      <c r="W1600" t="s">
        <v>10738</v>
      </c>
      <c r="X1600" t="s">
        <v>10583</v>
      </c>
      <c r="Y1600" t="s">
        <v>10584</v>
      </c>
      <c r="Z1600" s="5">
        <v>1599</v>
      </c>
      <c r="AA1600" t="s">
        <v>1818</v>
      </c>
      <c r="AB1600" t="s">
        <v>5188</v>
      </c>
      <c r="AC1600" t="s">
        <v>1820</v>
      </c>
      <c r="AD1600" t="s">
        <v>10583</v>
      </c>
      <c r="AE1600" t="s">
        <v>72</v>
      </c>
      <c r="AF1600" t="s">
        <v>72</v>
      </c>
      <c r="AG1600" t="s">
        <v>72</v>
      </c>
      <c r="AH1600" t="s">
        <v>72</v>
      </c>
      <c r="AI1600" t="s">
        <v>67</v>
      </c>
      <c r="AJ1600" t="s">
        <v>73</v>
      </c>
      <c r="AK1600" t="s">
        <v>74</v>
      </c>
      <c r="AL1600" t="s">
        <v>100</v>
      </c>
      <c r="AM1600" t="s">
        <v>8582</v>
      </c>
      <c r="AN1600" t="s">
        <v>3812</v>
      </c>
      <c r="AO1600" t="s">
        <v>259</v>
      </c>
      <c r="AP1600" t="s">
        <v>3813</v>
      </c>
      <c r="AQ1600" t="s">
        <v>102</v>
      </c>
      <c r="AR1600" t="s">
        <v>102</v>
      </c>
      <c r="AS1600" t="s">
        <v>80</v>
      </c>
      <c r="AT1600" t="s">
        <v>80</v>
      </c>
      <c r="AX1600" t="s">
        <v>10843</v>
      </c>
      <c r="AY1600" t="s">
        <v>81</v>
      </c>
      <c r="AZ1600" t="s">
        <v>81</v>
      </c>
      <c r="BA1600" t="s">
        <v>81</v>
      </c>
      <c r="BB1600" t="s">
        <v>81</v>
      </c>
      <c r="BC1600" t="s">
        <v>81</v>
      </c>
      <c r="BD1600" t="s">
        <v>81</v>
      </c>
      <c r="BG1600" t="s">
        <v>10844</v>
      </c>
      <c r="BH1600" t="s">
        <v>10845</v>
      </c>
    </row>
    <row r="1601" spans="1:60" hidden="1" x14ac:dyDescent="0.2">
      <c r="A1601" t="s">
        <v>10846</v>
      </c>
      <c r="B1601" t="s">
        <v>3774</v>
      </c>
      <c r="C1601" t="s">
        <v>1648</v>
      </c>
      <c r="D1601" t="s">
        <v>10294</v>
      </c>
      <c r="E1601" t="s">
        <v>10583</v>
      </c>
      <c r="F1601" t="s">
        <v>10584</v>
      </c>
      <c r="G1601" s="4" t="s">
        <v>10583</v>
      </c>
      <c r="H1601" s="4" t="s">
        <v>10583</v>
      </c>
      <c r="I1601" s="4" t="b">
        <f t="shared" si="96"/>
        <v>1</v>
      </c>
      <c r="J1601" s="4" t="b">
        <f t="shared" si="97"/>
        <v>1</v>
      </c>
      <c r="K1601" s="4" t="b">
        <f t="shared" si="98"/>
        <v>1</v>
      </c>
      <c r="L1601" s="4" t="b">
        <f t="shared" si="99"/>
        <v>1</v>
      </c>
      <c r="M1601" t="s">
        <v>66</v>
      </c>
      <c r="N1601" t="s">
        <v>67</v>
      </c>
      <c r="O1601" t="s">
        <v>68</v>
      </c>
      <c r="P1601" t="s">
        <v>136</v>
      </c>
      <c r="Q1601" t="s">
        <v>10738</v>
      </c>
      <c r="S1601" t="s">
        <v>5183</v>
      </c>
      <c r="T1601" t="s">
        <v>10739</v>
      </c>
      <c r="U1601" t="s">
        <v>10740</v>
      </c>
      <c r="V1601" t="s">
        <v>1653</v>
      </c>
      <c r="W1601" t="s">
        <v>10738</v>
      </c>
      <c r="X1601" t="s">
        <v>10583</v>
      </c>
      <c r="Y1601" t="s">
        <v>10584</v>
      </c>
      <c r="Z1601" s="5">
        <v>1600</v>
      </c>
      <c r="AA1601" t="s">
        <v>1818</v>
      </c>
      <c r="AB1601" t="s">
        <v>5188</v>
      </c>
      <c r="AC1601" t="s">
        <v>1820</v>
      </c>
      <c r="AD1601" t="s">
        <v>10583</v>
      </c>
      <c r="AE1601" t="s">
        <v>72</v>
      </c>
      <c r="AF1601" t="s">
        <v>72</v>
      </c>
      <c r="AG1601" t="s">
        <v>72</v>
      </c>
      <c r="AH1601" t="s">
        <v>72</v>
      </c>
      <c r="AI1601" t="s">
        <v>67</v>
      </c>
      <c r="AJ1601" t="s">
        <v>73</v>
      </c>
      <c r="AK1601" t="s">
        <v>74</v>
      </c>
      <c r="AL1601" t="s">
        <v>100</v>
      </c>
      <c r="AM1601" t="s">
        <v>8571</v>
      </c>
      <c r="AN1601" t="s">
        <v>3812</v>
      </c>
      <c r="AO1601" t="s">
        <v>259</v>
      </c>
      <c r="AP1601" t="s">
        <v>3813</v>
      </c>
      <c r="AQ1601" t="s">
        <v>102</v>
      </c>
      <c r="AR1601" t="s">
        <v>102</v>
      </c>
      <c r="AS1601" t="s">
        <v>80</v>
      </c>
      <c r="AT1601" t="s">
        <v>80</v>
      </c>
      <c r="AX1601" t="s">
        <v>10847</v>
      </c>
      <c r="AY1601" t="s">
        <v>81</v>
      </c>
      <c r="AZ1601" t="s">
        <v>81</v>
      </c>
      <c r="BA1601" t="s">
        <v>81</v>
      </c>
      <c r="BB1601" t="s">
        <v>81</v>
      </c>
      <c r="BC1601" t="s">
        <v>81</v>
      </c>
      <c r="BD1601" t="s">
        <v>81</v>
      </c>
      <c r="BG1601" t="s">
        <v>10848</v>
      </c>
      <c r="BH1601" t="s">
        <v>10849</v>
      </c>
    </row>
    <row r="1602" spans="1:60" hidden="1" x14ac:dyDescent="0.2">
      <c r="A1602" t="s">
        <v>10850</v>
      </c>
      <c r="B1602" t="s">
        <v>3774</v>
      </c>
      <c r="C1602" t="s">
        <v>1648</v>
      </c>
      <c r="D1602" t="s">
        <v>10294</v>
      </c>
      <c r="E1602" t="s">
        <v>10583</v>
      </c>
      <c r="F1602" t="s">
        <v>10584</v>
      </c>
      <c r="G1602" s="4" t="s">
        <v>10583</v>
      </c>
      <c r="H1602" s="4" t="s">
        <v>10583</v>
      </c>
      <c r="I1602" s="4" t="b">
        <f t="shared" ref="I1602:I1665" si="100">H1602=G1602</f>
        <v>1</v>
      </c>
      <c r="J1602" s="4" t="b">
        <f t="shared" ref="J1602:J1665" si="101">H1602=E1602</f>
        <v>1</v>
      </c>
      <c r="K1602" s="4" t="b">
        <f t="shared" ref="K1602:K1665" si="102">G1602=E1602</f>
        <v>1</v>
      </c>
      <c r="L1602" s="4" t="b">
        <f t="shared" si="99"/>
        <v>1</v>
      </c>
      <c r="M1602" t="s">
        <v>66</v>
      </c>
      <c r="N1602" t="s">
        <v>67</v>
      </c>
      <c r="O1602" t="s">
        <v>68</v>
      </c>
      <c r="P1602" t="s">
        <v>136</v>
      </c>
      <c r="Q1602" t="s">
        <v>10738</v>
      </c>
      <c r="S1602" t="s">
        <v>5183</v>
      </c>
      <c r="T1602" t="s">
        <v>10739</v>
      </c>
      <c r="U1602" t="s">
        <v>10740</v>
      </c>
      <c r="V1602" t="s">
        <v>1653</v>
      </c>
      <c r="W1602" t="s">
        <v>10738</v>
      </c>
      <c r="X1602" t="s">
        <v>10583</v>
      </c>
      <c r="Y1602" t="s">
        <v>10584</v>
      </c>
      <c r="Z1602" s="5">
        <v>1601</v>
      </c>
      <c r="AA1602" t="s">
        <v>1818</v>
      </c>
      <c r="AB1602" t="s">
        <v>5188</v>
      </c>
      <c r="AC1602" t="s">
        <v>1820</v>
      </c>
      <c r="AD1602" t="s">
        <v>10583</v>
      </c>
      <c r="AE1602" t="s">
        <v>72</v>
      </c>
      <c r="AF1602" t="s">
        <v>72</v>
      </c>
      <c r="AG1602" t="s">
        <v>72</v>
      </c>
      <c r="AH1602" t="s">
        <v>72</v>
      </c>
      <c r="AI1602" t="s">
        <v>67</v>
      </c>
      <c r="AJ1602" t="s">
        <v>73</v>
      </c>
      <c r="AK1602" t="s">
        <v>74</v>
      </c>
      <c r="AL1602" t="s">
        <v>100</v>
      </c>
      <c r="AM1602" t="s">
        <v>8561</v>
      </c>
      <c r="AN1602" t="s">
        <v>3812</v>
      </c>
      <c r="AO1602" t="s">
        <v>259</v>
      </c>
      <c r="AP1602" t="s">
        <v>3813</v>
      </c>
      <c r="AQ1602" t="s">
        <v>102</v>
      </c>
      <c r="AR1602" t="s">
        <v>102</v>
      </c>
      <c r="AS1602" t="s">
        <v>80</v>
      </c>
      <c r="AT1602" t="s">
        <v>80</v>
      </c>
      <c r="AX1602" t="s">
        <v>10851</v>
      </c>
      <c r="AY1602" t="s">
        <v>81</v>
      </c>
      <c r="AZ1602" t="s">
        <v>81</v>
      </c>
      <c r="BA1602" t="s">
        <v>81</v>
      </c>
      <c r="BB1602" t="s">
        <v>81</v>
      </c>
      <c r="BC1602" t="s">
        <v>81</v>
      </c>
      <c r="BD1602" t="s">
        <v>81</v>
      </c>
      <c r="BG1602" t="s">
        <v>10852</v>
      </c>
      <c r="BH1602" t="s">
        <v>10853</v>
      </c>
    </row>
    <row r="1603" spans="1:60" hidden="1" x14ac:dyDescent="0.2">
      <c r="A1603" t="s">
        <v>10854</v>
      </c>
      <c r="B1603" t="s">
        <v>3774</v>
      </c>
      <c r="C1603" t="s">
        <v>1648</v>
      </c>
      <c r="D1603" t="s">
        <v>10294</v>
      </c>
      <c r="E1603" t="s">
        <v>10583</v>
      </c>
      <c r="F1603" t="s">
        <v>10584</v>
      </c>
      <c r="G1603" s="4" t="s">
        <v>10583</v>
      </c>
      <c r="H1603" s="4" t="s">
        <v>10583</v>
      </c>
      <c r="I1603" s="4" t="b">
        <f t="shared" si="100"/>
        <v>1</v>
      </c>
      <c r="J1603" s="4" t="b">
        <f t="shared" si="101"/>
        <v>1</v>
      </c>
      <c r="K1603" s="4" t="b">
        <f t="shared" si="102"/>
        <v>1</v>
      </c>
      <c r="L1603" s="4" t="b">
        <f t="shared" ref="L1603:L1666" si="103">AND(K1603,J1603,I1603)</f>
        <v>1</v>
      </c>
      <c r="M1603" t="s">
        <v>66</v>
      </c>
      <c r="N1603" t="s">
        <v>67</v>
      </c>
      <c r="O1603" t="s">
        <v>68</v>
      </c>
      <c r="P1603" t="s">
        <v>136</v>
      </c>
      <c r="Q1603" t="s">
        <v>10738</v>
      </c>
      <c r="S1603" t="s">
        <v>5183</v>
      </c>
      <c r="T1603" t="s">
        <v>10739</v>
      </c>
      <c r="U1603" t="s">
        <v>10740</v>
      </c>
      <c r="V1603" t="s">
        <v>1653</v>
      </c>
      <c r="W1603" t="s">
        <v>10738</v>
      </c>
      <c r="X1603" t="s">
        <v>10583</v>
      </c>
      <c r="Y1603" t="s">
        <v>10584</v>
      </c>
      <c r="Z1603" s="5">
        <v>1602</v>
      </c>
      <c r="AA1603" t="s">
        <v>1818</v>
      </c>
      <c r="AB1603" t="s">
        <v>5188</v>
      </c>
      <c r="AC1603" t="s">
        <v>1820</v>
      </c>
      <c r="AD1603" t="s">
        <v>10583</v>
      </c>
      <c r="AE1603" t="s">
        <v>72</v>
      </c>
      <c r="AF1603" t="s">
        <v>72</v>
      </c>
      <c r="AG1603" t="s">
        <v>72</v>
      </c>
      <c r="AH1603" t="s">
        <v>72</v>
      </c>
      <c r="AI1603" t="s">
        <v>67</v>
      </c>
      <c r="AJ1603" t="s">
        <v>73</v>
      </c>
      <c r="AK1603" t="s">
        <v>74</v>
      </c>
      <c r="AL1603" t="s">
        <v>100</v>
      </c>
      <c r="AM1603" t="s">
        <v>7655</v>
      </c>
      <c r="AN1603" t="s">
        <v>3812</v>
      </c>
      <c r="AO1603" t="s">
        <v>259</v>
      </c>
      <c r="AP1603" t="s">
        <v>3813</v>
      </c>
      <c r="AQ1603" t="s">
        <v>102</v>
      </c>
      <c r="AR1603" t="s">
        <v>102</v>
      </c>
      <c r="AS1603" t="s">
        <v>80</v>
      </c>
      <c r="AT1603" t="s">
        <v>80</v>
      </c>
      <c r="AX1603" t="s">
        <v>10855</v>
      </c>
      <c r="AY1603" t="s">
        <v>81</v>
      </c>
      <c r="AZ1603" t="s">
        <v>81</v>
      </c>
      <c r="BA1603" t="s">
        <v>81</v>
      </c>
      <c r="BB1603" t="s">
        <v>81</v>
      </c>
      <c r="BC1603" t="s">
        <v>81</v>
      </c>
      <c r="BD1603" t="s">
        <v>81</v>
      </c>
      <c r="BG1603" t="s">
        <v>10856</v>
      </c>
      <c r="BH1603" t="s">
        <v>10857</v>
      </c>
    </row>
    <row r="1604" spans="1:60" hidden="1" x14ac:dyDescent="0.2">
      <c r="A1604" t="s">
        <v>10858</v>
      </c>
      <c r="B1604" t="s">
        <v>3774</v>
      </c>
      <c r="C1604" t="s">
        <v>1648</v>
      </c>
      <c r="D1604" t="s">
        <v>10294</v>
      </c>
      <c r="E1604" t="s">
        <v>10583</v>
      </c>
      <c r="F1604" t="s">
        <v>10584</v>
      </c>
      <c r="G1604" s="4" t="s">
        <v>10583</v>
      </c>
      <c r="H1604" s="4" t="s">
        <v>10583</v>
      </c>
      <c r="I1604" s="4" t="b">
        <f t="shared" si="100"/>
        <v>1</v>
      </c>
      <c r="J1604" s="4" t="b">
        <f t="shared" si="101"/>
        <v>1</v>
      </c>
      <c r="K1604" s="4" t="b">
        <f t="shared" si="102"/>
        <v>1</v>
      </c>
      <c r="L1604" s="4" t="b">
        <f t="shared" si="103"/>
        <v>1</v>
      </c>
      <c r="M1604" t="s">
        <v>66</v>
      </c>
      <c r="N1604" t="s">
        <v>67</v>
      </c>
      <c r="O1604" t="s">
        <v>68</v>
      </c>
      <c r="P1604" t="s">
        <v>136</v>
      </c>
      <c r="Q1604" t="s">
        <v>10738</v>
      </c>
      <c r="S1604" t="s">
        <v>5183</v>
      </c>
      <c r="T1604" t="s">
        <v>10739</v>
      </c>
      <c r="U1604" t="s">
        <v>10740</v>
      </c>
      <c r="V1604" t="s">
        <v>1653</v>
      </c>
      <c r="W1604" t="s">
        <v>10738</v>
      </c>
      <c r="X1604" t="s">
        <v>10583</v>
      </c>
      <c r="Y1604" t="s">
        <v>10584</v>
      </c>
      <c r="Z1604" s="5">
        <v>1603</v>
      </c>
      <c r="AA1604" t="s">
        <v>1818</v>
      </c>
      <c r="AB1604" t="s">
        <v>5188</v>
      </c>
      <c r="AC1604" t="s">
        <v>1820</v>
      </c>
      <c r="AD1604" t="s">
        <v>10583</v>
      </c>
      <c r="AE1604" t="s">
        <v>72</v>
      </c>
      <c r="AF1604" t="s">
        <v>72</v>
      </c>
      <c r="AG1604" t="s">
        <v>72</v>
      </c>
      <c r="AH1604" t="s">
        <v>72</v>
      </c>
      <c r="AI1604" t="s">
        <v>67</v>
      </c>
      <c r="AJ1604" t="s">
        <v>73</v>
      </c>
      <c r="AK1604" t="s">
        <v>74</v>
      </c>
      <c r="AL1604" t="s">
        <v>100</v>
      </c>
      <c r="AM1604" t="s">
        <v>8576</v>
      </c>
      <c r="AN1604" t="s">
        <v>3812</v>
      </c>
      <c r="AO1604" t="s">
        <v>259</v>
      </c>
      <c r="AP1604" t="s">
        <v>3813</v>
      </c>
      <c r="AQ1604" t="s">
        <v>102</v>
      </c>
      <c r="AR1604" t="s">
        <v>102</v>
      </c>
      <c r="AS1604" t="s">
        <v>80</v>
      </c>
      <c r="AT1604" t="s">
        <v>80</v>
      </c>
      <c r="AX1604" t="s">
        <v>10859</v>
      </c>
      <c r="AY1604" t="s">
        <v>81</v>
      </c>
      <c r="AZ1604" t="s">
        <v>81</v>
      </c>
      <c r="BA1604" t="s">
        <v>81</v>
      </c>
      <c r="BB1604" t="s">
        <v>81</v>
      </c>
      <c r="BC1604" t="s">
        <v>81</v>
      </c>
      <c r="BD1604" t="s">
        <v>81</v>
      </c>
      <c r="BG1604" t="s">
        <v>10860</v>
      </c>
      <c r="BH1604" t="s">
        <v>10861</v>
      </c>
    </row>
    <row r="1605" spans="1:60" hidden="1" x14ac:dyDescent="0.2">
      <c r="A1605" t="s">
        <v>10862</v>
      </c>
      <c r="B1605" t="s">
        <v>3774</v>
      </c>
      <c r="C1605" t="s">
        <v>1648</v>
      </c>
      <c r="D1605" t="s">
        <v>10294</v>
      </c>
      <c r="E1605" t="s">
        <v>10583</v>
      </c>
      <c r="F1605" t="s">
        <v>10584</v>
      </c>
      <c r="G1605" s="4" t="s">
        <v>10583</v>
      </c>
      <c r="H1605" s="4" t="s">
        <v>10583</v>
      </c>
      <c r="I1605" s="4" t="b">
        <f t="shared" si="100"/>
        <v>1</v>
      </c>
      <c r="J1605" s="4" t="b">
        <f t="shared" si="101"/>
        <v>1</v>
      </c>
      <c r="K1605" s="4" t="b">
        <f t="shared" si="102"/>
        <v>1</v>
      </c>
      <c r="L1605" s="4" t="b">
        <f t="shared" si="103"/>
        <v>1</v>
      </c>
      <c r="M1605" t="s">
        <v>66</v>
      </c>
      <c r="N1605" t="s">
        <v>67</v>
      </c>
      <c r="O1605" t="s">
        <v>68</v>
      </c>
      <c r="P1605" t="s">
        <v>68</v>
      </c>
      <c r="Q1605" t="s">
        <v>10738</v>
      </c>
      <c r="S1605" t="s">
        <v>5183</v>
      </c>
      <c r="T1605" t="s">
        <v>10739</v>
      </c>
      <c r="U1605" t="s">
        <v>10740</v>
      </c>
      <c r="V1605" t="s">
        <v>1653</v>
      </c>
      <c r="W1605" t="s">
        <v>10738</v>
      </c>
      <c r="X1605" t="s">
        <v>10583</v>
      </c>
      <c r="Y1605" t="s">
        <v>10584</v>
      </c>
      <c r="Z1605" s="5">
        <v>1604</v>
      </c>
      <c r="AA1605" t="s">
        <v>1818</v>
      </c>
      <c r="AB1605" t="s">
        <v>5188</v>
      </c>
      <c r="AC1605" t="s">
        <v>1820</v>
      </c>
      <c r="AD1605" t="s">
        <v>10583</v>
      </c>
      <c r="AE1605" t="s">
        <v>72</v>
      </c>
      <c r="AF1605" t="s">
        <v>72</v>
      </c>
      <c r="AG1605" t="s">
        <v>72</v>
      </c>
      <c r="AH1605" t="s">
        <v>72</v>
      </c>
      <c r="AI1605" t="s">
        <v>67</v>
      </c>
      <c r="AJ1605" t="s">
        <v>73</v>
      </c>
      <c r="AK1605" t="s">
        <v>74</v>
      </c>
      <c r="AL1605" t="s">
        <v>100</v>
      </c>
      <c r="AM1605" t="s">
        <v>8555</v>
      </c>
      <c r="AN1605" t="s">
        <v>3812</v>
      </c>
      <c r="AO1605" t="s">
        <v>259</v>
      </c>
      <c r="AP1605" t="s">
        <v>3813</v>
      </c>
      <c r="AQ1605" t="s">
        <v>102</v>
      </c>
      <c r="AR1605" t="s">
        <v>102</v>
      </c>
      <c r="AS1605" t="s">
        <v>80</v>
      </c>
      <c r="AT1605" t="s">
        <v>80</v>
      </c>
      <c r="BG1605" t="s">
        <v>10863</v>
      </c>
      <c r="BH1605" t="s">
        <v>10864</v>
      </c>
    </row>
    <row r="1606" spans="1:60" hidden="1" x14ac:dyDescent="0.2">
      <c r="A1606" t="s">
        <v>10865</v>
      </c>
      <c r="B1606" t="s">
        <v>3774</v>
      </c>
      <c r="C1606" t="s">
        <v>1648</v>
      </c>
      <c r="D1606" t="s">
        <v>10294</v>
      </c>
      <c r="E1606" t="s">
        <v>10583</v>
      </c>
      <c r="F1606" t="s">
        <v>10584</v>
      </c>
      <c r="G1606" s="4" t="s">
        <v>10583</v>
      </c>
      <c r="H1606" s="4" t="s">
        <v>10583</v>
      </c>
      <c r="I1606" s="4" t="b">
        <f t="shared" si="100"/>
        <v>1</v>
      </c>
      <c r="J1606" s="4" t="b">
        <f t="shared" si="101"/>
        <v>1</v>
      </c>
      <c r="K1606" s="4" t="b">
        <f t="shared" si="102"/>
        <v>1</v>
      </c>
      <c r="L1606" s="4" t="b">
        <f t="shared" si="103"/>
        <v>1</v>
      </c>
      <c r="M1606" t="s">
        <v>66</v>
      </c>
      <c r="N1606" t="s">
        <v>67</v>
      </c>
      <c r="O1606" t="s">
        <v>68</v>
      </c>
      <c r="P1606" t="s">
        <v>136</v>
      </c>
      <c r="Q1606" t="s">
        <v>10738</v>
      </c>
      <c r="S1606" t="s">
        <v>5183</v>
      </c>
      <c r="T1606" t="s">
        <v>10739</v>
      </c>
      <c r="U1606" t="s">
        <v>10740</v>
      </c>
      <c r="V1606" t="s">
        <v>1653</v>
      </c>
      <c r="W1606" t="s">
        <v>10738</v>
      </c>
      <c r="X1606" t="s">
        <v>10583</v>
      </c>
      <c r="Y1606" t="s">
        <v>10584</v>
      </c>
      <c r="Z1606" s="5">
        <v>1605</v>
      </c>
      <c r="AA1606" t="s">
        <v>1818</v>
      </c>
      <c r="AB1606" t="s">
        <v>5188</v>
      </c>
      <c r="AC1606" t="s">
        <v>1820</v>
      </c>
      <c r="AD1606" t="s">
        <v>10583</v>
      </c>
      <c r="AE1606" t="s">
        <v>72</v>
      </c>
      <c r="AF1606" t="s">
        <v>72</v>
      </c>
      <c r="AG1606" t="s">
        <v>72</v>
      </c>
      <c r="AH1606" t="s">
        <v>72</v>
      </c>
      <c r="AI1606" t="s">
        <v>67</v>
      </c>
      <c r="AJ1606" t="s">
        <v>73</v>
      </c>
      <c r="AK1606" t="s">
        <v>74</v>
      </c>
      <c r="AL1606" t="s">
        <v>100</v>
      </c>
      <c r="AM1606" t="s">
        <v>10866</v>
      </c>
      <c r="AN1606" t="s">
        <v>3858</v>
      </c>
      <c r="AO1606" t="s">
        <v>259</v>
      </c>
      <c r="AP1606" t="s">
        <v>3859</v>
      </c>
      <c r="AQ1606" t="s">
        <v>102</v>
      </c>
      <c r="AR1606" t="s">
        <v>102</v>
      </c>
      <c r="AS1606" t="s">
        <v>80</v>
      </c>
      <c r="AT1606" t="s">
        <v>80</v>
      </c>
      <c r="AX1606" t="s">
        <v>10867</v>
      </c>
      <c r="AY1606" t="s">
        <v>10868</v>
      </c>
      <c r="AZ1606" t="s">
        <v>81</v>
      </c>
      <c r="BA1606" t="s">
        <v>10869</v>
      </c>
      <c r="BB1606" t="s">
        <v>10870</v>
      </c>
      <c r="BC1606" t="s">
        <v>10871</v>
      </c>
      <c r="BD1606" t="s">
        <v>81</v>
      </c>
      <c r="BG1606" t="s">
        <v>10872</v>
      </c>
      <c r="BH1606" t="s">
        <v>10873</v>
      </c>
    </row>
    <row r="1607" spans="1:60" hidden="1" x14ac:dyDescent="0.2">
      <c r="A1607" t="s">
        <v>10874</v>
      </c>
      <c r="B1607" t="s">
        <v>3774</v>
      </c>
      <c r="C1607" t="s">
        <v>1648</v>
      </c>
      <c r="D1607" t="s">
        <v>10294</v>
      </c>
      <c r="E1607" t="s">
        <v>10583</v>
      </c>
      <c r="F1607" t="s">
        <v>10584</v>
      </c>
      <c r="G1607" s="4" t="s">
        <v>10583</v>
      </c>
      <c r="H1607" s="4" t="s">
        <v>10583</v>
      </c>
      <c r="I1607" s="4" t="b">
        <f t="shared" si="100"/>
        <v>1</v>
      </c>
      <c r="J1607" s="4" t="b">
        <f t="shared" si="101"/>
        <v>1</v>
      </c>
      <c r="K1607" s="4" t="b">
        <f t="shared" si="102"/>
        <v>1</v>
      </c>
      <c r="L1607" s="4" t="b">
        <f t="shared" si="103"/>
        <v>1</v>
      </c>
      <c r="M1607" t="s">
        <v>66</v>
      </c>
      <c r="N1607" t="s">
        <v>67</v>
      </c>
      <c r="O1607" t="s">
        <v>68</v>
      </c>
      <c r="P1607" t="s">
        <v>68</v>
      </c>
      <c r="Q1607" t="s">
        <v>10583</v>
      </c>
      <c r="S1607" t="s">
        <v>5183</v>
      </c>
      <c r="T1607" t="s">
        <v>10585</v>
      </c>
      <c r="U1607" t="s">
        <v>10875</v>
      </c>
      <c r="V1607" t="s">
        <v>1653</v>
      </c>
      <c r="W1607" t="s">
        <v>10583</v>
      </c>
      <c r="X1607" t="s">
        <v>10583</v>
      </c>
      <c r="Y1607" t="s">
        <v>10584</v>
      </c>
      <c r="Z1607" s="5">
        <v>1606</v>
      </c>
      <c r="AA1607" t="s">
        <v>1818</v>
      </c>
      <c r="AB1607" t="s">
        <v>5188</v>
      </c>
      <c r="AC1607" t="s">
        <v>1820</v>
      </c>
      <c r="AD1607" t="s">
        <v>10583</v>
      </c>
      <c r="AE1607" t="s">
        <v>72</v>
      </c>
      <c r="AF1607" t="s">
        <v>72</v>
      </c>
      <c r="AG1607" t="s">
        <v>72</v>
      </c>
      <c r="AH1607" t="s">
        <v>72</v>
      </c>
      <c r="AI1607" t="s">
        <v>67</v>
      </c>
      <c r="AJ1607" t="s">
        <v>73</v>
      </c>
      <c r="AK1607" t="s">
        <v>74</v>
      </c>
      <c r="AL1607" t="s">
        <v>100</v>
      </c>
      <c r="AM1607" t="s">
        <v>10876</v>
      </c>
      <c r="AN1607" t="s">
        <v>3858</v>
      </c>
      <c r="AO1607" t="s">
        <v>259</v>
      </c>
      <c r="AP1607" t="s">
        <v>3859</v>
      </c>
      <c r="AQ1607" t="s">
        <v>102</v>
      </c>
      <c r="AR1607" t="s">
        <v>102</v>
      </c>
      <c r="AS1607" t="s">
        <v>80</v>
      </c>
      <c r="AT1607" t="s">
        <v>80</v>
      </c>
      <c r="AX1607" t="s">
        <v>10877</v>
      </c>
      <c r="AY1607" t="s">
        <v>81</v>
      </c>
      <c r="AZ1607" t="s">
        <v>81</v>
      </c>
      <c r="BA1607" t="s">
        <v>10878</v>
      </c>
      <c r="BB1607" t="s">
        <v>10879</v>
      </c>
      <c r="BC1607" t="s">
        <v>81</v>
      </c>
      <c r="BD1607" t="s">
        <v>81</v>
      </c>
      <c r="BH1607" t="s">
        <v>10880</v>
      </c>
    </row>
    <row r="1608" spans="1:60" hidden="1" x14ac:dyDescent="0.2">
      <c r="A1608" t="s">
        <v>10881</v>
      </c>
      <c r="B1608" t="s">
        <v>3774</v>
      </c>
      <c r="C1608" t="s">
        <v>1648</v>
      </c>
      <c r="D1608" t="s">
        <v>10294</v>
      </c>
      <c r="E1608" t="s">
        <v>10583</v>
      </c>
      <c r="F1608" t="s">
        <v>10584</v>
      </c>
      <c r="G1608" s="4" t="s">
        <v>10583</v>
      </c>
      <c r="H1608" s="4" t="s">
        <v>10583</v>
      </c>
      <c r="I1608" s="4" t="b">
        <f t="shared" si="100"/>
        <v>1</v>
      </c>
      <c r="J1608" s="4" t="b">
        <f t="shared" si="101"/>
        <v>1</v>
      </c>
      <c r="K1608" s="4" t="b">
        <f t="shared" si="102"/>
        <v>1</v>
      </c>
      <c r="L1608" s="4" t="b">
        <f t="shared" si="103"/>
        <v>1</v>
      </c>
      <c r="M1608" t="s">
        <v>66</v>
      </c>
      <c r="N1608" t="s">
        <v>67</v>
      </c>
      <c r="O1608" t="s">
        <v>68</v>
      </c>
      <c r="P1608" t="s">
        <v>68</v>
      </c>
      <c r="Q1608" t="s">
        <v>10583</v>
      </c>
      <c r="S1608" t="s">
        <v>5183</v>
      </c>
      <c r="T1608" t="s">
        <v>10585</v>
      </c>
      <c r="U1608" t="s">
        <v>10875</v>
      </c>
      <c r="V1608" t="s">
        <v>1653</v>
      </c>
      <c r="W1608" t="s">
        <v>10583</v>
      </c>
      <c r="X1608" t="s">
        <v>10583</v>
      </c>
      <c r="Y1608" t="s">
        <v>10584</v>
      </c>
      <c r="Z1608" s="5">
        <v>1607</v>
      </c>
      <c r="AA1608" t="s">
        <v>1818</v>
      </c>
      <c r="AB1608" t="s">
        <v>5188</v>
      </c>
      <c r="AC1608" t="s">
        <v>1820</v>
      </c>
      <c r="AD1608" t="s">
        <v>10583</v>
      </c>
      <c r="AE1608" t="s">
        <v>72</v>
      </c>
      <c r="AF1608" t="s">
        <v>72</v>
      </c>
      <c r="AG1608" t="s">
        <v>72</v>
      </c>
      <c r="AH1608" t="s">
        <v>72</v>
      </c>
      <c r="AI1608" t="s">
        <v>67</v>
      </c>
      <c r="AJ1608" t="s">
        <v>73</v>
      </c>
      <c r="AK1608" t="s">
        <v>74</v>
      </c>
      <c r="AL1608" t="s">
        <v>100</v>
      </c>
      <c r="AM1608" t="s">
        <v>10876</v>
      </c>
      <c r="AN1608" t="s">
        <v>3858</v>
      </c>
      <c r="AO1608" t="s">
        <v>259</v>
      </c>
      <c r="AP1608" t="s">
        <v>3859</v>
      </c>
      <c r="AQ1608" t="s">
        <v>102</v>
      </c>
      <c r="AR1608" t="s">
        <v>102</v>
      </c>
      <c r="AS1608" t="s">
        <v>80</v>
      </c>
      <c r="AT1608" t="s">
        <v>80</v>
      </c>
      <c r="AX1608" t="s">
        <v>81</v>
      </c>
      <c r="AY1608" t="s">
        <v>81</v>
      </c>
      <c r="AZ1608" t="s">
        <v>81</v>
      </c>
      <c r="BA1608" t="s">
        <v>10882</v>
      </c>
      <c r="BB1608" t="s">
        <v>81</v>
      </c>
      <c r="BC1608" t="s">
        <v>81</v>
      </c>
      <c r="BD1608" t="s">
        <v>81</v>
      </c>
      <c r="BH1608" t="s">
        <v>10883</v>
      </c>
    </row>
    <row r="1609" spans="1:60" hidden="1" x14ac:dyDescent="0.2">
      <c r="A1609" t="s">
        <v>10884</v>
      </c>
      <c r="B1609" t="s">
        <v>3774</v>
      </c>
      <c r="C1609" t="s">
        <v>1648</v>
      </c>
      <c r="D1609" t="s">
        <v>10294</v>
      </c>
      <c r="E1609" t="s">
        <v>10583</v>
      </c>
      <c r="F1609" t="s">
        <v>10584</v>
      </c>
      <c r="G1609" s="4" t="s">
        <v>10583</v>
      </c>
      <c r="H1609" s="4" t="s">
        <v>10583</v>
      </c>
      <c r="I1609" s="4" t="b">
        <f t="shared" si="100"/>
        <v>1</v>
      </c>
      <c r="J1609" s="4" t="b">
        <f t="shared" si="101"/>
        <v>1</v>
      </c>
      <c r="K1609" s="4" t="b">
        <f t="shared" si="102"/>
        <v>1</v>
      </c>
      <c r="L1609" s="4" t="b">
        <f t="shared" si="103"/>
        <v>1</v>
      </c>
      <c r="M1609" t="s">
        <v>66</v>
      </c>
      <c r="N1609" t="s">
        <v>67</v>
      </c>
      <c r="O1609" t="s">
        <v>68</v>
      </c>
      <c r="P1609" t="s">
        <v>68</v>
      </c>
      <c r="Q1609" t="s">
        <v>10583</v>
      </c>
      <c r="S1609" t="s">
        <v>5183</v>
      </c>
      <c r="T1609" t="s">
        <v>10585</v>
      </c>
      <c r="U1609" t="s">
        <v>10875</v>
      </c>
      <c r="V1609" t="s">
        <v>1653</v>
      </c>
      <c r="W1609" t="s">
        <v>10583</v>
      </c>
      <c r="X1609" t="s">
        <v>10583</v>
      </c>
      <c r="Y1609" t="s">
        <v>10584</v>
      </c>
      <c r="Z1609" s="5">
        <v>1608</v>
      </c>
      <c r="AA1609" t="s">
        <v>1818</v>
      </c>
      <c r="AB1609" t="s">
        <v>5188</v>
      </c>
      <c r="AC1609" t="s">
        <v>1820</v>
      </c>
      <c r="AD1609" t="s">
        <v>10583</v>
      </c>
      <c r="AE1609" t="s">
        <v>72</v>
      </c>
      <c r="AF1609" t="s">
        <v>72</v>
      </c>
      <c r="AG1609" t="s">
        <v>72</v>
      </c>
      <c r="AH1609" t="s">
        <v>72</v>
      </c>
      <c r="AI1609" t="s">
        <v>67</v>
      </c>
      <c r="AJ1609" t="s">
        <v>73</v>
      </c>
      <c r="AK1609" t="s">
        <v>74</v>
      </c>
      <c r="AL1609" t="s">
        <v>100</v>
      </c>
      <c r="AM1609" t="s">
        <v>10876</v>
      </c>
      <c r="AN1609" t="s">
        <v>3858</v>
      </c>
      <c r="AO1609" t="s">
        <v>259</v>
      </c>
      <c r="AP1609" t="s">
        <v>3859</v>
      </c>
      <c r="AQ1609" t="s">
        <v>102</v>
      </c>
      <c r="AR1609" t="s">
        <v>102</v>
      </c>
      <c r="AS1609" t="s">
        <v>80</v>
      </c>
      <c r="AT1609" t="s">
        <v>80</v>
      </c>
      <c r="AX1609" t="s">
        <v>10885</v>
      </c>
      <c r="AY1609" t="s">
        <v>81</v>
      </c>
      <c r="AZ1609" t="s">
        <v>81</v>
      </c>
      <c r="BA1609" t="s">
        <v>10886</v>
      </c>
      <c r="BB1609" t="s">
        <v>10887</v>
      </c>
      <c r="BC1609" t="s">
        <v>81</v>
      </c>
      <c r="BD1609" t="s">
        <v>81</v>
      </c>
      <c r="BH1609" t="s">
        <v>10888</v>
      </c>
    </row>
    <row r="1610" spans="1:60" hidden="1" x14ac:dyDescent="0.2">
      <c r="A1610" t="s">
        <v>10889</v>
      </c>
      <c r="B1610" t="s">
        <v>3774</v>
      </c>
      <c r="C1610" t="s">
        <v>1648</v>
      </c>
      <c r="D1610" t="s">
        <v>10294</v>
      </c>
      <c r="E1610" t="s">
        <v>10583</v>
      </c>
      <c r="F1610" t="s">
        <v>10584</v>
      </c>
      <c r="G1610" s="4" t="s">
        <v>10583</v>
      </c>
      <c r="H1610" s="4" t="s">
        <v>10583</v>
      </c>
      <c r="I1610" s="4" t="b">
        <f t="shared" si="100"/>
        <v>1</v>
      </c>
      <c r="J1610" s="4" t="b">
        <f t="shared" si="101"/>
        <v>1</v>
      </c>
      <c r="K1610" s="4" t="b">
        <f t="shared" si="102"/>
        <v>1</v>
      </c>
      <c r="L1610" s="4" t="b">
        <f t="shared" si="103"/>
        <v>1</v>
      </c>
      <c r="M1610" t="s">
        <v>66</v>
      </c>
      <c r="N1610" t="s">
        <v>67</v>
      </c>
      <c r="O1610" t="s">
        <v>68</v>
      </c>
      <c r="P1610" t="s">
        <v>68</v>
      </c>
      <c r="Q1610" t="s">
        <v>10583</v>
      </c>
      <c r="S1610" t="s">
        <v>5183</v>
      </c>
      <c r="T1610" t="s">
        <v>10585</v>
      </c>
      <c r="U1610" t="s">
        <v>10875</v>
      </c>
      <c r="V1610" t="s">
        <v>1653</v>
      </c>
      <c r="W1610" t="s">
        <v>10583</v>
      </c>
      <c r="X1610" t="s">
        <v>10583</v>
      </c>
      <c r="Y1610" t="s">
        <v>10584</v>
      </c>
      <c r="Z1610" s="5">
        <v>1609</v>
      </c>
      <c r="AA1610" t="s">
        <v>1818</v>
      </c>
      <c r="AB1610" t="s">
        <v>5188</v>
      </c>
      <c r="AC1610" t="s">
        <v>1820</v>
      </c>
      <c r="AD1610" t="s">
        <v>10583</v>
      </c>
      <c r="AE1610" t="s">
        <v>72</v>
      </c>
      <c r="AF1610" t="s">
        <v>72</v>
      </c>
      <c r="AG1610" t="s">
        <v>72</v>
      </c>
      <c r="AH1610" t="s">
        <v>72</v>
      </c>
      <c r="AI1610" t="s">
        <v>67</v>
      </c>
      <c r="AJ1610" t="s">
        <v>73</v>
      </c>
      <c r="AK1610" t="s">
        <v>74</v>
      </c>
      <c r="AL1610" t="s">
        <v>100</v>
      </c>
      <c r="AM1610" t="s">
        <v>10876</v>
      </c>
      <c r="AN1610" t="s">
        <v>3858</v>
      </c>
      <c r="AO1610" t="s">
        <v>259</v>
      </c>
      <c r="AP1610" t="s">
        <v>3859</v>
      </c>
      <c r="AQ1610" t="s">
        <v>102</v>
      </c>
      <c r="AR1610" t="s">
        <v>102</v>
      </c>
      <c r="AS1610" t="s">
        <v>80</v>
      </c>
      <c r="AT1610" t="s">
        <v>80</v>
      </c>
      <c r="AX1610" t="s">
        <v>10890</v>
      </c>
      <c r="AY1610" t="s">
        <v>81</v>
      </c>
      <c r="AZ1610" t="s">
        <v>81</v>
      </c>
      <c r="BA1610" t="s">
        <v>10891</v>
      </c>
      <c r="BB1610" s="6" t="s">
        <v>10892</v>
      </c>
      <c r="BC1610" t="s">
        <v>81</v>
      </c>
      <c r="BD1610" t="s">
        <v>81</v>
      </c>
      <c r="BH1610" t="s">
        <v>10893</v>
      </c>
    </row>
    <row r="1611" spans="1:60" hidden="1" x14ac:dyDescent="0.2">
      <c r="A1611" t="s">
        <v>10894</v>
      </c>
      <c r="B1611" t="s">
        <v>3774</v>
      </c>
      <c r="C1611" t="s">
        <v>1648</v>
      </c>
      <c r="D1611" t="s">
        <v>10294</v>
      </c>
      <c r="E1611" t="s">
        <v>10583</v>
      </c>
      <c r="F1611" t="s">
        <v>10584</v>
      </c>
      <c r="G1611" s="4" t="s">
        <v>10583</v>
      </c>
      <c r="H1611" s="4" t="s">
        <v>10583</v>
      </c>
      <c r="I1611" s="4" t="b">
        <f t="shared" si="100"/>
        <v>1</v>
      </c>
      <c r="J1611" s="4" t="b">
        <f t="shared" si="101"/>
        <v>1</v>
      </c>
      <c r="K1611" s="4" t="b">
        <f t="shared" si="102"/>
        <v>1</v>
      </c>
      <c r="L1611" s="4" t="b">
        <f t="shared" si="103"/>
        <v>1</v>
      </c>
      <c r="M1611" t="s">
        <v>66</v>
      </c>
      <c r="N1611" t="s">
        <v>67</v>
      </c>
      <c r="O1611" t="s">
        <v>68</v>
      </c>
      <c r="P1611" t="s">
        <v>68</v>
      </c>
      <c r="Q1611" t="s">
        <v>10583</v>
      </c>
      <c r="S1611" t="s">
        <v>5183</v>
      </c>
      <c r="T1611" t="s">
        <v>10585</v>
      </c>
      <c r="U1611" t="s">
        <v>10875</v>
      </c>
      <c r="V1611" t="s">
        <v>1653</v>
      </c>
      <c r="W1611" t="s">
        <v>10583</v>
      </c>
      <c r="X1611" t="s">
        <v>10583</v>
      </c>
      <c r="Y1611" t="s">
        <v>10584</v>
      </c>
      <c r="Z1611" s="5">
        <v>1610</v>
      </c>
      <c r="AA1611" t="s">
        <v>1818</v>
      </c>
      <c r="AB1611" t="s">
        <v>5188</v>
      </c>
      <c r="AC1611" t="s">
        <v>1820</v>
      </c>
      <c r="AD1611" t="s">
        <v>10583</v>
      </c>
      <c r="AE1611" t="s">
        <v>72</v>
      </c>
      <c r="AF1611" t="s">
        <v>72</v>
      </c>
      <c r="AG1611" t="s">
        <v>72</v>
      </c>
      <c r="AH1611" t="s">
        <v>72</v>
      </c>
      <c r="AI1611" t="s">
        <v>67</v>
      </c>
      <c r="AJ1611" t="s">
        <v>73</v>
      </c>
      <c r="AK1611" t="s">
        <v>74</v>
      </c>
      <c r="AL1611" t="s">
        <v>100</v>
      </c>
      <c r="AM1611" t="s">
        <v>10876</v>
      </c>
      <c r="AN1611" t="s">
        <v>3858</v>
      </c>
      <c r="AO1611" t="s">
        <v>259</v>
      </c>
      <c r="AP1611" t="s">
        <v>3859</v>
      </c>
      <c r="AQ1611" t="s">
        <v>102</v>
      </c>
      <c r="AR1611" t="s">
        <v>102</v>
      </c>
      <c r="AS1611" t="s">
        <v>80</v>
      </c>
      <c r="AT1611" t="s">
        <v>80</v>
      </c>
      <c r="AX1611" t="s">
        <v>10895</v>
      </c>
      <c r="AY1611" t="s">
        <v>81</v>
      </c>
      <c r="AZ1611" t="s">
        <v>81</v>
      </c>
      <c r="BA1611" t="s">
        <v>10896</v>
      </c>
      <c r="BB1611" t="s">
        <v>10897</v>
      </c>
      <c r="BC1611" t="s">
        <v>81</v>
      </c>
      <c r="BD1611" t="s">
        <v>81</v>
      </c>
      <c r="BH1611" t="s">
        <v>10898</v>
      </c>
    </row>
    <row r="1612" spans="1:60" hidden="1" x14ac:dyDescent="0.2">
      <c r="A1612" t="s">
        <v>10899</v>
      </c>
      <c r="B1612" t="s">
        <v>3774</v>
      </c>
      <c r="C1612" t="s">
        <v>1648</v>
      </c>
      <c r="D1612" t="s">
        <v>10294</v>
      </c>
      <c r="E1612" t="s">
        <v>10583</v>
      </c>
      <c r="F1612" t="s">
        <v>10584</v>
      </c>
      <c r="G1612" s="4" t="s">
        <v>10583</v>
      </c>
      <c r="H1612" s="4" t="s">
        <v>10583</v>
      </c>
      <c r="I1612" s="4" t="b">
        <f t="shared" si="100"/>
        <v>1</v>
      </c>
      <c r="J1612" s="4" t="b">
        <f t="shared" si="101"/>
        <v>1</v>
      </c>
      <c r="K1612" s="4" t="b">
        <f t="shared" si="102"/>
        <v>1</v>
      </c>
      <c r="L1612" s="4" t="b">
        <f t="shared" si="103"/>
        <v>1</v>
      </c>
      <c r="M1612" t="s">
        <v>66</v>
      </c>
      <c r="N1612" t="s">
        <v>67</v>
      </c>
      <c r="O1612" t="s">
        <v>68</v>
      </c>
      <c r="P1612" t="s">
        <v>68</v>
      </c>
      <c r="Q1612" t="s">
        <v>10583</v>
      </c>
      <c r="S1612" t="s">
        <v>5183</v>
      </c>
      <c r="T1612" t="s">
        <v>10585</v>
      </c>
      <c r="U1612" t="s">
        <v>10875</v>
      </c>
      <c r="V1612" t="s">
        <v>1653</v>
      </c>
      <c r="W1612" t="s">
        <v>10583</v>
      </c>
      <c r="X1612" t="s">
        <v>10583</v>
      </c>
      <c r="Y1612" t="s">
        <v>10584</v>
      </c>
      <c r="Z1612" s="5">
        <v>1611</v>
      </c>
      <c r="AA1612" t="s">
        <v>1818</v>
      </c>
      <c r="AB1612" t="s">
        <v>5188</v>
      </c>
      <c r="AC1612" t="s">
        <v>1820</v>
      </c>
      <c r="AD1612" t="s">
        <v>10583</v>
      </c>
      <c r="AE1612" t="s">
        <v>72</v>
      </c>
      <c r="AF1612" t="s">
        <v>72</v>
      </c>
      <c r="AG1612" t="s">
        <v>72</v>
      </c>
      <c r="AH1612" t="s">
        <v>72</v>
      </c>
      <c r="AI1612" t="s">
        <v>67</v>
      </c>
      <c r="AJ1612" t="s">
        <v>73</v>
      </c>
      <c r="AK1612" t="s">
        <v>74</v>
      </c>
      <c r="AL1612" t="s">
        <v>100</v>
      </c>
      <c r="AM1612" t="s">
        <v>10876</v>
      </c>
      <c r="AN1612" t="s">
        <v>3858</v>
      </c>
      <c r="AO1612" t="s">
        <v>259</v>
      </c>
      <c r="AP1612" t="s">
        <v>3859</v>
      </c>
      <c r="AQ1612" t="s">
        <v>102</v>
      </c>
      <c r="AR1612" t="s">
        <v>102</v>
      </c>
      <c r="AS1612" t="s">
        <v>80</v>
      </c>
      <c r="AT1612" t="s">
        <v>80</v>
      </c>
      <c r="AX1612" t="s">
        <v>10900</v>
      </c>
      <c r="AY1612" t="s">
        <v>81</v>
      </c>
      <c r="AZ1612" t="s">
        <v>81</v>
      </c>
      <c r="BA1612" t="s">
        <v>10901</v>
      </c>
      <c r="BB1612" t="s">
        <v>81</v>
      </c>
      <c r="BC1612" t="s">
        <v>81</v>
      </c>
      <c r="BD1612" t="s">
        <v>81</v>
      </c>
      <c r="BH1612" t="s">
        <v>10902</v>
      </c>
    </row>
    <row r="1613" spans="1:60" hidden="1" x14ac:dyDescent="0.2">
      <c r="A1613" t="s">
        <v>10903</v>
      </c>
      <c r="B1613" t="s">
        <v>3774</v>
      </c>
      <c r="C1613" t="s">
        <v>1648</v>
      </c>
      <c r="D1613" t="s">
        <v>10294</v>
      </c>
      <c r="E1613" t="s">
        <v>10583</v>
      </c>
      <c r="F1613" t="s">
        <v>10584</v>
      </c>
      <c r="G1613" s="4" t="s">
        <v>10583</v>
      </c>
      <c r="H1613" s="4" t="s">
        <v>10583</v>
      </c>
      <c r="I1613" s="4" t="b">
        <f t="shared" si="100"/>
        <v>1</v>
      </c>
      <c r="J1613" s="4" t="b">
        <f t="shared" si="101"/>
        <v>1</v>
      </c>
      <c r="K1613" s="4" t="b">
        <f t="shared" si="102"/>
        <v>1</v>
      </c>
      <c r="L1613" s="4" t="b">
        <f t="shared" si="103"/>
        <v>1</v>
      </c>
      <c r="M1613" t="s">
        <v>66</v>
      </c>
      <c r="N1613" t="s">
        <v>67</v>
      </c>
      <c r="O1613" t="s">
        <v>68</v>
      </c>
      <c r="P1613" t="s">
        <v>68</v>
      </c>
      <c r="Q1613" t="s">
        <v>10583</v>
      </c>
      <c r="S1613" t="s">
        <v>5183</v>
      </c>
      <c r="T1613" t="s">
        <v>10585</v>
      </c>
      <c r="U1613" t="s">
        <v>10875</v>
      </c>
      <c r="V1613" t="s">
        <v>1653</v>
      </c>
      <c r="W1613" t="s">
        <v>10583</v>
      </c>
      <c r="X1613" t="s">
        <v>10583</v>
      </c>
      <c r="Y1613" t="s">
        <v>10584</v>
      </c>
      <c r="Z1613" s="5">
        <v>1612</v>
      </c>
      <c r="AA1613" t="s">
        <v>1818</v>
      </c>
      <c r="AB1613" t="s">
        <v>5188</v>
      </c>
      <c r="AC1613" t="s">
        <v>1820</v>
      </c>
      <c r="AD1613" t="s">
        <v>10583</v>
      </c>
      <c r="AE1613" t="s">
        <v>72</v>
      </c>
      <c r="AF1613" t="s">
        <v>72</v>
      </c>
      <c r="AG1613" t="s">
        <v>72</v>
      </c>
      <c r="AH1613" t="s">
        <v>72</v>
      </c>
      <c r="AI1613" t="s">
        <v>67</v>
      </c>
      <c r="AJ1613" t="s">
        <v>73</v>
      </c>
      <c r="AK1613" t="s">
        <v>74</v>
      </c>
      <c r="AL1613" t="s">
        <v>100</v>
      </c>
      <c r="AM1613" t="s">
        <v>10876</v>
      </c>
      <c r="AN1613" t="s">
        <v>3858</v>
      </c>
      <c r="AO1613" t="s">
        <v>259</v>
      </c>
      <c r="AP1613" t="s">
        <v>3859</v>
      </c>
      <c r="AQ1613" t="s">
        <v>102</v>
      </c>
      <c r="AR1613" t="s">
        <v>102</v>
      </c>
      <c r="AS1613" t="s">
        <v>80</v>
      </c>
      <c r="AT1613" t="s">
        <v>80</v>
      </c>
      <c r="AX1613" t="s">
        <v>10904</v>
      </c>
      <c r="AY1613" t="s">
        <v>81</v>
      </c>
      <c r="AZ1613" t="s">
        <v>81</v>
      </c>
      <c r="BA1613" t="s">
        <v>81</v>
      </c>
      <c r="BB1613" t="s">
        <v>10905</v>
      </c>
      <c r="BC1613" t="s">
        <v>81</v>
      </c>
      <c r="BD1613" t="s">
        <v>81</v>
      </c>
      <c r="BH1613" t="s">
        <v>10906</v>
      </c>
    </row>
    <row r="1614" spans="1:60" hidden="1" x14ac:dyDescent="0.2">
      <c r="A1614" t="s">
        <v>10907</v>
      </c>
      <c r="B1614" t="s">
        <v>3774</v>
      </c>
      <c r="C1614" t="s">
        <v>1648</v>
      </c>
      <c r="D1614" t="s">
        <v>10294</v>
      </c>
      <c r="E1614" t="s">
        <v>10583</v>
      </c>
      <c r="F1614" t="s">
        <v>10584</v>
      </c>
      <c r="G1614" s="4" t="s">
        <v>10583</v>
      </c>
      <c r="H1614" s="4" t="s">
        <v>10583</v>
      </c>
      <c r="I1614" s="4" t="b">
        <f t="shared" si="100"/>
        <v>1</v>
      </c>
      <c r="J1614" s="4" t="b">
        <f t="shared" si="101"/>
        <v>1</v>
      </c>
      <c r="K1614" s="4" t="b">
        <f t="shared" si="102"/>
        <v>1</v>
      </c>
      <c r="L1614" s="4" t="b">
        <f t="shared" si="103"/>
        <v>1</v>
      </c>
      <c r="M1614" t="s">
        <v>66</v>
      </c>
      <c r="N1614" t="s">
        <v>67</v>
      </c>
      <c r="O1614" t="s">
        <v>68</v>
      </c>
      <c r="P1614" t="s">
        <v>68</v>
      </c>
      <c r="Q1614" t="s">
        <v>10583</v>
      </c>
      <c r="S1614" t="s">
        <v>5183</v>
      </c>
      <c r="T1614" t="s">
        <v>10585</v>
      </c>
      <c r="U1614" t="s">
        <v>10875</v>
      </c>
      <c r="V1614" t="s">
        <v>1653</v>
      </c>
      <c r="W1614" t="s">
        <v>10583</v>
      </c>
      <c r="X1614" t="s">
        <v>10583</v>
      </c>
      <c r="Y1614" t="s">
        <v>10584</v>
      </c>
      <c r="Z1614" s="5">
        <v>1613</v>
      </c>
      <c r="AA1614" t="s">
        <v>1818</v>
      </c>
      <c r="AB1614" t="s">
        <v>5188</v>
      </c>
      <c r="AC1614" t="s">
        <v>1820</v>
      </c>
      <c r="AD1614" t="s">
        <v>10583</v>
      </c>
      <c r="AE1614" t="s">
        <v>72</v>
      </c>
      <c r="AF1614" t="s">
        <v>72</v>
      </c>
      <c r="AG1614" t="s">
        <v>72</v>
      </c>
      <c r="AH1614" t="s">
        <v>72</v>
      </c>
      <c r="AI1614" t="s">
        <v>67</v>
      </c>
      <c r="AJ1614" t="s">
        <v>73</v>
      </c>
      <c r="AK1614" t="s">
        <v>74</v>
      </c>
      <c r="AL1614" t="s">
        <v>100</v>
      </c>
      <c r="AM1614" t="s">
        <v>10876</v>
      </c>
      <c r="AN1614" t="s">
        <v>3858</v>
      </c>
      <c r="AO1614" t="s">
        <v>259</v>
      </c>
      <c r="AP1614" t="s">
        <v>3859</v>
      </c>
      <c r="AQ1614" t="s">
        <v>102</v>
      </c>
      <c r="AR1614" t="s">
        <v>102</v>
      </c>
      <c r="AS1614" t="s">
        <v>80</v>
      </c>
      <c r="AT1614" t="s">
        <v>80</v>
      </c>
      <c r="AX1614" t="s">
        <v>10908</v>
      </c>
      <c r="AY1614" t="s">
        <v>81</v>
      </c>
      <c r="AZ1614" t="s">
        <v>81</v>
      </c>
      <c r="BA1614" t="s">
        <v>10909</v>
      </c>
      <c r="BB1614" t="s">
        <v>10910</v>
      </c>
      <c r="BC1614" t="s">
        <v>81</v>
      </c>
      <c r="BD1614" t="s">
        <v>81</v>
      </c>
      <c r="BH1614" t="s">
        <v>10911</v>
      </c>
    </row>
    <row r="1615" spans="1:60" hidden="1" x14ac:dyDescent="0.2">
      <c r="A1615" t="s">
        <v>10912</v>
      </c>
      <c r="B1615" t="s">
        <v>3774</v>
      </c>
      <c r="C1615" t="s">
        <v>1648</v>
      </c>
      <c r="D1615" t="s">
        <v>10294</v>
      </c>
      <c r="E1615" t="s">
        <v>10583</v>
      </c>
      <c r="F1615" t="s">
        <v>10584</v>
      </c>
      <c r="G1615" s="4" t="s">
        <v>10583</v>
      </c>
      <c r="H1615" s="4" t="s">
        <v>10583</v>
      </c>
      <c r="I1615" s="4" t="b">
        <f t="shared" si="100"/>
        <v>1</v>
      </c>
      <c r="J1615" s="4" t="b">
        <f t="shared" si="101"/>
        <v>1</v>
      </c>
      <c r="K1615" s="4" t="b">
        <f t="shared" si="102"/>
        <v>1</v>
      </c>
      <c r="L1615" s="4" t="b">
        <f t="shared" si="103"/>
        <v>1</v>
      </c>
      <c r="M1615" t="s">
        <v>66</v>
      </c>
      <c r="N1615" t="s">
        <v>67</v>
      </c>
      <c r="O1615" t="s">
        <v>68</v>
      </c>
      <c r="P1615" t="s">
        <v>68</v>
      </c>
      <c r="Q1615" t="s">
        <v>10583</v>
      </c>
      <c r="S1615" t="s">
        <v>5183</v>
      </c>
      <c r="T1615" t="s">
        <v>10585</v>
      </c>
      <c r="U1615" t="s">
        <v>10875</v>
      </c>
      <c r="V1615" t="s">
        <v>1653</v>
      </c>
      <c r="W1615" t="s">
        <v>10583</v>
      </c>
      <c r="X1615" t="s">
        <v>10583</v>
      </c>
      <c r="Y1615" t="s">
        <v>10584</v>
      </c>
      <c r="Z1615" s="5">
        <v>1614</v>
      </c>
      <c r="AA1615" t="s">
        <v>1818</v>
      </c>
      <c r="AB1615" t="s">
        <v>5188</v>
      </c>
      <c r="AC1615" t="s">
        <v>1820</v>
      </c>
      <c r="AD1615" t="s">
        <v>10583</v>
      </c>
      <c r="AE1615" t="s">
        <v>72</v>
      </c>
      <c r="AF1615" t="s">
        <v>72</v>
      </c>
      <c r="AG1615" t="s">
        <v>72</v>
      </c>
      <c r="AH1615" t="s">
        <v>72</v>
      </c>
      <c r="AI1615" t="s">
        <v>67</v>
      </c>
      <c r="AJ1615" t="s">
        <v>73</v>
      </c>
      <c r="AK1615" t="s">
        <v>74</v>
      </c>
      <c r="AL1615" t="s">
        <v>100</v>
      </c>
      <c r="AM1615" t="s">
        <v>10876</v>
      </c>
      <c r="AN1615" t="s">
        <v>3858</v>
      </c>
      <c r="AO1615" t="s">
        <v>259</v>
      </c>
      <c r="AP1615" t="s">
        <v>3859</v>
      </c>
      <c r="AQ1615" t="s">
        <v>102</v>
      </c>
      <c r="AR1615" t="s">
        <v>102</v>
      </c>
      <c r="AS1615" t="s">
        <v>80</v>
      </c>
      <c r="AT1615" t="s">
        <v>80</v>
      </c>
      <c r="AX1615" t="s">
        <v>10913</v>
      </c>
      <c r="AY1615" t="s">
        <v>81</v>
      </c>
      <c r="AZ1615" t="s">
        <v>81</v>
      </c>
      <c r="BA1615" t="s">
        <v>10914</v>
      </c>
      <c r="BB1615" t="s">
        <v>10915</v>
      </c>
      <c r="BC1615" t="s">
        <v>81</v>
      </c>
      <c r="BD1615" t="s">
        <v>81</v>
      </c>
      <c r="BH1615" t="s">
        <v>10916</v>
      </c>
    </row>
    <row r="1616" spans="1:60" hidden="1" x14ac:dyDescent="0.2">
      <c r="A1616" t="s">
        <v>10917</v>
      </c>
      <c r="B1616" t="s">
        <v>3774</v>
      </c>
      <c r="C1616" t="s">
        <v>1648</v>
      </c>
      <c r="D1616" t="s">
        <v>10294</v>
      </c>
      <c r="E1616" t="s">
        <v>10583</v>
      </c>
      <c r="F1616" t="s">
        <v>10584</v>
      </c>
      <c r="G1616" s="4" t="s">
        <v>10583</v>
      </c>
      <c r="H1616" s="4" t="s">
        <v>10583</v>
      </c>
      <c r="I1616" s="4" t="b">
        <f t="shared" si="100"/>
        <v>1</v>
      </c>
      <c r="J1616" s="4" t="b">
        <f t="shared" si="101"/>
        <v>1</v>
      </c>
      <c r="K1616" s="4" t="b">
        <f t="shared" si="102"/>
        <v>1</v>
      </c>
      <c r="L1616" s="4" t="b">
        <f t="shared" si="103"/>
        <v>1</v>
      </c>
      <c r="M1616" t="s">
        <v>66</v>
      </c>
      <c r="N1616" t="s">
        <v>67</v>
      </c>
      <c r="O1616" t="s">
        <v>68</v>
      </c>
      <c r="P1616" t="s">
        <v>136</v>
      </c>
      <c r="Q1616" t="s">
        <v>10738</v>
      </c>
      <c r="S1616" t="s">
        <v>5183</v>
      </c>
      <c r="T1616" t="s">
        <v>10739</v>
      </c>
      <c r="U1616" t="s">
        <v>10740</v>
      </c>
      <c r="V1616" t="s">
        <v>1653</v>
      </c>
      <c r="W1616" t="s">
        <v>10738</v>
      </c>
      <c r="X1616" t="s">
        <v>10583</v>
      </c>
      <c r="Y1616" t="s">
        <v>10584</v>
      </c>
      <c r="Z1616" s="5">
        <v>1615</v>
      </c>
      <c r="AA1616" t="s">
        <v>1818</v>
      </c>
      <c r="AB1616" t="s">
        <v>5188</v>
      </c>
      <c r="AC1616" t="s">
        <v>1820</v>
      </c>
      <c r="AD1616" t="s">
        <v>10583</v>
      </c>
      <c r="AE1616" t="s">
        <v>72</v>
      </c>
      <c r="AF1616" t="s">
        <v>72</v>
      </c>
      <c r="AG1616" t="s">
        <v>72</v>
      </c>
      <c r="AH1616" t="s">
        <v>72</v>
      </c>
      <c r="AI1616" t="s">
        <v>67</v>
      </c>
      <c r="AJ1616" t="s">
        <v>73</v>
      </c>
      <c r="AK1616" t="s">
        <v>74</v>
      </c>
      <c r="AL1616" t="s">
        <v>100</v>
      </c>
      <c r="AM1616" t="s">
        <v>7674</v>
      </c>
      <c r="AN1616" t="s">
        <v>3858</v>
      </c>
      <c r="AO1616" t="s">
        <v>259</v>
      </c>
      <c r="AP1616" t="s">
        <v>3859</v>
      </c>
      <c r="AQ1616" t="s">
        <v>102</v>
      </c>
      <c r="AR1616" t="s">
        <v>102</v>
      </c>
      <c r="AS1616" t="s">
        <v>80</v>
      </c>
      <c r="AT1616" t="s">
        <v>80</v>
      </c>
      <c r="AX1616" t="s">
        <v>10918</v>
      </c>
      <c r="AY1616" t="s">
        <v>81</v>
      </c>
      <c r="AZ1616" t="s">
        <v>81</v>
      </c>
      <c r="BA1616" t="s">
        <v>81</v>
      </c>
      <c r="BB1616" t="s">
        <v>81</v>
      </c>
      <c r="BC1616" t="s">
        <v>81</v>
      </c>
      <c r="BD1616" t="s">
        <v>81</v>
      </c>
      <c r="BG1616" t="s">
        <v>10919</v>
      </c>
      <c r="BH1616" t="s">
        <v>10920</v>
      </c>
    </row>
    <row r="1617" spans="1:60" hidden="1" x14ac:dyDescent="0.2">
      <c r="A1617" t="s">
        <v>10921</v>
      </c>
      <c r="B1617" t="s">
        <v>3774</v>
      </c>
      <c r="C1617" t="s">
        <v>1648</v>
      </c>
      <c r="D1617" t="s">
        <v>10294</v>
      </c>
      <c r="E1617" t="s">
        <v>10583</v>
      </c>
      <c r="F1617" t="s">
        <v>10584</v>
      </c>
      <c r="G1617" s="4" t="s">
        <v>10583</v>
      </c>
      <c r="H1617" s="4" t="s">
        <v>10583</v>
      </c>
      <c r="I1617" s="4" t="b">
        <f t="shared" si="100"/>
        <v>1</v>
      </c>
      <c r="J1617" s="4" t="b">
        <f t="shared" si="101"/>
        <v>1</v>
      </c>
      <c r="K1617" s="4" t="b">
        <f t="shared" si="102"/>
        <v>1</v>
      </c>
      <c r="L1617" s="4" t="b">
        <f t="shared" si="103"/>
        <v>1</v>
      </c>
      <c r="M1617" t="s">
        <v>66</v>
      </c>
      <c r="N1617" t="s">
        <v>67</v>
      </c>
      <c r="O1617" t="s">
        <v>68</v>
      </c>
      <c r="P1617" t="s">
        <v>68</v>
      </c>
      <c r="Q1617" t="s">
        <v>10738</v>
      </c>
      <c r="S1617" t="s">
        <v>5183</v>
      </c>
      <c r="T1617" t="s">
        <v>10739</v>
      </c>
      <c r="U1617" t="s">
        <v>10740</v>
      </c>
      <c r="V1617" t="s">
        <v>1653</v>
      </c>
      <c r="W1617" t="s">
        <v>10738</v>
      </c>
      <c r="X1617" t="s">
        <v>10583</v>
      </c>
      <c r="Y1617" t="s">
        <v>10584</v>
      </c>
      <c r="Z1617" s="5">
        <v>1616</v>
      </c>
      <c r="AA1617" t="s">
        <v>1818</v>
      </c>
      <c r="AB1617" t="s">
        <v>5188</v>
      </c>
      <c r="AC1617" t="s">
        <v>1820</v>
      </c>
      <c r="AD1617" t="s">
        <v>10583</v>
      </c>
      <c r="AE1617" t="s">
        <v>72</v>
      </c>
      <c r="AF1617" t="s">
        <v>72</v>
      </c>
      <c r="AG1617" t="s">
        <v>72</v>
      </c>
      <c r="AH1617" t="s">
        <v>72</v>
      </c>
      <c r="AI1617" t="s">
        <v>67</v>
      </c>
      <c r="AJ1617" t="s">
        <v>73</v>
      </c>
      <c r="AK1617" t="s">
        <v>74</v>
      </c>
      <c r="AL1617" t="s">
        <v>100</v>
      </c>
      <c r="AM1617" t="s">
        <v>8647</v>
      </c>
      <c r="AN1617" t="s">
        <v>3858</v>
      </c>
      <c r="AO1617" t="s">
        <v>259</v>
      </c>
      <c r="AP1617" t="s">
        <v>3859</v>
      </c>
      <c r="AQ1617" t="s">
        <v>102</v>
      </c>
      <c r="AR1617" t="s">
        <v>102</v>
      </c>
      <c r="AS1617" t="s">
        <v>80</v>
      </c>
      <c r="AT1617" t="s">
        <v>80</v>
      </c>
      <c r="BG1617" t="s">
        <v>10922</v>
      </c>
      <c r="BH1617" t="s">
        <v>10923</v>
      </c>
    </row>
    <row r="1618" spans="1:60" hidden="1" x14ac:dyDescent="0.2">
      <c r="A1618" t="s">
        <v>10924</v>
      </c>
      <c r="B1618" t="s">
        <v>3774</v>
      </c>
      <c r="C1618" t="s">
        <v>1648</v>
      </c>
      <c r="D1618" t="s">
        <v>10294</v>
      </c>
      <c r="E1618" t="s">
        <v>10583</v>
      </c>
      <c r="F1618" t="s">
        <v>10584</v>
      </c>
      <c r="G1618" s="4" t="s">
        <v>10583</v>
      </c>
      <c r="H1618" s="4" t="s">
        <v>10583</v>
      </c>
      <c r="I1618" s="4" t="b">
        <f t="shared" si="100"/>
        <v>1</v>
      </c>
      <c r="J1618" s="4" t="b">
        <f t="shared" si="101"/>
        <v>1</v>
      </c>
      <c r="K1618" s="4" t="b">
        <f t="shared" si="102"/>
        <v>1</v>
      </c>
      <c r="L1618" s="4" t="b">
        <f t="shared" si="103"/>
        <v>1</v>
      </c>
      <c r="M1618" t="s">
        <v>66</v>
      </c>
      <c r="N1618" t="s">
        <v>67</v>
      </c>
      <c r="O1618" t="s">
        <v>68</v>
      </c>
      <c r="P1618" t="s">
        <v>136</v>
      </c>
      <c r="Q1618" t="s">
        <v>10738</v>
      </c>
      <c r="S1618" t="s">
        <v>5183</v>
      </c>
      <c r="T1618" t="s">
        <v>10739</v>
      </c>
      <c r="U1618" t="s">
        <v>10740</v>
      </c>
      <c r="V1618" t="s">
        <v>1653</v>
      </c>
      <c r="W1618" t="s">
        <v>10738</v>
      </c>
      <c r="X1618" t="s">
        <v>10583</v>
      </c>
      <c r="Y1618" t="s">
        <v>10584</v>
      </c>
      <c r="Z1618" s="5">
        <v>1617</v>
      </c>
      <c r="AA1618" t="s">
        <v>1818</v>
      </c>
      <c r="AB1618" t="s">
        <v>5188</v>
      </c>
      <c r="AC1618" t="s">
        <v>1820</v>
      </c>
      <c r="AD1618" t="s">
        <v>10583</v>
      </c>
      <c r="AE1618" t="s">
        <v>72</v>
      </c>
      <c r="AF1618" t="s">
        <v>72</v>
      </c>
      <c r="AG1618" t="s">
        <v>72</v>
      </c>
      <c r="AH1618" t="s">
        <v>72</v>
      </c>
      <c r="AI1618" t="s">
        <v>67</v>
      </c>
      <c r="AJ1618" t="s">
        <v>73</v>
      </c>
      <c r="AK1618" t="s">
        <v>74</v>
      </c>
      <c r="AL1618" t="s">
        <v>100</v>
      </c>
      <c r="AM1618" t="s">
        <v>8615</v>
      </c>
      <c r="AN1618" t="s">
        <v>3858</v>
      </c>
      <c r="AO1618" t="s">
        <v>259</v>
      </c>
      <c r="AP1618" t="s">
        <v>3859</v>
      </c>
      <c r="AQ1618" t="s">
        <v>102</v>
      </c>
      <c r="AR1618" t="s">
        <v>102</v>
      </c>
      <c r="AS1618" t="s">
        <v>80</v>
      </c>
      <c r="AT1618" t="s">
        <v>80</v>
      </c>
      <c r="AX1618" t="s">
        <v>10925</v>
      </c>
      <c r="AY1618" t="s">
        <v>81</v>
      </c>
      <c r="AZ1618" t="s">
        <v>81</v>
      </c>
      <c r="BA1618" t="s">
        <v>81</v>
      </c>
      <c r="BB1618" t="s">
        <v>81</v>
      </c>
      <c r="BC1618" t="s">
        <v>81</v>
      </c>
      <c r="BD1618" t="s">
        <v>81</v>
      </c>
      <c r="BG1618" t="s">
        <v>10926</v>
      </c>
      <c r="BH1618" t="s">
        <v>10927</v>
      </c>
    </row>
    <row r="1619" spans="1:60" hidden="1" x14ac:dyDescent="0.2">
      <c r="A1619" t="s">
        <v>10928</v>
      </c>
      <c r="B1619" t="s">
        <v>3774</v>
      </c>
      <c r="C1619" t="s">
        <v>1648</v>
      </c>
      <c r="D1619" t="s">
        <v>10294</v>
      </c>
      <c r="E1619" t="s">
        <v>10583</v>
      </c>
      <c r="F1619" t="s">
        <v>10584</v>
      </c>
      <c r="G1619" s="4" t="s">
        <v>10583</v>
      </c>
      <c r="H1619" s="4" t="s">
        <v>10583</v>
      </c>
      <c r="I1619" s="4" t="b">
        <f t="shared" si="100"/>
        <v>1</v>
      </c>
      <c r="J1619" s="4" t="b">
        <f t="shared" si="101"/>
        <v>1</v>
      </c>
      <c r="K1619" s="4" t="b">
        <f t="shared" si="102"/>
        <v>1</v>
      </c>
      <c r="L1619" s="4" t="b">
        <f t="shared" si="103"/>
        <v>1</v>
      </c>
      <c r="M1619" t="s">
        <v>66</v>
      </c>
      <c r="N1619" t="s">
        <v>67</v>
      </c>
      <c r="O1619" t="s">
        <v>68</v>
      </c>
      <c r="P1619" t="s">
        <v>136</v>
      </c>
      <c r="Q1619" t="s">
        <v>10738</v>
      </c>
      <c r="S1619" t="s">
        <v>5183</v>
      </c>
      <c r="T1619" t="s">
        <v>10739</v>
      </c>
      <c r="U1619" t="s">
        <v>10740</v>
      </c>
      <c r="V1619" t="s">
        <v>1653</v>
      </c>
      <c r="W1619" t="s">
        <v>10738</v>
      </c>
      <c r="X1619" t="s">
        <v>10583</v>
      </c>
      <c r="Y1619" t="s">
        <v>10584</v>
      </c>
      <c r="Z1619" s="5">
        <v>1618</v>
      </c>
      <c r="AA1619" t="s">
        <v>1818</v>
      </c>
      <c r="AB1619" t="s">
        <v>5188</v>
      </c>
      <c r="AC1619" t="s">
        <v>1820</v>
      </c>
      <c r="AD1619" t="s">
        <v>10583</v>
      </c>
      <c r="AE1619" t="s">
        <v>72</v>
      </c>
      <c r="AF1619" t="s">
        <v>72</v>
      </c>
      <c r="AG1619" t="s">
        <v>72</v>
      </c>
      <c r="AH1619" t="s">
        <v>72</v>
      </c>
      <c r="AI1619" t="s">
        <v>67</v>
      </c>
      <c r="AJ1619" t="s">
        <v>73</v>
      </c>
      <c r="AK1619" t="s">
        <v>74</v>
      </c>
      <c r="AL1619" t="s">
        <v>100</v>
      </c>
      <c r="AM1619" t="s">
        <v>8641</v>
      </c>
      <c r="AN1619" t="s">
        <v>3858</v>
      </c>
      <c r="AO1619" t="s">
        <v>259</v>
      </c>
      <c r="AP1619" t="s">
        <v>3859</v>
      </c>
      <c r="AQ1619" t="s">
        <v>102</v>
      </c>
      <c r="AR1619" t="s">
        <v>102</v>
      </c>
      <c r="AS1619" t="s">
        <v>80</v>
      </c>
      <c r="AT1619" t="s">
        <v>80</v>
      </c>
      <c r="AX1619" t="s">
        <v>10929</v>
      </c>
      <c r="AY1619" t="s">
        <v>81</v>
      </c>
      <c r="AZ1619" t="s">
        <v>81</v>
      </c>
      <c r="BA1619" t="s">
        <v>81</v>
      </c>
      <c r="BB1619" t="s">
        <v>81</v>
      </c>
      <c r="BC1619" t="s">
        <v>81</v>
      </c>
      <c r="BD1619" t="s">
        <v>81</v>
      </c>
      <c r="BG1619" t="s">
        <v>10930</v>
      </c>
      <c r="BH1619" t="s">
        <v>10931</v>
      </c>
    </row>
    <row r="1620" spans="1:60" hidden="1" x14ac:dyDescent="0.2">
      <c r="A1620" t="s">
        <v>10932</v>
      </c>
      <c r="B1620" t="s">
        <v>3774</v>
      </c>
      <c r="C1620" t="s">
        <v>1648</v>
      </c>
      <c r="D1620" t="s">
        <v>10294</v>
      </c>
      <c r="E1620" t="s">
        <v>10583</v>
      </c>
      <c r="F1620" t="s">
        <v>10584</v>
      </c>
      <c r="G1620" s="4" t="s">
        <v>10583</v>
      </c>
      <c r="H1620" s="4" t="s">
        <v>10583</v>
      </c>
      <c r="I1620" s="4" t="b">
        <f t="shared" si="100"/>
        <v>1</v>
      </c>
      <c r="J1620" s="4" t="b">
        <f t="shared" si="101"/>
        <v>1</v>
      </c>
      <c r="K1620" s="4" t="b">
        <f t="shared" si="102"/>
        <v>1</v>
      </c>
      <c r="L1620" s="4" t="b">
        <f t="shared" si="103"/>
        <v>1</v>
      </c>
      <c r="M1620" t="s">
        <v>66</v>
      </c>
      <c r="N1620" t="s">
        <v>67</v>
      </c>
      <c r="O1620" t="s">
        <v>68</v>
      </c>
      <c r="P1620" t="s">
        <v>68</v>
      </c>
      <c r="Q1620" t="s">
        <v>10738</v>
      </c>
      <c r="S1620" t="s">
        <v>5183</v>
      </c>
      <c r="T1620" t="s">
        <v>10739</v>
      </c>
      <c r="U1620" t="s">
        <v>10740</v>
      </c>
      <c r="V1620" t="s">
        <v>1653</v>
      </c>
      <c r="W1620" t="s">
        <v>10738</v>
      </c>
      <c r="X1620" t="s">
        <v>10583</v>
      </c>
      <c r="Y1620" t="s">
        <v>10584</v>
      </c>
      <c r="Z1620" s="5">
        <v>1619</v>
      </c>
      <c r="AA1620" t="s">
        <v>1818</v>
      </c>
      <c r="AB1620" t="s">
        <v>5188</v>
      </c>
      <c r="AC1620" t="s">
        <v>1820</v>
      </c>
      <c r="AD1620" t="s">
        <v>10583</v>
      </c>
      <c r="AE1620" t="s">
        <v>72</v>
      </c>
      <c r="AF1620" t="s">
        <v>72</v>
      </c>
      <c r="AG1620" t="s">
        <v>72</v>
      </c>
      <c r="AH1620" t="s">
        <v>72</v>
      </c>
      <c r="AI1620" t="s">
        <v>67</v>
      </c>
      <c r="AJ1620" t="s">
        <v>73</v>
      </c>
      <c r="AK1620" t="s">
        <v>74</v>
      </c>
      <c r="AL1620" t="s">
        <v>100</v>
      </c>
      <c r="AM1620" t="s">
        <v>8603</v>
      </c>
      <c r="AN1620" t="s">
        <v>3858</v>
      </c>
      <c r="AO1620" t="s">
        <v>259</v>
      </c>
      <c r="AP1620" t="s">
        <v>3859</v>
      </c>
      <c r="AQ1620" t="s">
        <v>102</v>
      </c>
      <c r="AR1620" t="s">
        <v>102</v>
      </c>
      <c r="AS1620" t="s">
        <v>80</v>
      </c>
      <c r="AT1620" t="s">
        <v>80</v>
      </c>
      <c r="BG1620" t="s">
        <v>10933</v>
      </c>
      <c r="BH1620" t="s">
        <v>10934</v>
      </c>
    </row>
    <row r="1621" spans="1:60" hidden="1" x14ac:dyDescent="0.2">
      <c r="A1621" t="s">
        <v>10935</v>
      </c>
      <c r="B1621" t="s">
        <v>3774</v>
      </c>
      <c r="C1621" t="s">
        <v>1648</v>
      </c>
      <c r="D1621" t="s">
        <v>10294</v>
      </c>
      <c r="E1621" t="s">
        <v>10583</v>
      </c>
      <c r="F1621" t="s">
        <v>10584</v>
      </c>
      <c r="G1621" s="4" t="s">
        <v>10583</v>
      </c>
      <c r="H1621" s="4" t="s">
        <v>10583</v>
      </c>
      <c r="I1621" s="4" t="b">
        <f t="shared" si="100"/>
        <v>1</v>
      </c>
      <c r="J1621" s="4" t="b">
        <f t="shared" si="101"/>
        <v>1</v>
      </c>
      <c r="K1621" s="4" t="b">
        <f t="shared" si="102"/>
        <v>1</v>
      </c>
      <c r="L1621" s="4" t="b">
        <f t="shared" si="103"/>
        <v>1</v>
      </c>
      <c r="M1621" t="s">
        <v>66</v>
      </c>
      <c r="N1621" t="s">
        <v>67</v>
      </c>
      <c r="O1621" t="s">
        <v>68</v>
      </c>
      <c r="P1621" t="s">
        <v>136</v>
      </c>
      <c r="Q1621" t="s">
        <v>10738</v>
      </c>
      <c r="S1621" t="s">
        <v>5183</v>
      </c>
      <c r="T1621" t="s">
        <v>10739</v>
      </c>
      <c r="U1621" t="s">
        <v>10740</v>
      </c>
      <c r="V1621" t="s">
        <v>1653</v>
      </c>
      <c r="W1621" t="s">
        <v>10738</v>
      </c>
      <c r="X1621" t="s">
        <v>10583</v>
      </c>
      <c r="Y1621" t="s">
        <v>10584</v>
      </c>
      <c r="Z1621" s="5">
        <v>1620</v>
      </c>
      <c r="AA1621" t="s">
        <v>1818</v>
      </c>
      <c r="AB1621" t="s">
        <v>5188</v>
      </c>
      <c r="AC1621" t="s">
        <v>1820</v>
      </c>
      <c r="AD1621" t="s">
        <v>10583</v>
      </c>
      <c r="AE1621" t="s">
        <v>72</v>
      </c>
      <c r="AF1621" t="s">
        <v>72</v>
      </c>
      <c r="AG1621" t="s">
        <v>72</v>
      </c>
      <c r="AH1621" t="s">
        <v>72</v>
      </c>
      <c r="AI1621" t="s">
        <v>67</v>
      </c>
      <c r="AJ1621" t="s">
        <v>73</v>
      </c>
      <c r="AK1621" t="s">
        <v>74</v>
      </c>
      <c r="AL1621" t="s">
        <v>100</v>
      </c>
      <c r="AM1621" t="s">
        <v>8621</v>
      </c>
      <c r="AN1621" t="s">
        <v>3858</v>
      </c>
      <c r="AO1621" t="s">
        <v>259</v>
      </c>
      <c r="AP1621" t="s">
        <v>3859</v>
      </c>
      <c r="AQ1621" t="s">
        <v>102</v>
      </c>
      <c r="AR1621" t="s">
        <v>102</v>
      </c>
      <c r="AS1621" t="s">
        <v>80</v>
      </c>
      <c r="AT1621" t="s">
        <v>80</v>
      </c>
      <c r="AX1621" s="6" t="s">
        <v>10936</v>
      </c>
      <c r="AY1621" t="s">
        <v>81</v>
      </c>
      <c r="AZ1621" t="s">
        <v>81</v>
      </c>
      <c r="BA1621" t="s">
        <v>81</v>
      </c>
      <c r="BB1621" t="s">
        <v>81</v>
      </c>
      <c r="BC1621" t="s">
        <v>81</v>
      </c>
      <c r="BD1621" t="s">
        <v>81</v>
      </c>
      <c r="BG1621" t="s">
        <v>10937</v>
      </c>
      <c r="BH1621" t="s">
        <v>10938</v>
      </c>
    </row>
    <row r="1622" spans="1:60" hidden="1" x14ac:dyDescent="0.2">
      <c r="A1622" t="s">
        <v>10939</v>
      </c>
      <c r="B1622" t="s">
        <v>3774</v>
      </c>
      <c r="C1622" t="s">
        <v>1648</v>
      </c>
      <c r="D1622" t="s">
        <v>10294</v>
      </c>
      <c r="E1622" t="s">
        <v>10583</v>
      </c>
      <c r="F1622" t="s">
        <v>10584</v>
      </c>
      <c r="G1622" s="4" t="s">
        <v>10583</v>
      </c>
      <c r="H1622" s="4" t="s">
        <v>10583</v>
      </c>
      <c r="I1622" s="4" t="b">
        <f t="shared" si="100"/>
        <v>1</v>
      </c>
      <c r="J1622" s="4" t="b">
        <f t="shared" si="101"/>
        <v>1</v>
      </c>
      <c r="K1622" s="4" t="b">
        <f t="shared" si="102"/>
        <v>1</v>
      </c>
      <c r="L1622" s="4" t="b">
        <f t="shared" si="103"/>
        <v>1</v>
      </c>
      <c r="M1622" t="s">
        <v>66</v>
      </c>
      <c r="N1622" t="s">
        <v>67</v>
      </c>
      <c r="O1622" t="s">
        <v>68</v>
      </c>
      <c r="P1622" t="s">
        <v>136</v>
      </c>
      <c r="Q1622" t="s">
        <v>10738</v>
      </c>
      <c r="S1622" t="s">
        <v>5183</v>
      </c>
      <c r="T1622" t="s">
        <v>10739</v>
      </c>
      <c r="U1622" t="s">
        <v>10740</v>
      </c>
      <c r="V1622" t="s">
        <v>1653</v>
      </c>
      <c r="W1622" t="s">
        <v>10738</v>
      </c>
      <c r="X1622" t="s">
        <v>10583</v>
      </c>
      <c r="Y1622" t="s">
        <v>10584</v>
      </c>
      <c r="Z1622" s="5">
        <v>1621</v>
      </c>
      <c r="AA1622" t="s">
        <v>1818</v>
      </c>
      <c r="AB1622" t="s">
        <v>5188</v>
      </c>
      <c r="AC1622" t="s">
        <v>1820</v>
      </c>
      <c r="AD1622" t="s">
        <v>10583</v>
      </c>
      <c r="AE1622" t="s">
        <v>72</v>
      </c>
      <c r="AF1622" t="s">
        <v>72</v>
      </c>
      <c r="AG1622" t="s">
        <v>72</v>
      </c>
      <c r="AH1622" t="s">
        <v>72</v>
      </c>
      <c r="AI1622" t="s">
        <v>67</v>
      </c>
      <c r="AJ1622" t="s">
        <v>73</v>
      </c>
      <c r="AK1622" t="s">
        <v>74</v>
      </c>
      <c r="AL1622" t="s">
        <v>100</v>
      </c>
      <c r="AM1622" t="s">
        <v>8597</v>
      </c>
      <c r="AN1622" t="s">
        <v>3858</v>
      </c>
      <c r="AO1622" t="s">
        <v>259</v>
      </c>
      <c r="AP1622" t="s">
        <v>3859</v>
      </c>
      <c r="AQ1622" t="s">
        <v>102</v>
      </c>
      <c r="AR1622" t="s">
        <v>102</v>
      </c>
      <c r="AS1622" t="s">
        <v>80</v>
      </c>
      <c r="AT1622" t="s">
        <v>80</v>
      </c>
      <c r="AX1622" t="s">
        <v>10940</v>
      </c>
      <c r="AY1622" t="s">
        <v>81</v>
      </c>
      <c r="AZ1622" t="s">
        <v>81</v>
      </c>
      <c r="BA1622" t="s">
        <v>81</v>
      </c>
      <c r="BB1622" t="s">
        <v>81</v>
      </c>
      <c r="BC1622" t="s">
        <v>81</v>
      </c>
      <c r="BD1622" t="s">
        <v>81</v>
      </c>
      <c r="BG1622" t="s">
        <v>10941</v>
      </c>
      <c r="BH1622" t="s">
        <v>10942</v>
      </c>
    </row>
    <row r="1623" spans="1:60" hidden="1" x14ac:dyDescent="0.2">
      <c r="A1623" t="s">
        <v>10943</v>
      </c>
      <c r="B1623" t="s">
        <v>3774</v>
      </c>
      <c r="C1623" t="s">
        <v>1648</v>
      </c>
      <c r="D1623" t="s">
        <v>10294</v>
      </c>
      <c r="E1623" t="s">
        <v>10583</v>
      </c>
      <c r="F1623" t="s">
        <v>10584</v>
      </c>
      <c r="G1623" s="4" t="s">
        <v>10583</v>
      </c>
      <c r="H1623" s="4" t="s">
        <v>10583</v>
      </c>
      <c r="I1623" s="4" t="b">
        <f t="shared" si="100"/>
        <v>1</v>
      </c>
      <c r="J1623" s="4" t="b">
        <f t="shared" si="101"/>
        <v>1</v>
      </c>
      <c r="K1623" s="4" t="b">
        <f t="shared" si="102"/>
        <v>1</v>
      </c>
      <c r="L1623" s="4" t="b">
        <f t="shared" si="103"/>
        <v>1</v>
      </c>
      <c r="M1623" t="s">
        <v>66</v>
      </c>
      <c r="N1623" t="s">
        <v>67</v>
      </c>
      <c r="O1623" t="s">
        <v>68</v>
      </c>
      <c r="P1623" t="s">
        <v>68</v>
      </c>
      <c r="Q1623" t="s">
        <v>10738</v>
      </c>
      <c r="S1623" t="s">
        <v>5183</v>
      </c>
      <c r="T1623" t="s">
        <v>10739</v>
      </c>
      <c r="U1623" t="s">
        <v>10740</v>
      </c>
      <c r="V1623" t="s">
        <v>1653</v>
      </c>
      <c r="W1623" t="s">
        <v>10738</v>
      </c>
      <c r="X1623" t="s">
        <v>10583</v>
      </c>
      <c r="Y1623" t="s">
        <v>10584</v>
      </c>
      <c r="Z1623" s="5">
        <v>1622</v>
      </c>
      <c r="AA1623" t="s">
        <v>1818</v>
      </c>
      <c r="AB1623" t="s">
        <v>5188</v>
      </c>
      <c r="AC1623" t="s">
        <v>1820</v>
      </c>
      <c r="AD1623" t="s">
        <v>10583</v>
      </c>
      <c r="AE1623" t="s">
        <v>72</v>
      </c>
      <c r="AF1623" t="s">
        <v>72</v>
      </c>
      <c r="AG1623" t="s">
        <v>72</v>
      </c>
      <c r="AH1623" t="s">
        <v>72</v>
      </c>
      <c r="AI1623" t="s">
        <v>67</v>
      </c>
      <c r="AJ1623" t="s">
        <v>73</v>
      </c>
      <c r="AK1623" t="s">
        <v>74</v>
      </c>
      <c r="AL1623" t="s">
        <v>100</v>
      </c>
      <c r="AM1623" t="s">
        <v>8609</v>
      </c>
      <c r="AN1623" t="s">
        <v>3858</v>
      </c>
      <c r="AO1623" t="s">
        <v>259</v>
      </c>
      <c r="AP1623" t="s">
        <v>3859</v>
      </c>
      <c r="AQ1623" t="s">
        <v>102</v>
      </c>
      <c r="AR1623" t="s">
        <v>102</v>
      </c>
      <c r="AS1623" t="s">
        <v>80</v>
      </c>
      <c r="AT1623" t="s">
        <v>80</v>
      </c>
      <c r="BG1623" t="s">
        <v>10944</v>
      </c>
      <c r="BH1623" t="s">
        <v>10945</v>
      </c>
    </row>
    <row r="1624" spans="1:60" hidden="1" x14ac:dyDescent="0.2">
      <c r="A1624" t="s">
        <v>10946</v>
      </c>
      <c r="B1624" t="s">
        <v>3774</v>
      </c>
      <c r="C1624" t="s">
        <v>1648</v>
      </c>
      <c r="D1624" t="s">
        <v>10294</v>
      </c>
      <c r="E1624" t="s">
        <v>10583</v>
      </c>
      <c r="F1624" t="s">
        <v>10584</v>
      </c>
      <c r="G1624" s="4" t="s">
        <v>10583</v>
      </c>
      <c r="H1624" s="4" t="s">
        <v>10583</v>
      </c>
      <c r="I1624" s="4" t="b">
        <f t="shared" si="100"/>
        <v>1</v>
      </c>
      <c r="J1624" s="4" t="b">
        <f t="shared" si="101"/>
        <v>1</v>
      </c>
      <c r="K1624" s="4" t="b">
        <f t="shared" si="102"/>
        <v>1</v>
      </c>
      <c r="L1624" s="4" t="b">
        <f t="shared" si="103"/>
        <v>1</v>
      </c>
      <c r="M1624" t="s">
        <v>66</v>
      </c>
      <c r="N1624" t="s">
        <v>67</v>
      </c>
      <c r="O1624" t="s">
        <v>68</v>
      </c>
      <c r="P1624" t="s">
        <v>136</v>
      </c>
      <c r="Q1624" t="s">
        <v>10738</v>
      </c>
      <c r="S1624" t="s">
        <v>5183</v>
      </c>
      <c r="T1624" t="s">
        <v>10739</v>
      </c>
      <c r="U1624" t="s">
        <v>10740</v>
      </c>
      <c r="V1624" t="s">
        <v>1653</v>
      </c>
      <c r="W1624" t="s">
        <v>10738</v>
      </c>
      <c r="X1624" t="s">
        <v>10583</v>
      </c>
      <c r="Y1624" t="s">
        <v>10584</v>
      </c>
      <c r="Z1624" s="5">
        <v>1623</v>
      </c>
      <c r="AA1624" t="s">
        <v>1818</v>
      </c>
      <c r="AB1624" t="s">
        <v>5188</v>
      </c>
      <c r="AC1624" t="s">
        <v>1820</v>
      </c>
      <c r="AD1624" t="s">
        <v>10583</v>
      </c>
      <c r="AE1624" t="s">
        <v>72</v>
      </c>
      <c r="AF1624" t="s">
        <v>72</v>
      </c>
      <c r="AG1624" t="s">
        <v>72</v>
      </c>
      <c r="AH1624" t="s">
        <v>72</v>
      </c>
      <c r="AI1624" t="s">
        <v>67</v>
      </c>
      <c r="AJ1624" t="s">
        <v>73</v>
      </c>
      <c r="AK1624" t="s">
        <v>74</v>
      </c>
      <c r="AL1624" t="s">
        <v>100</v>
      </c>
      <c r="AM1624" t="s">
        <v>8631</v>
      </c>
      <c r="AN1624" t="s">
        <v>3858</v>
      </c>
      <c r="AO1624" t="s">
        <v>259</v>
      </c>
      <c r="AP1624" t="s">
        <v>3859</v>
      </c>
      <c r="AQ1624" t="s">
        <v>102</v>
      </c>
      <c r="AR1624" t="s">
        <v>102</v>
      </c>
      <c r="AS1624" t="s">
        <v>80</v>
      </c>
      <c r="AT1624" t="s">
        <v>125</v>
      </c>
      <c r="AX1624" t="s">
        <v>10947</v>
      </c>
      <c r="AY1624" t="s">
        <v>81</v>
      </c>
      <c r="AZ1624" t="s">
        <v>81</v>
      </c>
      <c r="BA1624" t="s">
        <v>81</v>
      </c>
      <c r="BB1624" t="s">
        <v>81</v>
      </c>
      <c r="BC1624" t="s">
        <v>81</v>
      </c>
      <c r="BD1624" t="s">
        <v>81</v>
      </c>
      <c r="BG1624" t="s">
        <v>10948</v>
      </c>
      <c r="BH1624" t="s">
        <v>10949</v>
      </c>
    </row>
    <row r="1625" spans="1:60" hidden="1" x14ac:dyDescent="0.2">
      <c r="A1625" t="s">
        <v>10950</v>
      </c>
      <c r="B1625" t="s">
        <v>3774</v>
      </c>
      <c r="C1625" t="s">
        <v>1648</v>
      </c>
      <c r="D1625" t="s">
        <v>10294</v>
      </c>
      <c r="E1625" t="s">
        <v>10583</v>
      </c>
      <c r="F1625" t="s">
        <v>10584</v>
      </c>
      <c r="G1625" s="4" t="s">
        <v>10583</v>
      </c>
      <c r="H1625" s="4" t="s">
        <v>10583</v>
      </c>
      <c r="I1625" s="4" t="b">
        <f t="shared" si="100"/>
        <v>1</v>
      </c>
      <c r="J1625" s="4" t="b">
        <f t="shared" si="101"/>
        <v>1</v>
      </c>
      <c r="K1625" s="4" t="b">
        <f t="shared" si="102"/>
        <v>1</v>
      </c>
      <c r="L1625" s="4" t="b">
        <f t="shared" si="103"/>
        <v>1</v>
      </c>
      <c r="M1625" t="s">
        <v>66</v>
      </c>
      <c r="N1625" t="s">
        <v>67</v>
      </c>
      <c r="O1625" t="s">
        <v>68</v>
      </c>
      <c r="P1625" t="s">
        <v>136</v>
      </c>
      <c r="Q1625" t="s">
        <v>10738</v>
      </c>
      <c r="S1625" t="s">
        <v>5183</v>
      </c>
      <c r="T1625" t="s">
        <v>10739</v>
      </c>
      <c r="U1625" t="s">
        <v>10740</v>
      </c>
      <c r="V1625" t="s">
        <v>1653</v>
      </c>
      <c r="W1625" t="s">
        <v>10738</v>
      </c>
      <c r="X1625" t="s">
        <v>10583</v>
      </c>
      <c r="Y1625" t="s">
        <v>10584</v>
      </c>
      <c r="Z1625" s="5">
        <v>1624</v>
      </c>
      <c r="AA1625" t="s">
        <v>1818</v>
      </c>
      <c r="AB1625" t="s">
        <v>5188</v>
      </c>
      <c r="AC1625" t="s">
        <v>1820</v>
      </c>
      <c r="AD1625" t="s">
        <v>10583</v>
      </c>
      <c r="AE1625" t="s">
        <v>72</v>
      </c>
      <c r="AF1625" t="s">
        <v>72</v>
      </c>
      <c r="AG1625" t="s">
        <v>72</v>
      </c>
      <c r="AH1625" t="s">
        <v>72</v>
      </c>
      <c r="AI1625" t="s">
        <v>67</v>
      </c>
      <c r="AJ1625" t="s">
        <v>73</v>
      </c>
      <c r="AK1625" t="s">
        <v>74</v>
      </c>
      <c r="AL1625" t="s">
        <v>100</v>
      </c>
      <c r="AM1625" t="s">
        <v>7662</v>
      </c>
      <c r="AN1625" t="s">
        <v>3858</v>
      </c>
      <c r="AO1625" t="s">
        <v>259</v>
      </c>
      <c r="AP1625" t="s">
        <v>3859</v>
      </c>
      <c r="AQ1625" t="s">
        <v>102</v>
      </c>
      <c r="AR1625" t="s">
        <v>102</v>
      </c>
      <c r="AS1625" t="s">
        <v>80</v>
      </c>
      <c r="AT1625" t="s">
        <v>80</v>
      </c>
      <c r="AX1625" t="s">
        <v>10951</v>
      </c>
      <c r="AY1625" t="s">
        <v>81</v>
      </c>
      <c r="AZ1625" t="s">
        <v>81</v>
      </c>
      <c r="BA1625" t="s">
        <v>81</v>
      </c>
      <c r="BB1625" t="s">
        <v>81</v>
      </c>
      <c r="BC1625" t="s">
        <v>81</v>
      </c>
      <c r="BD1625" t="s">
        <v>81</v>
      </c>
      <c r="BG1625" t="s">
        <v>10952</v>
      </c>
      <c r="BH1625" t="s">
        <v>10953</v>
      </c>
    </row>
    <row r="1626" spans="1:60" hidden="1" x14ac:dyDescent="0.2">
      <c r="A1626" t="s">
        <v>10954</v>
      </c>
      <c r="B1626" t="s">
        <v>3774</v>
      </c>
      <c r="C1626" t="s">
        <v>1648</v>
      </c>
      <c r="D1626" t="s">
        <v>10294</v>
      </c>
      <c r="E1626" t="s">
        <v>10583</v>
      </c>
      <c r="F1626" t="s">
        <v>10584</v>
      </c>
      <c r="G1626" s="4" t="s">
        <v>10583</v>
      </c>
      <c r="H1626" s="4" t="s">
        <v>10583</v>
      </c>
      <c r="I1626" s="4" t="b">
        <f t="shared" si="100"/>
        <v>1</v>
      </c>
      <c r="J1626" s="4" t="b">
        <f t="shared" si="101"/>
        <v>1</v>
      </c>
      <c r="K1626" s="4" t="b">
        <f t="shared" si="102"/>
        <v>1</v>
      </c>
      <c r="L1626" s="4" t="b">
        <f t="shared" si="103"/>
        <v>1</v>
      </c>
      <c r="M1626" t="s">
        <v>66</v>
      </c>
      <c r="N1626" t="s">
        <v>67</v>
      </c>
      <c r="O1626" t="s">
        <v>68</v>
      </c>
      <c r="P1626" t="s">
        <v>136</v>
      </c>
      <c r="Q1626" t="s">
        <v>10738</v>
      </c>
      <c r="S1626" t="s">
        <v>5183</v>
      </c>
      <c r="T1626" t="s">
        <v>10739</v>
      </c>
      <c r="U1626" t="s">
        <v>10740</v>
      </c>
      <c r="V1626" t="s">
        <v>1653</v>
      </c>
      <c r="W1626" t="s">
        <v>10738</v>
      </c>
      <c r="X1626" t="s">
        <v>10583</v>
      </c>
      <c r="Y1626" t="s">
        <v>10584</v>
      </c>
      <c r="Z1626" s="5">
        <v>1625</v>
      </c>
      <c r="AA1626" t="s">
        <v>1818</v>
      </c>
      <c r="AB1626" t="s">
        <v>5188</v>
      </c>
      <c r="AC1626" t="s">
        <v>1820</v>
      </c>
      <c r="AD1626" t="s">
        <v>10583</v>
      </c>
      <c r="AE1626" t="s">
        <v>72</v>
      </c>
      <c r="AF1626" t="s">
        <v>72</v>
      </c>
      <c r="AG1626" t="s">
        <v>72</v>
      </c>
      <c r="AH1626" t="s">
        <v>72</v>
      </c>
      <c r="AI1626" t="s">
        <v>67</v>
      </c>
      <c r="AJ1626" t="s">
        <v>73</v>
      </c>
      <c r="AK1626" t="s">
        <v>74</v>
      </c>
      <c r="AL1626" t="s">
        <v>100</v>
      </c>
      <c r="AM1626" t="s">
        <v>7668</v>
      </c>
      <c r="AN1626" t="s">
        <v>3858</v>
      </c>
      <c r="AO1626" t="s">
        <v>259</v>
      </c>
      <c r="AP1626" t="s">
        <v>3859</v>
      </c>
      <c r="AQ1626" t="s">
        <v>102</v>
      </c>
      <c r="AR1626" t="s">
        <v>102</v>
      </c>
      <c r="AS1626" t="s">
        <v>80</v>
      </c>
      <c r="AT1626" t="s">
        <v>80</v>
      </c>
      <c r="AX1626" t="s">
        <v>10955</v>
      </c>
      <c r="AY1626" t="s">
        <v>81</v>
      </c>
      <c r="AZ1626" t="s">
        <v>81</v>
      </c>
      <c r="BA1626" t="s">
        <v>81</v>
      </c>
      <c r="BB1626" t="s">
        <v>81</v>
      </c>
      <c r="BC1626" t="s">
        <v>81</v>
      </c>
      <c r="BD1626" t="s">
        <v>81</v>
      </c>
      <c r="BG1626" t="s">
        <v>10956</v>
      </c>
      <c r="BH1626" t="s">
        <v>10957</v>
      </c>
    </row>
    <row r="1627" spans="1:60" hidden="1" x14ac:dyDescent="0.2">
      <c r="A1627" t="s">
        <v>10958</v>
      </c>
      <c r="B1627" t="s">
        <v>3774</v>
      </c>
      <c r="C1627" t="s">
        <v>1648</v>
      </c>
      <c r="D1627" t="s">
        <v>10294</v>
      </c>
      <c r="E1627" t="s">
        <v>10583</v>
      </c>
      <c r="F1627" t="s">
        <v>10584</v>
      </c>
      <c r="G1627" s="4" t="s">
        <v>10583</v>
      </c>
      <c r="H1627" s="4" t="s">
        <v>10583</v>
      </c>
      <c r="I1627" s="4" t="b">
        <f t="shared" si="100"/>
        <v>1</v>
      </c>
      <c r="J1627" s="4" t="b">
        <f t="shared" si="101"/>
        <v>1</v>
      </c>
      <c r="K1627" s="4" t="b">
        <f t="shared" si="102"/>
        <v>1</v>
      </c>
      <c r="L1627" s="4" t="b">
        <f t="shared" si="103"/>
        <v>1</v>
      </c>
      <c r="M1627" t="s">
        <v>66</v>
      </c>
      <c r="N1627" t="s">
        <v>67</v>
      </c>
      <c r="O1627" t="s">
        <v>68</v>
      </c>
      <c r="P1627" t="s">
        <v>68</v>
      </c>
      <c r="Q1627" t="s">
        <v>10738</v>
      </c>
      <c r="S1627" t="s">
        <v>5183</v>
      </c>
      <c r="T1627" t="s">
        <v>10739</v>
      </c>
      <c r="U1627" t="s">
        <v>10740</v>
      </c>
      <c r="V1627" t="s">
        <v>1653</v>
      </c>
      <c r="W1627" t="s">
        <v>10738</v>
      </c>
      <c r="X1627" t="s">
        <v>10583</v>
      </c>
      <c r="Y1627" t="s">
        <v>10584</v>
      </c>
      <c r="Z1627" s="5">
        <v>1626</v>
      </c>
      <c r="AA1627" t="s">
        <v>1818</v>
      </c>
      <c r="AB1627" t="s">
        <v>5188</v>
      </c>
      <c r="AC1627" t="s">
        <v>1820</v>
      </c>
      <c r="AD1627" t="s">
        <v>10583</v>
      </c>
      <c r="AE1627" t="s">
        <v>72</v>
      </c>
      <c r="AF1627" t="s">
        <v>72</v>
      </c>
      <c r="AG1627" t="s">
        <v>72</v>
      </c>
      <c r="AH1627" t="s">
        <v>72</v>
      </c>
      <c r="AI1627" t="s">
        <v>67</v>
      </c>
      <c r="AJ1627" t="s">
        <v>73</v>
      </c>
      <c r="AK1627" t="s">
        <v>74</v>
      </c>
      <c r="AL1627" t="s">
        <v>100</v>
      </c>
      <c r="AM1627" t="s">
        <v>8635</v>
      </c>
      <c r="AN1627" t="s">
        <v>3858</v>
      </c>
      <c r="AO1627" t="s">
        <v>259</v>
      </c>
      <c r="AP1627" t="s">
        <v>3859</v>
      </c>
      <c r="AQ1627" t="s">
        <v>102</v>
      </c>
      <c r="AR1627" t="s">
        <v>102</v>
      </c>
      <c r="AS1627" t="s">
        <v>80</v>
      </c>
      <c r="AT1627" t="s">
        <v>80</v>
      </c>
      <c r="BG1627" t="s">
        <v>10959</v>
      </c>
      <c r="BH1627" t="s">
        <v>10960</v>
      </c>
    </row>
    <row r="1628" spans="1:60" hidden="1" x14ac:dyDescent="0.2">
      <c r="A1628" t="s">
        <v>10961</v>
      </c>
      <c r="B1628" t="s">
        <v>3774</v>
      </c>
      <c r="C1628" t="s">
        <v>1648</v>
      </c>
      <c r="D1628" t="s">
        <v>10294</v>
      </c>
      <c r="E1628" t="s">
        <v>10583</v>
      </c>
      <c r="F1628" t="s">
        <v>10584</v>
      </c>
      <c r="G1628" s="4" t="s">
        <v>10583</v>
      </c>
      <c r="H1628" s="4" t="s">
        <v>10583</v>
      </c>
      <c r="I1628" s="4" t="b">
        <f t="shared" si="100"/>
        <v>1</v>
      </c>
      <c r="J1628" s="4" t="b">
        <f t="shared" si="101"/>
        <v>1</v>
      </c>
      <c r="K1628" s="4" t="b">
        <f t="shared" si="102"/>
        <v>1</v>
      </c>
      <c r="L1628" s="4" t="b">
        <f t="shared" si="103"/>
        <v>1</v>
      </c>
      <c r="M1628" t="s">
        <v>66</v>
      </c>
      <c r="N1628" t="s">
        <v>67</v>
      </c>
      <c r="O1628" t="s">
        <v>68</v>
      </c>
      <c r="P1628" t="s">
        <v>136</v>
      </c>
      <c r="Q1628" t="s">
        <v>10738</v>
      </c>
      <c r="S1628" t="s">
        <v>5183</v>
      </c>
      <c r="T1628" t="s">
        <v>10739</v>
      </c>
      <c r="U1628" t="s">
        <v>10740</v>
      </c>
      <c r="V1628" t="s">
        <v>1653</v>
      </c>
      <c r="W1628" t="s">
        <v>10738</v>
      </c>
      <c r="X1628" t="s">
        <v>10583</v>
      </c>
      <c r="Y1628" t="s">
        <v>10584</v>
      </c>
      <c r="Z1628" s="5">
        <v>1627</v>
      </c>
      <c r="AA1628" t="s">
        <v>1818</v>
      </c>
      <c r="AB1628" t="s">
        <v>5188</v>
      </c>
      <c r="AC1628" t="s">
        <v>1820</v>
      </c>
      <c r="AD1628" t="s">
        <v>10583</v>
      </c>
      <c r="AE1628" t="s">
        <v>72</v>
      </c>
      <c r="AF1628" t="s">
        <v>72</v>
      </c>
      <c r="AG1628" t="s">
        <v>72</v>
      </c>
      <c r="AH1628" t="s">
        <v>72</v>
      </c>
      <c r="AI1628" t="s">
        <v>67</v>
      </c>
      <c r="AJ1628" t="s">
        <v>73</v>
      </c>
      <c r="AK1628" t="s">
        <v>74</v>
      </c>
      <c r="AL1628" t="s">
        <v>100</v>
      </c>
      <c r="AM1628" t="s">
        <v>8627</v>
      </c>
      <c r="AN1628" t="s">
        <v>3858</v>
      </c>
      <c r="AO1628" t="s">
        <v>259</v>
      </c>
      <c r="AP1628" t="s">
        <v>3859</v>
      </c>
      <c r="AQ1628" t="s">
        <v>102</v>
      </c>
      <c r="AR1628" t="s">
        <v>102</v>
      </c>
      <c r="AS1628" t="s">
        <v>80</v>
      </c>
      <c r="AT1628" t="s">
        <v>80</v>
      </c>
      <c r="AX1628" t="s">
        <v>10962</v>
      </c>
      <c r="AY1628" t="s">
        <v>81</v>
      </c>
      <c r="AZ1628" t="s">
        <v>81</v>
      </c>
      <c r="BA1628" t="s">
        <v>81</v>
      </c>
      <c r="BB1628" t="s">
        <v>81</v>
      </c>
      <c r="BC1628" t="s">
        <v>81</v>
      </c>
      <c r="BD1628" t="s">
        <v>81</v>
      </c>
      <c r="BG1628" t="s">
        <v>10963</v>
      </c>
      <c r="BH1628" t="s">
        <v>10964</v>
      </c>
    </row>
    <row r="1629" spans="1:60" hidden="1" x14ac:dyDescent="0.2">
      <c r="A1629" t="s">
        <v>10965</v>
      </c>
      <c r="B1629" t="s">
        <v>3774</v>
      </c>
      <c r="C1629" t="s">
        <v>1648</v>
      </c>
      <c r="D1629" t="s">
        <v>10294</v>
      </c>
      <c r="E1629" t="s">
        <v>10583</v>
      </c>
      <c r="F1629" t="s">
        <v>10584</v>
      </c>
      <c r="G1629" s="4" t="s">
        <v>10583</v>
      </c>
      <c r="H1629" s="4" t="s">
        <v>10583</v>
      </c>
      <c r="I1629" s="4" t="b">
        <f t="shared" si="100"/>
        <v>1</v>
      </c>
      <c r="J1629" s="4" t="b">
        <f t="shared" si="101"/>
        <v>1</v>
      </c>
      <c r="K1629" s="4" t="b">
        <f t="shared" si="102"/>
        <v>1</v>
      </c>
      <c r="L1629" s="4" t="b">
        <f t="shared" si="103"/>
        <v>1</v>
      </c>
      <c r="M1629" t="s">
        <v>66</v>
      </c>
      <c r="N1629" t="s">
        <v>67</v>
      </c>
      <c r="O1629" t="s">
        <v>68</v>
      </c>
      <c r="P1629" t="s">
        <v>136</v>
      </c>
      <c r="Q1629" t="s">
        <v>10738</v>
      </c>
      <c r="S1629" t="s">
        <v>5183</v>
      </c>
      <c r="T1629" t="s">
        <v>10739</v>
      </c>
      <c r="U1629" t="s">
        <v>10740</v>
      </c>
      <c r="V1629" t="s">
        <v>1653</v>
      </c>
      <c r="W1629" t="s">
        <v>10738</v>
      </c>
      <c r="X1629" t="s">
        <v>10583</v>
      </c>
      <c r="Y1629" t="s">
        <v>10584</v>
      </c>
      <c r="Z1629" s="5">
        <v>1628</v>
      </c>
      <c r="AA1629" t="s">
        <v>1818</v>
      </c>
      <c r="AB1629" t="s">
        <v>5188</v>
      </c>
      <c r="AC1629" t="s">
        <v>1820</v>
      </c>
      <c r="AD1629" t="s">
        <v>10583</v>
      </c>
      <c r="AE1629" t="s">
        <v>72</v>
      </c>
      <c r="AF1629" t="s">
        <v>72</v>
      </c>
      <c r="AG1629" t="s">
        <v>72</v>
      </c>
      <c r="AH1629" t="s">
        <v>72</v>
      </c>
      <c r="AI1629" t="s">
        <v>67</v>
      </c>
      <c r="AJ1629" t="s">
        <v>73</v>
      </c>
      <c r="AK1629" t="s">
        <v>74</v>
      </c>
      <c r="AL1629" t="s">
        <v>100</v>
      </c>
      <c r="AM1629" t="s">
        <v>8660</v>
      </c>
      <c r="AN1629" t="s">
        <v>3806</v>
      </c>
      <c r="AO1629" t="s">
        <v>259</v>
      </c>
      <c r="AP1629" t="s">
        <v>3807</v>
      </c>
      <c r="AQ1629" t="s">
        <v>102</v>
      </c>
      <c r="AR1629" t="s">
        <v>102</v>
      </c>
      <c r="AS1629" t="s">
        <v>80</v>
      </c>
      <c r="AT1629" t="s">
        <v>80</v>
      </c>
      <c r="AX1629" t="s">
        <v>10966</v>
      </c>
      <c r="AY1629" t="s">
        <v>81</v>
      </c>
      <c r="AZ1629" t="s">
        <v>81</v>
      </c>
      <c r="BA1629" t="s">
        <v>81</v>
      </c>
      <c r="BB1629" t="s">
        <v>81</v>
      </c>
      <c r="BC1629" t="s">
        <v>81</v>
      </c>
      <c r="BD1629" t="s">
        <v>81</v>
      </c>
      <c r="BG1629" t="s">
        <v>10967</v>
      </c>
      <c r="BH1629" t="s">
        <v>10968</v>
      </c>
    </row>
    <row r="1630" spans="1:60" hidden="1" x14ac:dyDescent="0.2">
      <c r="A1630" t="s">
        <v>10969</v>
      </c>
      <c r="B1630" t="s">
        <v>3774</v>
      </c>
      <c r="C1630" t="s">
        <v>1648</v>
      </c>
      <c r="D1630" t="s">
        <v>10294</v>
      </c>
      <c r="E1630" t="s">
        <v>10583</v>
      </c>
      <c r="F1630" t="s">
        <v>10584</v>
      </c>
      <c r="G1630" s="4" t="s">
        <v>10583</v>
      </c>
      <c r="H1630" s="4" t="s">
        <v>10583</v>
      </c>
      <c r="I1630" s="4" t="b">
        <f t="shared" si="100"/>
        <v>1</v>
      </c>
      <c r="J1630" s="4" t="b">
        <f t="shared" si="101"/>
        <v>1</v>
      </c>
      <c r="K1630" s="4" t="b">
        <f t="shared" si="102"/>
        <v>1</v>
      </c>
      <c r="L1630" s="4" t="b">
        <f t="shared" si="103"/>
        <v>1</v>
      </c>
      <c r="M1630" t="s">
        <v>66</v>
      </c>
      <c r="N1630" t="s">
        <v>67</v>
      </c>
      <c r="O1630" t="s">
        <v>68</v>
      </c>
      <c r="P1630" t="s">
        <v>136</v>
      </c>
      <c r="Q1630" t="s">
        <v>10738</v>
      </c>
      <c r="S1630" t="s">
        <v>5183</v>
      </c>
      <c r="T1630" t="s">
        <v>10739</v>
      </c>
      <c r="U1630" t="s">
        <v>10740</v>
      </c>
      <c r="V1630" t="s">
        <v>1653</v>
      </c>
      <c r="W1630" t="s">
        <v>10738</v>
      </c>
      <c r="X1630" t="s">
        <v>10583</v>
      </c>
      <c r="Y1630" t="s">
        <v>10584</v>
      </c>
      <c r="Z1630" s="5">
        <v>1629</v>
      </c>
      <c r="AA1630" t="s">
        <v>1818</v>
      </c>
      <c r="AB1630" t="s">
        <v>5188</v>
      </c>
      <c r="AC1630" t="s">
        <v>1820</v>
      </c>
      <c r="AD1630" t="s">
        <v>10583</v>
      </c>
      <c r="AE1630" t="s">
        <v>72</v>
      </c>
      <c r="AF1630" t="s">
        <v>72</v>
      </c>
      <c r="AG1630" t="s">
        <v>72</v>
      </c>
      <c r="AH1630" t="s">
        <v>72</v>
      </c>
      <c r="AI1630" t="s">
        <v>67</v>
      </c>
      <c r="AJ1630" t="s">
        <v>73</v>
      </c>
      <c r="AK1630" t="s">
        <v>74</v>
      </c>
      <c r="AL1630" t="s">
        <v>100</v>
      </c>
      <c r="AM1630" t="s">
        <v>8672</v>
      </c>
      <c r="AN1630" t="s">
        <v>3806</v>
      </c>
      <c r="AO1630" t="s">
        <v>259</v>
      </c>
      <c r="AP1630" t="s">
        <v>3807</v>
      </c>
      <c r="AQ1630" t="s">
        <v>102</v>
      </c>
      <c r="AR1630" t="s">
        <v>102</v>
      </c>
      <c r="AS1630" t="s">
        <v>80</v>
      </c>
      <c r="AT1630" t="s">
        <v>80</v>
      </c>
      <c r="AX1630" t="s">
        <v>10970</v>
      </c>
      <c r="AY1630" t="s">
        <v>81</v>
      </c>
      <c r="AZ1630" t="s">
        <v>81</v>
      </c>
      <c r="BA1630" t="s">
        <v>81</v>
      </c>
      <c r="BB1630" t="s">
        <v>81</v>
      </c>
      <c r="BC1630" t="s">
        <v>81</v>
      </c>
      <c r="BD1630" t="s">
        <v>81</v>
      </c>
      <c r="BG1630" t="s">
        <v>10971</v>
      </c>
      <c r="BH1630" t="s">
        <v>10972</v>
      </c>
    </row>
    <row r="1631" spans="1:60" hidden="1" x14ac:dyDescent="0.2">
      <c r="A1631" t="s">
        <v>10973</v>
      </c>
      <c r="B1631" t="s">
        <v>3774</v>
      </c>
      <c r="C1631" t="s">
        <v>1648</v>
      </c>
      <c r="D1631" t="s">
        <v>10294</v>
      </c>
      <c r="E1631" t="s">
        <v>10583</v>
      </c>
      <c r="F1631" t="s">
        <v>10584</v>
      </c>
      <c r="G1631" s="4" t="s">
        <v>10583</v>
      </c>
      <c r="H1631" s="4" t="s">
        <v>10583</v>
      </c>
      <c r="I1631" s="4" t="b">
        <f t="shared" si="100"/>
        <v>1</v>
      </c>
      <c r="J1631" s="4" t="b">
        <f t="shared" si="101"/>
        <v>1</v>
      </c>
      <c r="K1631" s="4" t="b">
        <f t="shared" si="102"/>
        <v>1</v>
      </c>
      <c r="L1631" s="4" t="b">
        <f t="shared" si="103"/>
        <v>1</v>
      </c>
      <c r="M1631" t="s">
        <v>66</v>
      </c>
      <c r="N1631" t="s">
        <v>67</v>
      </c>
      <c r="O1631" t="s">
        <v>68</v>
      </c>
      <c r="P1631" t="s">
        <v>68</v>
      </c>
      <c r="Q1631" t="s">
        <v>10738</v>
      </c>
      <c r="S1631" t="s">
        <v>5183</v>
      </c>
      <c r="T1631" t="s">
        <v>10739</v>
      </c>
      <c r="U1631" t="s">
        <v>10740</v>
      </c>
      <c r="V1631" t="s">
        <v>1653</v>
      </c>
      <c r="W1631" t="s">
        <v>10738</v>
      </c>
      <c r="X1631" t="s">
        <v>10583</v>
      </c>
      <c r="Y1631" t="s">
        <v>10584</v>
      </c>
      <c r="Z1631" s="5">
        <v>1630</v>
      </c>
      <c r="AA1631" t="s">
        <v>1818</v>
      </c>
      <c r="AB1631" t="s">
        <v>5188</v>
      </c>
      <c r="AC1631" t="s">
        <v>1820</v>
      </c>
      <c r="AD1631" t="s">
        <v>10583</v>
      </c>
      <c r="AE1631" t="s">
        <v>72</v>
      </c>
      <c r="AF1631" t="s">
        <v>72</v>
      </c>
      <c r="AG1631" t="s">
        <v>72</v>
      </c>
      <c r="AH1631" t="s">
        <v>72</v>
      </c>
      <c r="AI1631" t="s">
        <v>67</v>
      </c>
      <c r="AJ1631" t="s">
        <v>73</v>
      </c>
      <c r="AK1631" t="s">
        <v>74</v>
      </c>
      <c r="AL1631" t="s">
        <v>100</v>
      </c>
      <c r="AM1631" t="s">
        <v>8666</v>
      </c>
      <c r="AN1631" t="s">
        <v>3806</v>
      </c>
      <c r="AO1631" t="s">
        <v>259</v>
      </c>
      <c r="AP1631" t="s">
        <v>3807</v>
      </c>
      <c r="AQ1631" t="s">
        <v>102</v>
      </c>
      <c r="AR1631" t="s">
        <v>102</v>
      </c>
      <c r="AS1631" t="s">
        <v>80</v>
      </c>
      <c r="AT1631" t="s">
        <v>80</v>
      </c>
      <c r="BG1631" t="s">
        <v>10974</v>
      </c>
      <c r="BH1631" t="s">
        <v>10975</v>
      </c>
    </row>
    <row r="1632" spans="1:60" hidden="1" x14ac:dyDescent="0.2">
      <c r="A1632" t="s">
        <v>10976</v>
      </c>
      <c r="B1632" t="s">
        <v>3774</v>
      </c>
      <c r="C1632" t="s">
        <v>1648</v>
      </c>
      <c r="D1632" t="s">
        <v>10294</v>
      </c>
      <c r="E1632" t="s">
        <v>10583</v>
      </c>
      <c r="F1632" t="s">
        <v>10584</v>
      </c>
      <c r="G1632" s="4" t="s">
        <v>10583</v>
      </c>
      <c r="H1632" s="4" t="s">
        <v>10583</v>
      </c>
      <c r="I1632" s="4" t="b">
        <f t="shared" si="100"/>
        <v>1</v>
      </c>
      <c r="J1632" s="4" t="b">
        <f t="shared" si="101"/>
        <v>1</v>
      </c>
      <c r="K1632" s="4" t="b">
        <f t="shared" si="102"/>
        <v>1</v>
      </c>
      <c r="L1632" s="4" t="b">
        <f t="shared" si="103"/>
        <v>1</v>
      </c>
      <c r="M1632" t="s">
        <v>66</v>
      </c>
      <c r="N1632" t="s">
        <v>67</v>
      </c>
      <c r="O1632" t="s">
        <v>68</v>
      </c>
      <c r="P1632" t="s">
        <v>136</v>
      </c>
      <c r="Q1632" t="s">
        <v>10738</v>
      </c>
      <c r="S1632" t="s">
        <v>5183</v>
      </c>
      <c r="T1632" t="s">
        <v>10739</v>
      </c>
      <c r="U1632" t="s">
        <v>10740</v>
      </c>
      <c r="V1632" t="s">
        <v>1653</v>
      </c>
      <c r="W1632" t="s">
        <v>10738</v>
      </c>
      <c r="X1632" t="s">
        <v>10583</v>
      </c>
      <c r="Y1632" t="s">
        <v>10584</v>
      </c>
      <c r="Z1632" s="5">
        <v>1631</v>
      </c>
      <c r="AA1632" t="s">
        <v>1818</v>
      </c>
      <c r="AB1632" t="s">
        <v>5188</v>
      </c>
      <c r="AC1632" t="s">
        <v>1820</v>
      </c>
      <c r="AD1632" t="s">
        <v>10583</v>
      </c>
      <c r="AE1632" t="s">
        <v>72</v>
      </c>
      <c r="AF1632" t="s">
        <v>72</v>
      </c>
      <c r="AG1632" t="s">
        <v>72</v>
      </c>
      <c r="AH1632" t="s">
        <v>72</v>
      </c>
      <c r="AI1632" t="s">
        <v>67</v>
      </c>
      <c r="AJ1632" t="s">
        <v>73</v>
      </c>
      <c r="AK1632" t="s">
        <v>74</v>
      </c>
      <c r="AL1632" t="s">
        <v>100</v>
      </c>
      <c r="AM1632" t="s">
        <v>8684</v>
      </c>
      <c r="AN1632" t="s">
        <v>3806</v>
      </c>
      <c r="AO1632" t="s">
        <v>259</v>
      </c>
      <c r="AP1632" t="s">
        <v>3807</v>
      </c>
      <c r="AQ1632" t="s">
        <v>102</v>
      </c>
      <c r="AR1632" t="s">
        <v>102</v>
      </c>
      <c r="AS1632" t="s">
        <v>80</v>
      </c>
      <c r="AT1632" t="s">
        <v>80</v>
      </c>
      <c r="AX1632" t="s">
        <v>10977</v>
      </c>
      <c r="AY1632" t="s">
        <v>81</v>
      </c>
      <c r="AZ1632" t="s">
        <v>81</v>
      </c>
      <c r="BA1632" t="s">
        <v>81</v>
      </c>
      <c r="BB1632" t="s">
        <v>81</v>
      </c>
      <c r="BC1632" t="s">
        <v>81</v>
      </c>
      <c r="BD1632" t="s">
        <v>81</v>
      </c>
      <c r="BG1632" t="s">
        <v>10978</v>
      </c>
      <c r="BH1632" t="s">
        <v>10979</v>
      </c>
    </row>
    <row r="1633" spans="1:60" hidden="1" x14ac:dyDescent="0.2">
      <c r="A1633" t="s">
        <v>10980</v>
      </c>
      <c r="B1633" t="s">
        <v>3774</v>
      </c>
      <c r="C1633" t="s">
        <v>1648</v>
      </c>
      <c r="D1633" t="s">
        <v>10294</v>
      </c>
      <c r="E1633" t="s">
        <v>10583</v>
      </c>
      <c r="F1633" t="s">
        <v>10584</v>
      </c>
      <c r="G1633" s="4" t="s">
        <v>10583</v>
      </c>
      <c r="H1633" s="4" t="s">
        <v>10583</v>
      </c>
      <c r="I1633" s="4" t="b">
        <f t="shared" si="100"/>
        <v>1</v>
      </c>
      <c r="J1633" s="4" t="b">
        <f t="shared" si="101"/>
        <v>1</v>
      </c>
      <c r="K1633" s="4" t="b">
        <f t="shared" si="102"/>
        <v>1</v>
      </c>
      <c r="L1633" s="4" t="b">
        <f t="shared" si="103"/>
        <v>1</v>
      </c>
      <c r="M1633" t="s">
        <v>66</v>
      </c>
      <c r="N1633" t="s">
        <v>67</v>
      </c>
      <c r="O1633" t="s">
        <v>68</v>
      </c>
      <c r="P1633" t="s">
        <v>136</v>
      </c>
      <c r="Q1633" t="s">
        <v>10738</v>
      </c>
      <c r="S1633" t="s">
        <v>5183</v>
      </c>
      <c r="T1633" t="s">
        <v>10739</v>
      </c>
      <c r="U1633" t="s">
        <v>10740</v>
      </c>
      <c r="V1633" t="s">
        <v>1653</v>
      </c>
      <c r="W1633" t="s">
        <v>10738</v>
      </c>
      <c r="X1633" t="s">
        <v>10583</v>
      </c>
      <c r="Y1633" t="s">
        <v>10584</v>
      </c>
      <c r="Z1633" s="5">
        <v>1632</v>
      </c>
      <c r="AA1633" t="s">
        <v>1818</v>
      </c>
      <c r="AB1633" t="s">
        <v>5188</v>
      </c>
      <c r="AC1633" t="s">
        <v>1820</v>
      </c>
      <c r="AD1633" t="s">
        <v>10583</v>
      </c>
      <c r="AE1633" t="s">
        <v>72</v>
      </c>
      <c r="AF1633" t="s">
        <v>72</v>
      </c>
      <c r="AG1633" t="s">
        <v>72</v>
      </c>
      <c r="AH1633" t="s">
        <v>72</v>
      </c>
      <c r="AI1633" t="s">
        <v>67</v>
      </c>
      <c r="AJ1633" t="s">
        <v>73</v>
      </c>
      <c r="AK1633" t="s">
        <v>74</v>
      </c>
      <c r="AL1633" t="s">
        <v>100</v>
      </c>
      <c r="AM1633" t="s">
        <v>8690</v>
      </c>
      <c r="AN1633" t="s">
        <v>3806</v>
      </c>
      <c r="AO1633" t="s">
        <v>259</v>
      </c>
      <c r="AP1633" t="s">
        <v>3807</v>
      </c>
      <c r="AQ1633" t="s">
        <v>102</v>
      </c>
      <c r="AR1633" t="s">
        <v>102</v>
      </c>
      <c r="AS1633" t="s">
        <v>80</v>
      </c>
      <c r="AT1633" t="s">
        <v>80</v>
      </c>
      <c r="AX1633" t="s">
        <v>10981</v>
      </c>
      <c r="AY1633" t="s">
        <v>81</v>
      </c>
      <c r="AZ1633" t="s">
        <v>81</v>
      </c>
      <c r="BA1633" t="s">
        <v>81</v>
      </c>
      <c r="BB1633" t="s">
        <v>81</v>
      </c>
      <c r="BC1633" t="s">
        <v>81</v>
      </c>
      <c r="BD1633" t="s">
        <v>81</v>
      </c>
      <c r="BG1633" t="s">
        <v>10982</v>
      </c>
      <c r="BH1633" t="s">
        <v>10983</v>
      </c>
    </row>
    <row r="1634" spans="1:60" hidden="1" x14ac:dyDescent="0.2">
      <c r="A1634" t="s">
        <v>10984</v>
      </c>
      <c r="B1634" t="s">
        <v>3774</v>
      </c>
      <c r="C1634" t="s">
        <v>1648</v>
      </c>
      <c r="D1634" t="s">
        <v>10294</v>
      </c>
      <c r="E1634" t="s">
        <v>10583</v>
      </c>
      <c r="F1634" t="s">
        <v>10584</v>
      </c>
      <c r="G1634" s="4" t="s">
        <v>10583</v>
      </c>
      <c r="H1634" s="4" t="s">
        <v>10583</v>
      </c>
      <c r="I1634" s="4" t="b">
        <f t="shared" si="100"/>
        <v>1</v>
      </c>
      <c r="J1634" s="4" t="b">
        <f t="shared" si="101"/>
        <v>1</v>
      </c>
      <c r="K1634" s="4" t="b">
        <f t="shared" si="102"/>
        <v>1</v>
      </c>
      <c r="L1634" s="4" t="b">
        <f t="shared" si="103"/>
        <v>1</v>
      </c>
      <c r="M1634" t="s">
        <v>66</v>
      </c>
      <c r="N1634" t="s">
        <v>67</v>
      </c>
      <c r="O1634" t="s">
        <v>68</v>
      </c>
      <c r="P1634" t="s">
        <v>136</v>
      </c>
      <c r="Q1634" t="s">
        <v>10738</v>
      </c>
      <c r="S1634" t="s">
        <v>5183</v>
      </c>
      <c r="T1634" t="s">
        <v>10739</v>
      </c>
      <c r="U1634" t="s">
        <v>10740</v>
      </c>
      <c r="V1634" t="s">
        <v>1653</v>
      </c>
      <c r="W1634" t="s">
        <v>10738</v>
      </c>
      <c r="X1634" t="s">
        <v>10583</v>
      </c>
      <c r="Y1634" t="s">
        <v>10584</v>
      </c>
      <c r="Z1634" s="5">
        <v>1633</v>
      </c>
      <c r="AA1634" t="s">
        <v>1818</v>
      </c>
      <c r="AB1634" t="s">
        <v>5188</v>
      </c>
      <c r="AC1634" t="s">
        <v>1820</v>
      </c>
      <c r="AD1634" t="s">
        <v>10583</v>
      </c>
      <c r="AE1634" t="s">
        <v>72</v>
      </c>
      <c r="AF1634" t="s">
        <v>72</v>
      </c>
      <c r="AG1634" t="s">
        <v>72</v>
      </c>
      <c r="AH1634" t="s">
        <v>72</v>
      </c>
      <c r="AI1634" t="s">
        <v>67</v>
      </c>
      <c r="AJ1634" t="s">
        <v>73</v>
      </c>
      <c r="AK1634" t="s">
        <v>74</v>
      </c>
      <c r="AL1634" t="s">
        <v>100</v>
      </c>
      <c r="AM1634" t="s">
        <v>7681</v>
      </c>
      <c r="AN1634" t="s">
        <v>3806</v>
      </c>
      <c r="AO1634" t="s">
        <v>259</v>
      </c>
      <c r="AP1634" t="s">
        <v>3807</v>
      </c>
      <c r="AQ1634" t="s">
        <v>102</v>
      </c>
      <c r="AR1634" t="s">
        <v>102</v>
      </c>
      <c r="AS1634" t="s">
        <v>80</v>
      </c>
      <c r="AT1634" t="s">
        <v>80</v>
      </c>
      <c r="AX1634" t="s">
        <v>10985</v>
      </c>
      <c r="AY1634" t="s">
        <v>81</v>
      </c>
      <c r="AZ1634" t="s">
        <v>81</v>
      </c>
      <c r="BA1634" t="s">
        <v>81</v>
      </c>
      <c r="BB1634" t="s">
        <v>81</v>
      </c>
      <c r="BC1634" t="s">
        <v>81</v>
      </c>
      <c r="BD1634" t="s">
        <v>81</v>
      </c>
      <c r="BG1634" t="s">
        <v>10986</v>
      </c>
      <c r="BH1634" t="s">
        <v>10987</v>
      </c>
    </row>
    <row r="1635" spans="1:60" hidden="1" x14ac:dyDescent="0.2">
      <c r="A1635" t="s">
        <v>10988</v>
      </c>
      <c r="B1635" t="s">
        <v>3774</v>
      </c>
      <c r="C1635" t="s">
        <v>1648</v>
      </c>
      <c r="D1635" t="s">
        <v>10294</v>
      </c>
      <c r="E1635" t="s">
        <v>10583</v>
      </c>
      <c r="F1635" t="s">
        <v>10584</v>
      </c>
      <c r="G1635" s="4" t="s">
        <v>10583</v>
      </c>
      <c r="H1635" s="4" t="s">
        <v>10583</v>
      </c>
      <c r="I1635" s="4" t="b">
        <f t="shared" si="100"/>
        <v>1</v>
      </c>
      <c r="J1635" s="4" t="b">
        <f t="shared" si="101"/>
        <v>1</v>
      </c>
      <c r="K1635" s="4" t="b">
        <f t="shared" si="102"/>
        <v>1</v>
      </c>
      <c r="L1635" s="4" t="b">
        <f t="shared" si="103"/>
        <v>1</v>
      </c>
      <c r="M1635" t="s">
        <v>66</v>
      </c>
      <c r="N1635" t="s">
        <v>67</v>
      </c>
      <c r="O1635" t="s">
        <v>68</v>
      </c>
      <c r="P1635" t="s">
        <v>136</v>
      </c>
      <c r="Q1635" t="s">
        <v>10738</v>
      </c>
      <c r="S1635" t="s">
        <v>5183</v>
      </c>
      <c r="T1635" t="s">
        <v>10739</v>
      </c>
      <c r="U1635" t="s">
        <v>10740</v>
      </c>
      <c r="V1635" t="s">
        <v>1653</v>
      </c>
      <c r="W1635" t="s">
        <v>10738</v>
      </c>
      <c r="X1635" t="s">
        <v>10583</v>
      </c>
      <c r="Y1635" t="s">
        <v>10584</v>
      </c>
      <c r="Z1635" s="5">
        <v>1634</v>
      </c>
      <c r="AA1635" t="s">
        <v>1818</v>
      </c>
      <c r="AB1635" t="s">
        <v>5188</v>
      </c>
      <c r="AC1635" t="s">
        <v>1820</v>
      </c>
      <c r="AD1635" t="s">
        <v>10583</v>
      </c>
      <c r="AE1635" t="s">
        <v>72</v>
      </c>
      <c r="AF1635" t="s">
        <v>72</v>
      </c>
      <c r="AG1635" t="s">
        <v>72</v>
      </c>
      <c r="AH1635" t="s">
        <v>72</v>
      </c>
      <c r="AI1635" t="s">
        <v>67</v>
      </c>
      <c r="AJ1635" t="s">
        <v>73</v>
      </c>
      <c r="AK1635" t="s">
        <v>74</v>
      </c>
      <c r="AL1635" t="s">
        <v>100</v>
      </c>
      <c r="AM1635" t="s">
        <v>10989</v>
      </c>
      <c r="AN1635" t="s">
        <v>3806</v>
      </c>
      <c r="AO1635" t="s">
        <v>259</v>
      </c>
      <c r="AP1635" t="s">
        <v>3807</v>
      </c>
      <c r="AQ1635" t="s">
        <v>102</v>
      </c>
      <c r="AR1635" t="s">
        <v>102</v>
      </c>
      <c r="AS1635" t="s">
        <v>80</v>
      </c>
      <c r="AT1635" t="s">
        <v>80</v>
      </c>
      <c r="AX1635" t="s">
        <v>10990</v>
      </c>
      <c r="AY1635" t="s">
        <v>81</v>
      </c>
      <c r="AZ1635" t="s">
        <v>81</v>
      </c>
      <c r="BA1635" t="s">
        <v>81</v>
      </c>
      <c r="BB1635" t="s">
        <v>81</v>
      </c>
      <c r="BC1635" t="s">
        <v>81</v>
      </c>
      <c r="BD1635" t="s">
        <v>81</v>
      </c>
      <c r="BG1635" t="s">
        <v>10991</v>
      </c>
      <c r="BH1635" t="s">
        <v>10992</v>
      </c>
    </row>
    <row r="1636" spans="1:60" hidden="1" x14ac:dyDescent="0.2">
      <c r="A1636" t="s">
        <v>10993</v>
      </c>
      <c r="B1636" t="s">
        <v>3774</v>
      </c>
      <c r="C1636" t="s">
        <v>1648</v>
      </c>
      <c r="D1636" t="s">
        <v>10294</v>
      </c>
      <c r="E1636" t="s">
        <v>10583</v>
      </c>
      <c r="F1636" t="s">
        <v>10584</v>
      </c>
      <c r="G1636" s="4" t="s">
        <v>10583</v>
      </c>
      <c r="H1636" s="4" t="s">
        <v>10583</v>
      </c>
      <c r="I1636" s="4" t="b">
        <f t="shared" si="100"/>
        <v>1</v>
      </c>
      <c r="J1636" s="4" t="b">
        <f t="shared" si="101"/>
        <v>1</v>
      </c>
      <c r="K1636" s="4" t="b">
        <f t="shared" si="102"/>
        <v>1</v>
      </c>
      <c r="L1636" s="4" t="b">
        <f t="shared" si="103"/>
        <v>1</v>
      </c>
      <c r="M1636" t="s">
        <v>66</v>
      </c>
      <c r="N1636" t="s">
        <v>67</v>
      </c>
      <c r="O1636" t="s">
        <v>68</v>
      </c>
      <c r="P1636" t="s">
        <v>68</v>
      </c>
      <c r="Q1636" t="s">
        <v>10738</v>
      </c>
      <c r="S1636" t="s">
        <v>5183</v>
      </c>
      <c r="T1636" t="s">
        <v>10739</v>
      </c>
      <c r="U1636" t="s">
        <v>10740</v>
      </c>
      <c r="V1636" t="s">
        <v>1653</v>
      </c>
      <c r="W1636" t="s">
        <v>10738</v>
      </c>
      <c r="X1636" t="s">
        <v>10583</v>
      </c>
      <c r="Y1636" t="s">
        <v>10584</v>
      </c>
      <c r="Z1636" s="5">
        <v>1635</v>
      </c>
      <c r="AA1636" t="s">
        <v>1818</v>
      </c>
      <c r="AB1636" t="s">
        <v>5188</v>
      </c>
      <c r="AC1636" t="s">
        <v>1820</v>
      </c>
      <c r="AD1636" t="s">
        <v>10583</v>
      </c>
      <c r="AE1636" t="s">
        <v>72</v>
      </c>
      <c r="AF1636" t="s">
        <v>72</v>
      </c>
      <c r="AG1636" t="s">
        <v>72</v>
      </c>
      <c r="AH1636" t="s">
        <v>72</v>
      </c>
      <c r="AI1636" t="s">
        <v>67</v>
      </c>
      <c r="AJ1636" t="s">
        <v>73</v>
      </c>
      <c r="AK1636" t="s">
        <v>74</v>
      </c>
      <c r="AL1636" t="s">
        <v>100</v>
      </c>
      <c r="AM1636" t="s">
        <v>8696</v>
      </c>
      <c r="AN1636" t="s">
        <v>3806</v>
      </c>
      <c r="AO1636" t="s">
        <v>259</v>
      </c>
      <c r="AP1636" t="s">
        <v>3807</v>
      </c>
      <c r="AQ1636" t="s">
        <v>102</v>
      </c>
      <c r="AR1636" t="s">
        <v>102</v>
      </c>
      <c r="AS1636" t="s">
        <v>80</v>
      </c>
      <c r="AT1636" t="s">
        <v>80</v>
      </c>
      <c r="BG1636" t="s">
        <v>10994</v>
      </c>
      <c r="BH1636" t="s">
        <v>10995</v>
      </c>
    </row>
    <row r="1637" spans="1:60" hidden="1" x14ac:dyDescent="0.2">
      <c r="A1637" t="s">
        <v>10996</v>
      </c>
      <c r="B1637" t="s">
        <v>3774</v>
      </c>
      <c r="C1637" t="s">
        <v>1648</v>
      </c>
      <c r="D1637" t="s">
        <v>10294</v>
      </c>
      <c r="E1637" t="s">
        <v>10583</v>
      </c>
      <c r="F1637" t="s">
        <v>10584</v>
      </c>
      <c r="G1637" s="4" t="s">
        <v>10583</v>
      </c>
      <c r="H1637" s="4" t="s">
        <v>10583</v>
      </c>
      <c r="I1637" s="4" t="b">
        <f t="shared" si="100"/>
        <v>1</v>
      </c>
      <c r="J1637" s="4" t="b">
        <f t="shared" si="101"/>
        <v>1</v>
      </c>
      <c r="K1637" s="4" t="b">
        <f t="shared" si="102"/>
        <v>1</v>
      </c>
      <c r="L1637" s="4" t="b">
        <f t="shared" si="103"/>
        <v>1</v>
      </c>
      <c r="M1637" t="s">
        <v>66</v>
      </c>
      <c r="N1637" t="s">
        <v>67</v>
      </c>
      <c r="O1637" t="s">
        <v>68</v>
      </c>
      <c r="P1637" t="s">
        <v>68</v>
      </c>
      <c r="Q1637" t="s">
        <v>10738</v>
      </c>
      <c r="S1637" t="s">
        <v>5183</v>
      </c>
      <c r="T1637" t="s">
        <v>10739</v>
      </c>
      <c r="U1637" t="s">
        <v>10740</v>
      </c>
      <c r="V1637" t="s">
        <v>1653</v>
      </c>
      <c r="W1637" t="s">
        <v>10738</v>
      </c>
      <c r="X1637" t="s">
        <v>10583</v>
      </c>
      <c r="Y1637" t="s">
        <v>10584</v>
      </c>
      <c r="Z1637" s="5">
        <v>1636</v>
      </c>
      <c r="AA1637" t="s">
        <v>1818</v>
      </c>
      <c r="AB1637" t="s">
        <v>5188</v>
      </c>
      <c r="AC1637" t="s">
        <v>1820</v>
      </c>
      <c r="AD1637" t="s">
        <v>10583</v>
      </c>
      <c r="AE1637" t="s">
        <v>72</v>
      </c>
      <c r="AF1637" t="s">
        <v>72</v>
      </c>
      <c r="AG1637" t="s">
        <v>72</v>
      </c>
      <c r="AH1637" t="s">
        <v>72</v>
      </c>
      <c r="AI1637" t="s">
        <v>67</v>
      </c>
      <c r="AJ1637" t="s">
        <v>73</v>
      </c>
      <c r="AK1637" t="s">
        <v>74</v>
      </c>
      <c r="AL1637" t="s">
        <v>100</v>
      </c>
      <c r="AM1637" t="s">
        <v>8678</v>
      </c>
      <c r="AN1637" t="s">
        <v>3806</v>
      </c>
      <c r="AO1637" t="s">
        <v>259</v>
      </c>
      <c r="AP1637" t="s">
        <v>3807</v>
      </c>
      <c r="AQ1637" t="s">
        <v>102</v>
      </c>
      <c r="AR1637" t="s">
        <v>102</v>
      </c>
      <c r="AS1637" t="s">
        <v>80</v>
      </c>
      <c r="AT1637" t="s">
        <v>80</v>
      </c>
      <c r="BG1637" t="s">
        <v>10997</v>
      </c>
      <c r="BH1637" t="s">
        <v>10998</v>
      </c>
    </row>
    <row r="1638" spans="1:60" hidden="1" x14ac:dyDescent="0.2">
      <c r="A1638" t="s">
        <v>10999</v>
      </c>
      <c r="B1638" t="s">
        <v>3774</v>
      </c>
      <c r="C1638" t="s">
        <v>1648</v>
      </c>
      <c r="D1638" t="s">
        <v>10294</v>
      </c>
      <c r="E1638" t="s">
        <v>10583</v>
      </c>
      <c r="F1638" t="s">
        <v>10584</v>
      </c>
      <c r="G1638" s="4" t="s">
        <v>10583</v>
      </c>
      <c r="H1638" s="4" t="s">
        <v>10583</v>
      </c>
      <c r="I1638" s="4" t="b">
        <f t="shared" si="100"/>
        <v>1</v>
      </c>
      <c r="J1638" s="4" t="b">
        <f t="shared" si="101"/>
        <v>1</v>
      </c>
      <c r="K1638" s="4" t="b">
        <f t="shared" si="102"/>
        <v>1</v>
      </c>
      <c r="L1638" s="4" t="b">
        <f t="shared" si="103"/>
        <v>1</v>
      </c>
      <c r="M1638" t="s">
        <v>66</v>
      </c>
      <c r="N1638" t="s">
        <v>67</v>
      </c>
      <c r="O1638" t="s">
        <v>68</v>
      </c>
      <c r="P1638" t="s">
        <v>68</v>
      </c>
      <c r="Q1638" t="s">
        <v>10738</v>
      </c>
      <c r="S1638" t="s">
        <v>5183</v>
      </c>
      <c r="T1638" t="s">
        <v>10739</v>
      </c>
      <c r="U1638" t="s">
        <v>10740</v>
      </c>
      <c r="V1638" t="s">
        <v>1653</v>
      </c>
      <c r="W1638" t="s">
        <v>10738</v>
      </c>
      <c r="X1638" t="s">
        <v>10583</v>
      </c>
      <c r="Y1638" t="s">
        <v>10584</v>
      </c>
      <c r="Z1638" s="5">
        <v>1637</v>
      </c>
      <c r="AA1638" t="s">
        <v>1818</v>
      </c>
      <c r="AB1638" t="s">
        <v>5188</v>
      </c>
      <c r="AC1638" t="s">
        <v>1820</v>
      </c>
      <c r="AD1638" t="s">
        <v>10583</v>
      </c>
      <c r="AE1638" t="s">
        <v>72</v>
      </c>
      <c r="AF1638" t="s">
        <v>72</v>
      </c>
      <c r="AG1638" t="s">
        <v>72</v>
      </c>
      <c r="AH1638" t="s">
        <v>72</v>
      </c>
      <c r="AI1638" t="s">
        <v>67</v>
      </c>
      <c r="AJ1638" t="s">
        <v>73</v>
      </c>
      <c r="AK1638" t="s">
        <v>74</v>
      </c>
      <c r="AL1638" t="s">
        <v>100</v>
      </c>
      <c r="AM1638" t="s">
        <v>8706</v>
      </c>
      <c r="AN1638" t="s">
        <v>3806</v>
      </c>
      <c r="AO1638" t="s">
        <v>259</v>
      </c>
      <c r="AP1638" t="s">
        <v>3807</v>
      </c>
      <c r="AQ1638" t="s">
        <v>102</v>
      </c>
      <c r="AR1638" t="s">
        <v>102</v>
      </c>
      <c r="AS1638" t="s">
        <v>80</v>
      </c>
      <c r="AT1638" t="s">
        <v>80</v>
      </c>
      <c r="BG1638" t="s">
        <v>11000</v>
      </c>
      <c r="BH1638" t="s">
        <v>11001</v>
      </c>
    </row>
    <row r="1639" spans="1:60" hidden="1" x14ac:dyDescent="0.2">
      <c r="A1639" t="s">
        <v>11002</v>
      </c>
      <c r="B1639" t="s">
        <v>3774</v>
      </c>
      <c r="C1639" t="s">
        <v>1648</v>
      </c>
      <c r="D1639" t="s">
        <v>10294</v>
      </c>
      <c r="E1639" t="s">
        <v>10583</v>
      </c>
      <c r="F1639" t="s">
        <v>10584</v>
      </c>
      <c r="G1639" s="4" t="s">
        <v>10583</v>
      </c>
      <c r="H1639" s="4" t="s">
        <v>10583</v>
      </c>
      <c r="I1639" s="4" t="b">
        <f t="shared" si="100"/>
        <v>1</v>
      </c>
      <c r="J1639" s="4" t="b">
        <f t="shared" si="101"/>
        <v>1</v>
      </c>
      <c r="K1639" s="4" t="b">
        <f t="shared" si="102"/>
        <v>1</v>
      </c>
      <c r="L1639" s="4" t="b">
        <f t="shared" si="103"/>
        <v>1</v>
      </c>
      <c r="M1639" t="s">
        <v>66</v>
      </c>
      <c r="N1639" t="s">
        <v>67</v>
      </c>
      <c r="O1639" t="s">
        <v>68</v>
      </c>
      <c r="P1639" t="s">
        <v>68</v>
      </c>
      <c r="Q1639" t="s">
        <v>10738</v>
      </c>
      <c r="S1639" t="s">
        <v>5183</v>
      </c>
      <c r="T1639" t="s">
        <v>10739</v>
      </c>
      <c r="U1639" t="s">
        <v>10740</v>
      </c>
      <c r="V1639" t="s">
        <v>1653</v>
      </c>
      <c r="W1639" t="s">
        <v>10738</v>
      </c>
      <c r="X1639" t="s">
        <v>10583</v>
      </c>
      <c r="Y1639" t="s">
        <v>10584</v>
      </c>
      <c r="Z1639" s="5">
        <v>1638</v>
      </c>
      <c r="AA1639" t="s">
        <v>1818</v>
      </c>
      <c r="AB1639" t="s">
        <v>5188</v>
      </c>
      <c r="AC1639" t="s">
        <v>1820</v>
      </c>
      <c r="AD1639" t="s">
        <v>10583</v>
      </c>
      <c r="AE1639" t="s">
        <v>72</v>
      </c>
      <c r="AF1639" t="s">
        <v>72</v>
      </c>
      <c r="AG1639" t="s">
        <v>72</v>
      </c>
      <c r="AH1639" t="s">
        <v>72</v>
      </c>
      <c r="AI1639" t="s">
        <v>67</v>
      </c>
      <c r="AJ1639" t="s">
        <v>73</v>
      </c>
      <c r="AK1639" t="s">
        <v>74</v>
      </c>
      <c r="AL1639" t="s">
        <v>100</v>
      </c>
      <c r="AM1639" t="s">
        <v>8701</v>
      </c>
      <c r="AN1639" t="s">
        <v>3806</v>
      </c>
      <c r="AO1639" t="s">
        <v>259</v>
      </c>
      <c r="AP1639" t="s">
        <v>3807</v>
      </c>
      <c r="AQ1639" t="s">
        <v>102</v>
      </c>
      <c r="AR1639" t="s">
        <v>102</v>
      </c>
      <c r="AS1639" t="s">
        <v>80</v>
      </c>
      <c r="AT1639" t="s">
        <v>80</v>
      </c>
      <c r="BG1639" t="s">
        <v>11003</v>
      </c>
      <c r="BH1639" t="s">
        <v>11004</v>
      </c>
    </row>
    <row r="1640" spans="1:60" hidden="1" x14ac:dyDescent="0.2">
      <c r="A1640" t="s">
        <v>11005</v>
      </c>
      <c r="B1640" t="s">
        <v>3774</v>
      </c>
      <c r="C1640" t="s">
        <v>10236</v>
      </c>
      <c r="D1640" t="s">
        <v>10294</v>
      </c>
      <c r="E1640" t="s">
        <v>10583</v>
      </c>
      <c r="F1640" t="s">
        <v>10584</v>
      </c>
      <c r="G1640" s="4" t="s">
        <v>10583</v>
      </c>
      <c r="H1640" s="4" t="s">
        <v>10583</v>
      </c>
      <c r="I1640" s="4" t="b">
        <f t="shared" si="100"/>
        <v>1</v>
      </c>
      <c r="J1640" s="4" t="b">
        <f t="shared" si="101"/>
        <v>1</v>
      </c>
      <c r="K1640" s="4" t="b">
        <f t="shared" si="102"/>
        <v>1</v>
      </c>
      <c r="L1640" s="4" t="b">
        <f t="shared" si="103"/>
        <v>1</v>
      </c>
      <c r="M1640" t="s">
        <v>66</v>
      </c>
      <c r="N1640" t="s">
        <v>67</v>
      </c>
      <c r="O1640" t="s">
        <v>68</v>
      </c>
      <c r="P1640" t="s">
        <v>68</v>
      </c>
      <c r="Q1640" t="s">
        <v>10583</v>
      </c>
      <c r="S1640" t="s">
        <v>5183</v>
      </c>
      <c r="T1640" t="s">
        <v>10585</v>
      </c>
      <c r="V1640" t="s">
        <v>1653</v>
      </c>
      <c r="W1640" t="s">
        <v>10583</v>
      </c>
      <c r="X1640" t="s">
        <v>10583</v>
      </c>
      <c r="Y1640" t="s">
        <v>10584</v>
      </c>
      <c r="Z1640" s="5">
        <v>1639</v>
      </c>
      <c r="AA1640" t="s">
        <v>1818</v>
      </c>
      <c r="AB1640" t="s">
        <v>5188</v>
      </c>
      <c r="AC1640" t="s">
        <v>1820</v>
      </c>
      <c r="AD1640" t="s">
        <v>10583</v>
      </c>
      <c r="AE1640" t="s">
        <v>72</v>
      </c>
      <c r="AF1640" t="s">
        <v>72</v>
      </c>
      <c r="AG1640" t="s">
        <v>72</v>
      </c>
      <c r="AH1640" t="s">
        <v>72</v>
      </c>
      <c r="AI1640" t="s">
        <v>67</v>
      </c>
      <c r="AJ1640" t="s">
        <v>73</v>
      </c>
      <c r="AK1640" t="s">
        <v>74</v>
      </c>
      <c r="AL1640" t="s">
        <v>100</v>
      </c>
      <c r="AM1640" t="s">
        <v>11006</v>
      </c>
      <c r="AN1640" t="s">
        <v>3830</v>
      </c>
      <c r="AO1640" t="s">
        <v>259</v>
      </c>
      <c r="AP1640" t="s">
        <v>3831</v>
      </c>
      <c r="AQ1640" t="s">
        <v>102</v>
      </c>
      <c r="AR1640" t="s">
        <v>102</v>
      </c>
      <c r="AS1640" t="s">
        <v>80</v>
      </c>
      <c r="AT1640" t="s">
        <v>80</v>
      </c>
      <c r="BG1640" t="s">
        <v>11007</v>
      </c>
      <c r="BH1640" t="s">
        <v>11008</v>
      </c>
    </row>
    <row r="1641" spans="1:60" hidden="1" x14ac:dyDescent="0.2">
      <c r="A1641" t="s">
        <v>11009</v>
      </c>
      <c r="B1641" t="s">
        <v>3774</v>
      </c>
      <c r="C1641" t="s">
        <v>1648</v>
      </c>
      <c r="D1641" t="s">
        <v>10294</v>
      </c>
      <c r="E1641" t="s">
        <v>10583</v>
      </c>
      <c r="F1641" t="s">
        <v>10584</v>
      </c>
      <c r="G1641" s="4" t="s">
        <v>10583</v>
      </c>
      <c r="H1641" s="4" t="s">
        <v>10583</v>
      </c>
      <c r="I1641" s="4" t="b">
        <f t="shared" si="100"/>
        <v>1</v>
      </c>
      <c r="J1641" s="4" t="b">
        <f t="shared" si="101"/>
        <v>1</v>
      </c>
      <c r="K1641" s="4" t="b">
        <f t="shared" si="102"/>
        <v>1</v>
      </c>
      <c r="L1641" s="4" t="b">
        <f t="shared" si="103"/>
        <v>1</v>
      </c>
      <c r="M1641" t="s">
        <v>66</v>
      </c>
      <c r="N1641" t="s">
        <v>67</v>
      </c>
      <c r="O1641" t="s">
        <v>68</v>
      </c>
      <c r="P1641" t="s">
        <v>136</v>
      </c>
      <c r="Q1641" t="s">
        <v>10738</v>
      </c>
      <c r="S1641" t="s">
        <v>5183</v>
      </c>
      <c r="T1641" t="s">
        <v>10739</v>
      </c>
      <c r="U1641" t="s">
        <v>10740</v>
      </c>
      <c r="V1641" t="s">
        <v>1653</v>
      </c>
      <c r="W1641" t="s">
        <v>10738</v>
      </c>
      <c r="X1641" t="s">
        <v>10583</v>
      </c>
      <c r="Y1641" t="s">
        <v>10584</v>
      </c>
      <c r="Z1641" s="5">
        <v>1640</v>
      </c>
      <c r="AA1641" t="s">
        <v>1818</v>
      </c>
      <c r="AB1641" t="s">
        <v>5188</v>
      </c>
      <c r="AC1641" t="s">
        <v>1820</v>
      </c>
      <c r="AD1641" t="s">
        <v>10583</v>
      </c>
      <c r="AE1641" t="s">
        <v>72</v>
      </c>
      <c r="AF1641" t="s">
        <v>72</v>
      </c>
      <c r="AG1641" t="s">
        <v>72</v>
      </c>
      <c r="AH1641" t="s">
        <v>72</v>
      </c>
      <c r="AI1641" t="s">
        <v>67</v>
      </c>
      <c r="AJ1641" t="s">
        <v>73</v>
      </c>
      <c r="AK1641" t="s">
        <v>74</v>
      </c>
      <c r="AL1641" t="s">
        <v>100</v>
      </c>
      <c r="AM1641" t="s">
        <v>11010</v>
      </c>
      <c r="AN1641" t="s">
        <v>3830</v>
      </c>
      <c r="AO1641" t="s">
        <v>259</v>
      </c>
      <c r="AP1641" t="s">
        <v>3831</v>
      </c>
      <c r="AQ1641" t="s">
        <v>102</v>
      </c>
      <c r="AR1641" t="s">
        <v>102</v>
      </c>
      <c r="AS1641" t="s">
        <v>80</v>
      </c>
      <c r="AT1641" t="s">
        <v>80</v>
      </c>
      <c r="AX1641" t="s">
        <v>11011</v>
      </c>
      <c r="AY1641" t="s">
        <v>11012</v>
      </c>
      <c r="AZ1641" t="s">
        <v>11013</v>
      </c>
      <c r="BA1641" t="s">
        <v>11014</v>
      </c>
      <c r="BB1641" t="s">
        <v>11015</v>
      </c>
      <c r="BC1641" t="s">
        <v>81</v>
      </c>
      <c r="BD1641" t="s">
        <v>11016</v>
      </c>
      <c r="BG1641" t="s">
        <v>11017</v>
      </c>
      <c r="BH1641" t="s">
        <v>11018</v>
      </c>
    </row>
    <row r="1642" spans="1:60" hidden="1" x14ac:dyDescent="0.2">
      <c r="A1642" t="s">
        <v>11019</v>
      </c>
      <c r="B1642" t="s">
        <v>3774</v>
      </c>
      <c r="C1642" t="s">
        <v>1648</v>
      </c>
      <c r="D1642" t="s">
        <v>10294</v>
      </c>
      <c r="E1642" t="s">
        <v>10583</v>
      </c>
      <c r="F1642" t="s">
        <v>10584</v>
      </c>
      <c r="G1642" s="4" t="s">
        <v>10583</v>
      </c>
      <c r="H1642" s="4" t="s">
        <v>10583</v>
      </c>
      <c r="I1642" s="4" t="b">
        <f t="shared" si="100"/>
        <v>1</v>
      </c>
      <c r="J1642" s="4" t="b">
        <f t="shared" si="101"/>
        <v>1</v>
      </c>
      <c r="K1642" s="4" t="b">
        <f t="shared" si="102"/>
        <v>1</v>
      </c>
      <c r="L1642" s="4" t="b">
        <f t="shared" si="103"/>
        <v>1</v>
      </c>
      <c r="M1642" t="s">
        <v>66</v>
      </c>
      <c r="N1642" t="s">
        <v>67</v>
      </c>
      <c r="O1642" t="s">
        <v>96</v>
      </c>
      <c r="P1642" t="s">
        <v>96</v>
      </c>
      <c r="Q1642" t="s">
        <v>10738</v>
      </c>
      <c r="S1642" t="s">
        <v>5183</v>
      </c>
      <c r="T1642" t="s">
        <v>10739</v>
      </c>
      <c r="U1642" t="s">
        <v>10740</v>
      </c>
      <c r="V1642" t="s">
        <v>1653</v>
      </c>
      <c r="W1642" t="s">
        <v>10738</v>
      </c>
      <c r="X1642" t="s">
        <v>10583</v>
      </c>
      <c r="Y1642" t="s">
        <v>10584</v>
      </c>
      <c r="Z1642" s="5">
        <v>1641</v>
      </c>
      <c r="AA1642" t="s">
        <v>1818</v>
      </c>
      <c r="AB1642" t="s">
        <v>5188</v>
      </c>
      <c r="AC1642" t="s">
        <v>1820</v>
      </c>
      <c r="AD1642" t="s">
        <v>10583</v>
      </c>
      <c r="AE1642" t="s">
        <v>72</v>
      </c>
      <c r="AF1642" t="s">
        <v>72</v>
      </c>
      <c r="AG1642" t="s">
        <v>72</v>
      </c>
      <c r="AH1642" t="s">
        <v>72</v>
      </c>
      <c r="AI1642" t="s">
        <v>67</v>
      </c>
      <c r="AJ1642" t="s">
        <v>73</v>
      </c>
      <c r="AK1642" t="s">
        <v>74</v>
      </c>
      <c r="AL1642" t="s">
        <v>100</v>
      </c>
      <c r="AM1642" t="s">
        <v>11020</v>
      </c>
      <c r="AN1642" t="s">
        <v>3830</v>
      </c>
      <c r="AO1642" t="s">
        <v>259</v>
      </c>
      <c r="AP1642" t="s">
        <v>3831</v>
      </c>
      <c r="AQ1642" t="s">
        <v>102</v>
      </c>
      <c r="AR1642" t="s">
        <v>102</v>
      </c>
      <c r="AS1642" t="s">
        <v>80</v>
      </c>
      <c r="AT1642" t="s">
        <v>80</v>
      </c>
      <c r="AX1642" t="s">
        <v>11021</v>
      </c>
      <c r="AY1642" t="s">
        <v>11022</v>
      </c>
      <c r="AZ1642" t="s">
        <v>11023</v>
      </c>
      <c r="BA1642" t="s">
        <v>11024</v>
      </c>
      <c r="BB1642" t="s">
        <v>11025</v>
      </c>
      <c r="BC1642" t="s">
        <v>11026</v>
      </c>
      <c r="BD1642" t="s">
        <v>11027</v>
      </c>
      <c r="BG1642" t="s">
        <v>11028</v>
      </c>
      <c r="BH1642" t="s">
        <v>11029</v>
      </c>
    </row>
    <row r="1643" spans="1:60" hidden="1" x14ac:dyDescent="0.2">
      <c r="A1643" t="s">
        <v>11030</v>
      </c>
      <c r="B1643" t="s">
        <v>3774</v>
      </c>
      <c r="C1643" t="s">
        <v>1648</v>
      </c>
      <c r="D1643" t="s">
        <v>10294</v>
      </c>
      <c r="E1643" t="s">
        <v>10583</v>
      </c>
      <c r="F1643" t="s">
        <v>10584</v>
      </c>
      <c r="G1643" s="4" t="s">
        <v>10583</v>
      </c>
      <c r="H1643" s="4" t="s">
        <v>10583</v>
      </c>
      <c r="I1643" s="4" t="b">
        <f t="shared" si="100"/>
        <v>1</v>
      </c>
      <c r="J1643" s="4" t="b">
        <f t="shared" si="101"/>
        <v>1</v>
      </c>
      <c r="K1643" s="4" t="b">
        <f t="shared" si="102"/>
        <v>1</v>
      </c>
      <c r="L1643" s="4" t="b">
        <f t="shared" si="103"/>
        <v>1</v>
      </c>
      <c r="M1643" t="s">
        <v>66</v>
      </c>
      <c r="N1643" t="s">
        <v>67</v>
      </c>
      <c r="O1643" t="s">
        <v>68</v>
      </c>
      <c r="P1643" t="s">
        <v>136</v>
      </c>
      <c r="Q1643" t="s">
        <v>10738</v>
      </c>
      <c r="S1643" t="s">
        <v>5183</v>
      </c>
      <c r="T1643" t="s">
        <v>10739</v>
      </c>
      <c r="U1643" t="s">
        <v>10740</v>
      </c>
      <c r="V1643" t="s">
        <v>1653</v>
      </c>
      <c r="W1643" t="s">
        <v>10738</v>
      </c>
      <c r="X1643" t="s">
        <v>10583</v>
      </c>
      <c r="Y1643" t="s">
        <v>10584</v>
      </c>
      <c r="Z1643" s="5">
        <v>1642</v>
      </c>
      <c r="AA1643" t="s">
        <v>1818</v>
      </c>
      <c r="AB1643" t="s">
        <v>5188</v>
      </c>
      <c r="AC1643" t="s">
        <v>1820</v>
      </c>
      <c r="AD1643" t="s">
        <v>10583</v>
      </c>
      <c r="AE1643" t="s">
        <v>72</v>
      </c>
      <c r="AF1643" t="s">
        <v>72</v>
      </c>
      <c r="AG1643" t="s">
        <v>72</v>
      </c>
      <c r="AH1643" t="s">
        <v>72</v>
      </c>
      <c r="AI1643" t="s">
        <v>67</v>
      </c>
      <c r="AJ1643" t="s">
        <v>73</v>
      </c>
      <c r="AK1643" t="s">
        <v>74</v>
      </c>
      <c r="AL1643" t="s">
        <v>100</v>
      </c>
      <c r="AM1643" t="s">
        <v>8727</v>
      </c>
      <c r="AN1643" t="s">
        <v>3830</v>
      </c>
      <c r="AO1643" t="s">
        <v>259</v>
      </c>
      <c r="AP1643" t="s">
        <v>3831</v>
      </c>
      <c r="AQ1643" t="s">
        <v>102</v>
      </c>
      <c r="AR1643" t="s">
        <v>102</v>
      </c>
      <c r="AS1643" t="s">
        <v>80</v>
      </c>
      <c r="AT1643" t="s">
        <v>80</v>
      </c>
      <c r="AX1643" t="s">
        <v>11031</v>
      </c>
      <c r="AY1643" t="s">
        <v>81</v>
      </c>
      <c r="AZ1643" t="s">
        <v>81</v>
      </c>
      <c r="BA1643" t="s">
        <v>81</v>
      </c>
      <c r="BB1643" t="s">
        <v>81</v>
      </c>
      <c r="BC1643" t="s">
        <v>81</v>
      </c>
      <c r="BD1643" t="s">
        <v>81</v>
      </c>
      <c r="BG1643" t="s">
        <v>11032</v>
      </c>
      <c r="BH1643" t="s">
        <v>11033</v>
      </c>
    </row>
    <row r="1644" spans="1:60" hidden="1" x14ac:dyDescent="0.2">
      <c r="A1644" t="s">
        <v>11034</v>
      </c>
      <c r="B1644" t="s">
        <v>3774</v>
      </c>
      <c r="C1644" t="s">
        <v>1648</v>
      </c>
      <c r="D1644" t="s">
        <v>10294</v>
      </c>
      <c r="E1644" t="s">
        <v>10583</v>
      </c>
      <c r="F1644" t="s">
        <v>10584</v>
      </c>
      <c r="G1644" s="4" t="s">
        <v>10583</v>
      </c>
      <c r="H1644" s="4" t="s">
        <v>10583</v>
      </c>
      <c r="I1644" s="4" t="b">
        <f t="shared" si="100"/>
        <v>1</v>
      </c>
      <c r="J1644" s="4" t="b">
        <f t="shared" si="101"/>
        <v>1</v>
      </c>
      <c r="K1644" s="4" t="b">
        <f t="shared" si="102"/>
        <v>1</v>
      </c>
      <c r="L1644" s="4" t="b">
        <f t="shared" si="103"/>
        <v>1</v>
      </c>
      <c r="M1644" t="s">
        <v>66</v>
      </c>
      <c r="N1644" t="s">
        <v>67</v>
      </c>
      <c r="O1644" t="s">
        <v>68</v>
      </c>
      <c r="P1644" t="s">
        <v>136</v>
      </c>
      <c r="Q1644" t="s">
        <v>10738</v>
      </c>
      <c r="S1644" t="s">
        <v>5183</v>
      </c>
      <c r="T1644" t="s">
        <v>10739</v>
      </c>
      <c r="U1644" t="s">
        <v>10740</v>
      </c>
      <c r="V1644" t="s">
        <v>1653</v>
      </c>
      <c r="W1644" t="s">
        <v>10738</v>
      </c>
      <c r="X1644" t="s">
        <v>10583</v>
      </c>
      <c r="Y1644" t="s">
        <v>10584</v>
      </c>
      <c r="Z1644" s="5">
        <v>1643</v>
      </c>
      <c r="AA1644" t="s">
        <v>1818</v>
      </c>
      <c r="AB1644" t="s">
        <v>5188</v>
      </c>
      <c r="AC1644" t="s">
        <v>1820</v>
      </c>
      <c r="AD1644" t="s">
        <v>10583</v>
      </c>
      <c r="AE1644" t="s">
        <v>72</v>
      </c>
      <c r="AF1644" t="s">
        <v>72</v>
      </c>
      <c r="AG1644" t="s">
        <v>72</v>
      </c>
      <c r="AH1644" t="s">
        <v>72</v>
      </c>
      <c r="AI1644" t="s">
        <v>67</v>
      </c>
      <c r="AJ1644" t="s">
        <v>73</v>
      </c>
      <c r="AK1644" t="s">
        <v>74</v>
      </c>
      <c r="AL1644" t="s">
        <v>100</v>
      </c>
      <c r="AM1644" t="s">
        <v>7701</v>
      </c>
      <c r="AN1644" t="s">
        <v>3830</v>
      </c>
      <c r="AO1644" t="s">
        <v>259</v>
      </c>
      <c r="AP1644" t="s">
        <v>3831</v>
      </c>
      <c r="AQ1644" t="s">
        <v>102</v>
      </c>
      <c r="AR1644" t="s">
        <v>102</v>
      </c>
      <c r="AS1644" t="s">
        <v>80</v>
      </c>
      <c r="AT1644" t="s">
        <v>80</v>
      </c>
      <c r="AX1644" t="s">
        <v>11035</v>
      </c>
      <c r="AY1644" t="s">
        <v>81</v>
      </c>
      <c r="AZ1644" t="s">
        <v>81</v>
      </c>
      <c r="BA1644" t="s">
        <v>81</v>
      </c>
      <c r="BB1644" t="s">
        <v>81</v>
      </c>
      <c r="BC1644" t="s">
        <v>81</v>
      </c>
      <c r="BD1644" t="s">
        <v>81</v>
      </c>
      <c r="BG1644" t="s">
        <v>11036</v>
      </c>
      <c r="BH1644" t="s">
        <v>11037</v>
      </c>
    </row>
    <row r="1645" spans="1:60" hidden="1" x14ac:dyDescent="0.2">
      <c r="A1645" t="s">
        <v>11038</v>
      </c>
      <c r="B1645" t="s">
        <v>3774</v>
      </c>
      <c r="C1645" t="s">
        <v>1648</v>
      </c>
      <c r="D1645" t="s">
        <v>10294</v>
      </c>
      <c r="E1645" t="s">
        <v>10583</v>
      </c>
      <c r="F1645" t="s">
        <v>10584</v>
      </c>
      <c r="G1645" s="4" t="s">
        <v>10583</v>
      </c>
      <c r="H1645" s="4" t="s">
        <v>10583</v>
      </c>
      <c r="I1645" s="4" t="b">
        <f t="shared" si="100"/>
        <v>1</v>
      </c>
      <c r="J1645" s="4" t="b">
        <f t="shared" si="101"/>
        <v>1</v>
      </c>
      <c r="K1645" s="4" t="b">
        <f t="shared" si="102"/>
        <v>1</v>
      </c>
      <c r="L1645" s="4" t="b">
        <f t="shared" si="103"/>
        <v>1</v>
      </c>
      <c r="M1645" t="s">
        <v>66</v>
      </c>
      <c r="N1645" t="s">
        <v>67</v>
      </c>
      <c r="O1645" t="s">
        <v>68</v>
      </c>
      <c r="P1645" t="s">
        <v>136</v>
      </c>
      <c r="Q1645" t="s">
        <v>10738</v>
      </c>
      <c r="S1645" t="s">
        <v>5183</v>
      </c>
      <c r="T1645" t="s">
        <v>10739</v>
      </c>
      <c r="U1645" t="s">
        <v>10740</v>
      </c>
      <c r="V1645" t="s">
        <v>1653</v>
      </c>
      <c r="W1645" t="s">
        <v>10738</v>
      </c>
      <c r="X1645" t="s">
        <v>10583</v>
      </c>
      <c r="Y1645" t="s">
        <v>10584</v>
      </c>
      <c r="Z1645" s="5">
        <v>1644</v>
      </c>
      <c r="AA1645" t="s">
        <v>1818</v>
      </c>
      <c r="AB1645" t="s">
        <v>5188</v>
      </c>
      <c r="AC1645" t="s">
        <v>1820</v>
      </c>
      <c r="AD1645" t="s">
        <v>10583</v>
      </c>
      <c r="AE1645" t="s">
        <v>72</v>
      </c>
      <c r="AF1645" t="s">
        <v>72</v>
      </c>
      <c r="AG1645" t="s">
        <v>72</v>
      </c>
      <c r="AH1645" t="s">
        <v>72</v>
      </c>
      <c r="AI1645" t="s">
        <v>67</v>
      </c>
      <c r="AJ1645" t="s">
        <v>73</v>
      </c>
      <c r="AK1645" t="s">
        <v>74</v>
      </c>
      <c r="AL1645" t="s">
        <v>100</v>
      </c>
      <c r="AM1645" t="s">
        <v>11039</v>
      </c>
      <c r="AN1645" t="s">
        <v>3830</v>
      </c>
      <c r="AO1645" t="s">
        <v>259</v>
      </c>
      <c r="AP1645" t="s">
        <v>3831</v>
      </c>
      <c r="AQ1645" t="s">
        <v>102</v>
      </c>
      <c r="AR1645" t="s">
        <v>102</v>
      </c>
      <c r="AS1645" t="s">
        <v>80</v>
      </c>
      <c r="AT1645" t="s">
        <v>80</v>
      </c>
      <c r="AX1645" t="s">
        <v>11040</v>
      </c>
      <c r="AY1645" t="s">
        <v>81</v>
      </c>
      <c r="AZ1645" t="s">
        <v>81</v>
      </c>
      <c r="BA1645" t="s">
        <v>81</v>
      </c>
      <c r="BB1645" t="s">
        <v>81</v>
      </c>
      <c r="BC1645" t="s">
        <v>81</v>
      </c>
      <c r="BD1645" t="s">
        <v>81</v>
      </c>
      <c r="BG1645" t="s">
        <v>11041</v>
      </c>
      <c r="BH1645" t="s">
        <v>11042</v>
      </c>
    </row>
    <row r="1646" spans="1:60" hidden="1" x14ac:dyDescent="0.2">
      <c r="A1646" t="s">
        <v>11043</v>
      </c>
      <c r="B1646" t="s">
        <v>3774</v>
      </c>
      <c r="C1646" t="s">
        <v>1648</v>
      </c>
      <c r="D1646" t="s">
        <v>10294</v>
      </c>
      <c r="E1646" t="s">
        <v>10583</v>
      </c>
      <c r="F1646" t="s">
        <v>10584</v>
      </c>
      <c r="G1646" s="4" t="s">
        <v>10583</v>
      </c>
      <c r="H1646" s="4" t="s">
        <v>10583</v>
      </c>
      <c r="I1646" s="4" t="b">
        <f t="shared" si="100"/>
        <v>1</v>
      </c>
      <c r="J1646" s="4" t="b">
        <f t="shared" si="101"/>
        <v>1</v>
      </c>
      <c r="K1646" s="4" t="b">
        <f t="shared" si="102"/>
        <v>1</v>
      </c>
      <c r="L1646" s="4" t="b">
        <f t="shared" si="103"/>
        <v>1</v>
      </c>
      <c r="M1646" t="s">
        <v>66</v>
      </c>
      <c r="N1646" t="s">
        <v>67</v>
      </c>
      <c r="O1646" t="s">
        <v>68</v>
      </c>
      <c r="P1646" t="s">
        <v>136</v>
      </c>
      <c r="Q1646" t="s">
        <v>10738</v>
      </c>
      <c r="S1646" t="s">
        <v>5183</v>
      </c>
      <c r="T1646" t="s">
        <v>10739</v>
      </c>
      <c r="U1646" t="s">
        <v>10740</v>
      </c>
      <c r="V1646" t="s">
        <v>1653</v>
      </c>
      <c r="W1646" t="s">
        <v>10738</v>
      </c>
      <c r="X1646" t="s">
        <v>10583</v>
      </c>
      <c r="Y1646" t="s">
        <v>10584</v>
      </c>
      <c r="Z1646" s="5">
        <v>1645</v>
      </c>
      <c r="AA1646" t="s">
        <v>1818</v>
      </c>
      <c r="AB1646" t="s">
        <v>5188</v>
      </c>
      <c r="AC1646" t="s">
        <v>1820</v>
      </c>
      <c r="AD1646" t="s">
        <v>10583</v>
      </c>
      <c r="AE1646" t="s">
        <v>72</v>
      </c>
      <c r="AF1646" t="s">
        <v>72</v>
      </c>
      <c r="AG1646" t="s">
        <v>72</v>
      </c>
      <c r="AH1646" t="s">
        <v>72</v>
      </c>
      <c r="AI1646" t="s">
        <v>67</v>
      </c>
      <c r="AJ1646" t="s">
        <v>73</v>
      </c>
      <c r="AK1646" t="s">
        <v>74</v>
      </c>
      <c r="AL1646" t="s">
        <v>100</v>
      </c>
      <c r="AM1646" t="s">
        <v>8721</v>
      </c>
      <c r="AN1646" t="s">
        <v>3830</v>
      </c>
      <c r="AO1646" t="s">
        <v>259</v>
      </c>
      <c r="AP1646" t="s">
        <v>3831</v>
      </c>
      <c r="AQ1646" t="s">
        <v>102</v>
      </c>
      <c r="AR1646" t="s">
        <v>102</v>
      </c>
      <c r="AS1646" t="s">
        <v>80</v>
      </c>
      <c r="AT1646" t="s">
        <v>80</v>
      </c>
      <c r="AX1646" t="s">
        <v>11044</v>
      </c>
      <c r="AY1646" t="s">
        <v>81</v>
      </c>
      <c r="AZ1646" t="s">
        <v>81</v>
      </c>
      <c r="BA1646" t="s">
        <v>81</v>
      </c>
      <c r="BB1646" t="s">
        <v>81</v>
      </c>
      <c r="BC1646" t="s">
        <v>81</v>
      </c>
      <c r="BD1646" t="s">
        <v>81</v>
      </c>
      <c r="BG1646" t="s">
        <v>11045</v>
      </c>
      <c r="BH1646" t="s">
        <v>11046</v>
      </c>
    </row>
    <row r="1647" spans="1:60" hidden="1" x14ac:dyDescent="0.2">
      <c r="A1647" t="s">
        <v>11047</v>
      </c>
      <c r="B1647" t="s">
        <v>3774</v>
      </c>
      <c r="C1647" t="s">
        <v>1648</v>
      </c>
      <c r="D1647" t="s">
        <v>10294</v>
      </c>
      <c r="E1647" t="s">
        <v>10583</v>
      </c>
      <c r="F1647" t="s">
        <v>10584</v>
      </c>
      <c r="G1647" s="4" t="s">
        <v>10583</v>
      </c>
      <c r="H1647" s="4" t="s">
        <v>10583</v>
      </c>
      <c r="I1647" s="4" t="b">
        <f t="shared" si="100"/>
        <v>1</v>
      </c>
      <c r="J1647" s="4" t="b">
        <f t="shared" si="101"/>
        <v>1</v>
      </c>
      <c r="K1647" s="4" t="b">
        <f t="shared" si="102"/>
        <v>1</v>
      </c>
      <c r="L1647" s="4" t="b">
        <f t="shared" si="103"/>
        <v>1</v>
      </c>
      <c r="M1647" t="s">
        <v>66</v>
      </c>
      <c r="N1647" t="s">
        <v>67</v>
      </c>
      <c r="O1647" t="s">
        <v>68</v>
      </c>
      <c r="P1647" t="s">
        <v>136</v>
      </c>
      <c r="Q1647" t="s">
        <v>10738</v>
      </c>
      <c r="S1647" t="s">
        <v>5183</v>
      </c>
      <c r="T1647" t="s">
        <v>10739</v>
      </c>
      <c r="U1647" t="s">
        <v>10740</v>
      </c>
      <c r="V1647" t="s">
        <v>1653</v>
      </c>
      <c r="W1647" t="s">
        <v>10738</v>
      </c>
      <c r="X1647" t="s">
        <v>10583</v>
      </c>
      <c r="Y1647" t="s">
        <v>10584</v>
      </c>
      <c r="Z1647" s="5">
        <v>1646</v>
      </c>
      <c r="AA1647" t="s">
        <v>1818</v>
      </c>
      <c r="AB1647" t="s">
        <v>5188</v>
      </c>
      <c r="AC1647" t="s">
        <v>1820</v>
      </c>
      <c r="AD1647" t="s">
        <v>10583</v>
      </c>
      <c r="AE1647" t="s">
        <v>72</v>
      </c>
      <c r="AF1647" t="s">
        <v>72</v>
      </c>
      <c r="AG1647" t="s">
        <v>72</v>
      </c>
      <c r="AH1647" t="s">
        <v>72</v>
      </c>
      <c r="AI1647" t="s">
        <v>67</v>
      </c>
      <c r="AJ1647" t="s">
        <v>73</v>
      </c>
      <c r="AK1647" t="s">
        <v>74</v>
      </c>
      <c r="AL1647" t="s">
        <v>100</v>
      </c>
      <c r="AM1647" t="s">
        <v>7688</v>
      </c>
      <c r="AN1647" t="s">
        <v>3830</v>
      </c>
      <c r="AO1647" t="s">
        <v>259</v>
      </c>
      <c r="AP1647" t="s">
        <v>3831</v>
      </c>
      <c r="AQ1647" t="s">
        <v>102</v>
      </c>
      <c r="AR1647" t="s">
        <v>102</v>
      </c>
      <c r="AS1647" t="s">
        <v>80</v>
      </c>
      <c r="AT1647" t="s">
        <v>80</v>
      </c>
      <c r="AX1647" t="s">
        <v>11048</v>
      </c>
      <c r="AY1647" t="s">
        <v>81</v>
      </c>
      <c r="AZ1647" t="s">
        <v>81</v>
      </c>
      <c r="BA1647" t="s">
        <v>81</v>
      </c>
      <c r="BB1647" t="s">
        <v>81</v>
      </c>
      <c r="BC1647" t="s">
        <v>81</v>
      </c>
      <c r="BD1647" t="s">
        <v>81</v>
      </c>
      <c r="BG1647" t="s">
        <v>11049</v>
      </c>
      <c r="BH1647" t="s">
        <v>11050</v>
      </c>
    </row>
    <row r="1648" spans="1:60" hidden="1" x14ac:dyDescent="0.2">
      <c r="A1648" t="s">
        <v>11051</v>
      </c>
      <c r="B1648" t="s">
        <v>3774</v>
      </c>
      <c r="C1648" t="s">
        <v>1648</v>
      </c>
      <c r="D1648" t="s">
        <v>10294</v>
      </c>
      <c r="E1648" t="s">
        <v>10583</v>
      </c>
      <c r="F1648" t="s">
        <v>10584</v>
      </c>
      <c r="G1648" s="4" t="s">
        <v>10583</v>
      </c>
      <c r="H1648" s="4" t="s">
        <v>10583</v>
      </c>
      <c r="I1648" s="4" t="b">
        <f t="shared" si="100"/>
        <v>1</v>
      </c>
      <c r="J1648" s="4" t="b">
        <f t="shared" si="101"/>
        <v>1</v>
      </c>
      <c r="K1648" s="4" t="b">
        <f t="shared" si="102"/>
        <v>1</v>
      </c>
      <c r="L1648" s="4" t="b">
        <f t="shared" si="103"/>
        <v>1</v>
      </c>
      <c r="M1648" t="s">
        <v>66</v>
      </c>
      <c r="N1648" t="s">
        <v>67</v>
      </c>
      <c r="O1648" t="s">
        <v>68</v>
      </c>
      <c r="P1648" t="s">
        <v>136</v>
      </c>
      <c r="Q1648" t="s">
        <v>10738</v>
      </c>
      <c r="S1648" t="s">
        <v>5183</v>
      </c>
      <c r="T1648" t="s">
        <v>10739</v>
      </c>
      <c r="U1648" t="s">
        <v>10740</v>
      </c>
      <c r="V1648" t="s">
        <v>1653</v>
      </c>
      <c r="W1648" t="s">
        <v>10738</v>
      </c>
      <c r="X1648" t="s">
        <v>10583</v>
      </c>
      <c r="Y1648" t="s">
        <v>10584</v>
      </c>
      <c r="Z1648" s="5">
        <v>1647</v>
      </c>
      <c r="AA1648" t="s">
        <v>1818</v>
      </c>
      <c r="AB1648" t="s">
        <v>5188</v>
      </c>
      <c r="AC1648" t="s">
        <v>1820</v>
      </c>
      <c r="AD1648" t="s">
        <v>10583</v>
      </c>
      <c r="AE1648" t="s">
        <v>72</v>
      </c>
      <c r="AF1648" t="s">
        <v>72</v>
      </c>
      <c r="AG1648" t="s">
        <v>72</v>
      </c>
      <c r="AH1648" t="s">
        <v>72</v>
      </c>
      <c r="AI1648" t="s">
        <v>67</v>
      </c>
      <c r="AJ1648" t="s">
        <v>73</v>
      </c>
      <c r="AK1648" t="s">
        <v>74</v>
      </c>
      <c r="AL1648" t="s">
        <v>100</v>
      </c>
      <c r="AM1648" t="s">
        <v>8765</v>
      </c>
      <c r="AN1648" t="s">
        <v>3830</v>
      </c>
      <c r="AO1648" t="s">
        <v>259</v>
      </c>
      <c r="AP1648" t="s">
        <v>3831</v>
      </c>
      <c r="AQ1648" t="s">
        <v>102</v>
      </c>
      <c r="AR1648" t="s">
        <v>102</v>
      </c>
      <c r="AS1648" t="s">
        <v>80</v>
      </c>
      <c r="AT1648" t="s">
        <v>80</v>
      </c>
      <c r="AX1648" t="s">
        <v>11052</v>
      </c>
      <c r="AY1648" t="s">
        <v>81</v>
      </c>
      <c r="AZ1648" t="s">
        <v>81</v>
      </c>
      <c r="BA1648" t="s">
        <v>81</v>
      </c>
      <c r="BB1648" t="s">
        <v>81</v>
      </c>
      <c r="BC1648" t="s">
        <v>81</v>
      </c>
      <c r="BD1648" t="s">
        <v>81</v>
      </c>
      <c r="BG1648" t="s">
        <v>11053</v>
      </c>
      <c r="BH1648" t="s">
        <v>11054</v>
      </c>
    </row>
    <row r="1649" spans="1:60" hidden="1" x14ac:dyDescent="0.2">
      <c r="A1649" t="s">
        <v>11055</v>
      </c>
      <c r="B1649" t="s">
        <v>3774</v>
      </c>
      <c r="C1649" t="s">
        <v>1648</v>
      </c>
      <c r="D1649" t="s">
        <v>10294</v>
      </c>
      <c r="E1649" t="s">
        <v>10583</v>
      </c>
      <c r="F1649" t="s">
        <v>10584</v>
      </c>
      <c r="G1649" s="4" t="s">
        <v>10583</v>
      </c>
      <c r="H1649" s="4" t="s">
        <v>10583</v>
      </c>
      <c r="I1649" s="4" t="b">
        <f t="shared" si="100"/>
        <v>1</v>
      </c>
      <c r="J1649" s="4" t="b">
        <f t="shared" si="101"/>
        <v>1</v>
      </c>
      <c r="K1649" s="4" t="b">
        <f t="shared" si="102"/>
        <v>1</v>
      </c>
      <c r="L1649" s="4" t="b">
        <f t="shared" si="103"/>
        <v>1</v>
      </c>
      <c r="M1649" t="s">
        <v>66</v>
      </c>
      <c r="N1649" t="s">
        <v>67</v>
      </c>
      <c r="O1649" t="s">
        <v>68</v>
      </c>
      <c r="P1649" t="s">
        <v>136</v>
      </c>
      <c r="Q1649" t="s">
        <v>10738</v>
      </c>
      <c r="S1649" t="s">
        <v>5183</v>
      </c>
      <c r="T1649" t="s">
        <v>10739</v>
      </c>
      <c r="U1649" t="s">
        <v>10740</v>
      </c>
      <c r="V1649" t="s">
        <v>1653</v>
      </c>
      <c r="W1649" t="s">
        <v>10738</v>
      </c>
      <c r="X1649" t="s">
        <v>10583</v>
      </c>
      <c r="Y1649" t="s">
        <v>10584</v>
      </c>
      <c r="Z1649" s="5">
        <v>1648</v>
      </c>
      <c r="AA1649" t="s">
        <v>1818</v>
      </c>
      <c r="AB1649" t="s">
        <v>5188</v>
      </c>
      <c r="AC1649" t="s">
        <v>1820</v>
      </c>
      <c r="AD1649" t="s">
        <v>10583</v>
      </c>
      <c r="AE1649" t="s">
        <v>72</v>
      </c>
      <c r="AF1649" t="s">
        <v>72</v>
      </c>
      <c r="AG1649" t="s">
        <v>72</v>
      </c>
      <c r="AH1649" t="s">
        <v>72</v>
      </c>
      <c r="AI1649" t="s">
        <v>67</v>
      </c>
      <c r="AJ1649" t="s">
        <v>73</v>
      </c>
      <c r="AK1649" t="s">
        <v>74</v>
      </c>
      <c r="AL1649" t="s">
        <v>100</v>
      </c>
      <c r="AM1649" t="s">
        <v>8754</v>
      </c>
      <c r="AN1649" t="s">
        <v>3830</v>
      </c>
      <c r="AO1649" t="s">
        <v>259</v>
      </c>
      <c r="AP1649" t="s">
        <v>3831</v>
      </c>
      <c r="AQ1649" t="s">
        <v>102</v>
      </c>
      <c r="AR1649" t="s">
        <v>102</v>
      </c>
      <c r="AS1649" t="s">
        <v>80</v>
      </c>
      <c r="AT1649" t="s">
        <v>80</v>
      </c>
      <c r="AX1649" t="s">
        <v>11056</v>
      </c>
      <c r="AY1649" t="s">
        <v>81</v>
      </c>
      <c r="AZ1649" t="s">
        <v>81</v>
      </c>
      <c r="BA1649" t="s">
        <v>81</v>
      </c>
      <c r="BB1649" t="s">
        <v>81</v>
      </c>
      <c r="BC1649" t="s">
        <v>81</v>
      </c>
      <c r="BD1649" t="s">
        <v>81</v>
      </c>
      <c r="BG1649" t="s">
        <v>11057</v>
      </c>
      <c r="BH1649" t="s">
        <v>11058</v>
      </c>
    </row>
    <row r="1650" spans="1:60" hidden="1" x14ac:dyDescent="0.2">
      <c r="A1650" t="s">
        <v>11059</v>
      </c>
      <c r="B1650" t="s">
        <v>3774</v>
      </c>
      <c r="C1650" t="s">
        <v>1648</v>
      </c>
      <c r="D1650" t="s">
        <v>10294</v>
      </c>
      <c r="E1650" t="s">
        <v>10583</v>
      </c>
      <c r="F1650" t="s">
        <v>10584</v>
      </c>
      <c r="G1650" s="4" t="s">
        <v>10583</v>
      </c>
      <c r="H1650" s="4" t="s">
        <v>10583</v>
      </c>
      <c r="I1650" s="4" t="b">
        <f t="shared" si="100"/>
        <v>1</v>
      </c>
      <c r="J1650" s="4" t="b">
        <f t="shared" si="101"/>
        <v>1</v>
      </c>
      <c r="K1650" s="4" t="b">
        <f t="shared" si="102"/>
        <v>1</v>
      </c>
      <c r="L1650" s="4" t="b">
        <f t="shared" si="103"/>
        <v>1</v>
      </c>
      <c r="M1650" t="s">
        <v>66</v>
      </c>
      <c r="N1650" t="s">
        <v>67</v>
      </c>
      <c r="O1650" t="s">
        <v>68</v>
      </c>
      <c r="P1650" t="s">
        <v>136</v>
      </c>
      <c r="Q1650" t="s">
        <v>10738</v>
      </c>
      <c r="S1650" t="s">
        <v>5183</v>
      </c>
      <c r="T1650" t="s">
        <v>10739</v>
      </c>
      <c r="U1650" t="s">
        <v>10740</v>
      </c>
      <c r="V1650" t="s">
        <v>1653</v>
      </c>
      <c r="W1650" t="s">
        <v>10738</v>
      </c>
      <c r="X1650" t="s">
        <v>10583</v>
      </c>
      <c r="Y1650" t="s">
        <v>10584</v>
      </c>
      <c r="Z1650" s="5">
        <v>1649</v>
      </c>
      <c r="AA1650" t="s">
        <v>1818</v>
      </c>
      <c r="AB1650" t="s">
        <v>5188</v>
      </c>
      <c r="AC1650" t="s">
        <v>1820</v>
      </c>
      <c r="AD1650" t="s">
        <v>10583</v>
      </c>
      <c r="AE1650" t="s">
        <v>72</v>
      </c>
      <c r="AF1650" t="s">
        <v>72</v>
      </c>
      <c r="AG1650" t="s">
        <v>72</v>
      </c>
      <c r="AH1650" t="s">
        <v>72</v>
      </c>
      <c r="AI1650" t="s">
        <v>67</v>
      </c>
      <c r="AJ1650" t="s">
        <v>73</v>
      </c>
      <c r="AK1650" t="s">
        <v>74</v>
      </c>
      <c r="AL1650" t="s">
        <v>100</v>
      </c>
      <c r="AM1650" t="s">
        <v>8780</v>
      </c>
      <c r="AN1650" t="s">
        <v>3830</v>
      </c>
      <c r="AO1650" t="s">
        <v>259</v>
      </c>
      <c r="AP1650" t="s">
        <v>3831</v>
      </c>
      <c r="AQ1650" t="s">
        <v>102</v>
      </c>
      <c r="AR1650" t="s">
        <v>102</v>
      </c>
      <c r="AS1650" t="s">
        <v>80</v>
      </c>
      <c r="AT1650" t="s">
        <v>80</v>
      </c>
      <c r="AX1650" t="s">
        <v>11060</v>
      </c>
      <c r="AY1650" t="s">
        <v>81</v>
      </c>
      <c r="AZ1650" t="s">
        <v>81</v>
      </c>
      <c r="BA1650" t="s">
        <v>81</v>
      </c>
      <c r="BB1650" t="s">
        <v>81</v>
      </c>
      <c r="BC1650" t="s">
        <v>81</v>
      </c>
      <c r="BD1650" t="s">
        <v>81</v>
      </c>
      <c r="BG1650" t="s">
        <v>11061</v>
      </c>
      <c r="BH1650" t="s">
        <v>11062</v>
      </c>
    </row>
    <row r="1651" spans="1:60" hidden="1" x14ac:dyDescent="0.2">
      <c r="A1651" t="s">
        <v>11063</v>
      </c>
      <c r="B1651" t="s">
        <v>3774</v>
      </c>
      <c r="C1651" t="s">
        <v>1648</v>
      </c>
      <c r="D1651" t="s">
        <v>10294</v>
      </c>
      <c r="E1651" t="s">
        <v>10583</v>
      </c>
      <c r="F1651" t="s">
        <v>10584</v>
      </c>
      <c r="G1651" s="4" t="s">
        <v>10583</v>
      </c>
      <c r="H1651" s="4" t="s">
        <v>10583</v>
      </c>
      <c r="I1651" s="4" t="b">
        <f t="shared" si="100"/>
        <v>1</v>
      </c>
      <c r="J1651" s="4" t="b">
        <f t="shared" si="101"/>
        <v>1</v>
      </c>
      <c r="K1651" s="4" t="b">
        <f t="shared" si="102"/>
        <v>1</v>
      </c>
      <c r="L1651" s="4" t="b">
        <f t="shared" si="103"/>
        <v>1</v>
      </c>
      <c r="M1651" t="s">
        <v>66</v>
      </c>
      <c r="N1651" t="s">
        <v>67</v>
      </c>
      <c r="O1651" t="s">
        <v>68</v>
      </c>
      <c r="P1651" t="s">
        <v>136</v>
      </c>
      <c r="Q1651" t="s">
        <v>10738</v>
      </c>
      <c r="S1651" t="s">
        <v>5183</v>
      </c>
      <c r="T1651" t="s">
        <v>10739</v>
      </c>
      <c r="U1651" t="s">
        <v>10740</v>
      </c>
      <c r="V1651" t="s">
        <v>1653</v>
      </c>
      <c r="W1651" t="s">
        <v>10738</v>
      </c>
      <c r="X1651" t="s">
        <v>10583</v>
      </c>
      <c r="Y1651" t="s">
        <v>10584</v>
      </c>
      <c r="Z1651" s="5">
        <v>1650</v>
      </c>
      <c r="AA1651" t="s">
        <v>1818</v>
      </c>
      <c r="AB1651" t="s">
        <v>5188</v>
      </c>
      <c r="AC1651" t="s">
        <v>1820</v>
      </c>
      <c r="AD1651" t="s">
        <v>10583</v>
      </c>
      <c r="AE1651" t="s">
        <v>72</v>
      </c>
      <c r="AF1651" t="s">
        <v>72</v>
      </c>
      <c r="AG1651" t="s">
        <v>72</v>
      </c>
      <c r="AH1651" t="s">
        <v>72</v>
      </c>
      <c r="AI1651" t="s">
        <v>67</v>
      </c>
      <c r="AJ1651" t="s">
        <v>73</v>
      </c>
      <c r="AK1651" t="s">
        <v>74</v>
      </c>
      <c r="AL1651" t="s">
        <v>100</v>
      </c>
      <c r="AM1651" t="s">
        <v>8812</v>
      </c>
      <c r="AN1651" t="s">
        <v>3830</v>
      </c>
      <c r="AO1651" t="s">
        <v>259</v>
      </c>
      <c r="AP1651" t="s">
        <v>3831</v>
      </c>
      <c r="AQ1651" t="s">
        <v>102</v>
      </c>
      <c r="AR1651" t="s">
        <v>102</v>
      </c>
      <c r="AS1651" t="s">
        <v>80</v>
      </c>
      <c r="AT1651" t="s">
        <v>80</v>
      </c>
      <c r="AX1651" t="s">
        <v>11064</v>
      </c>
      <c r="AY1651" t="s">
        <v>81</v>
      </c>
      <c r="AZ1651" t="s">
        <v>81</v>
      </c>
      <c r="BA1651" t="s">
        <v>81</v>
      </c>
      <c r="BB1651" t="s">
        <v>81</v>
      </c>
      <c r="BC1651" t="s">
        <v>81</v>
      </c>
      <c r="BD1651" t="s">
        <v>81</v>
      </c>
      <c r="BG1651" t="s">
        <v>11065</v>
      </c>
      <c r="BH1651" t="s">
        <v>11066</v>
      </c>
    </row>
    <row r="1652" spans="1:60" hidden="1" x14ac:dyDescent="0.2">
      <c r="A1652" t="s">
        <v>11067</v>
      </c>
      <c r="B1652" t="s">
        <v>3774</v>
      </c>
      <c r="C1652" t="s">
        <v>1648</v>
      </c>
      <c r="D1652" t="s">
        <v>10294</v>
      </c>
      <c r="E1652" t="s">
        <v>10583</v>
      </c>
      <c r="F1652" t="s">
        <v>10584</v>
      </c>
      <c r="G1652" s="4" t="s">
        <v>10583</v>
      </c>
      <c r="H1652" s="4" t="s">
        <v>10583</v>
      </c>
      <c r="I1652" s="4" t="b">
        <f t="shared" si="100"/>
        <v>1</v>
      </c>
      <c r="J1652" s="4" t="b">
        <f t="shared" si="101"/>
        <v>1</v>
      </c>
      <c r="K1652" s="4" t="b">
        <f t="shared" si="102"/>
        <v>1</v>
      </c>
      <c r="L1652" s="4" t="b">
        <f t="shared" si="103"/>
        <v>1</v>
      </c>
      <c r="M1652" t="s">
        <v>66</v>
      </c>
      <c r="N1652" t="s">
        <v>67</v>
      </c>
      <c r="O1652" t="s">
        <v>68</v>
      </c>
      <c r="P1652" t="s">
        <v>136</v>
      </c>
      <c r="Q1652" t="s">
        <v>10738</v>
      </c>
      <c r="S1652" t="s">
        <v>5183</v>
      </c>
      <c r="T1652" t="s">
        <v>10739</v>
      </c>
      <c r="U1652" t="s">
        <v>10740</v>
      </c>
      <c r="V1652" t="s">
        <v>1653</v>
      </c>
      <c r="W1652" t="s">
        <v>10738</v>
      </c>
      <c r="X1652" t="s">
        <v>10583</v>
      </c>
      <c r="Y1652" t="s">
        <v>10584</v>
      </c>
      <c r="Z1652" s="5">
        <v>1651</v>
      </c>
      <c r="AA1652" t="s">
        <v>1818</v>
      </c>
      <c r="AB1652" t="s">
        <v>5188</v>
      </c>
      <c r="AC1652" t="s">
        <v>1820</v>
      </c>
      <c r="AD1652" t="s">
        <v>10583</v>
      </c>
      <c r="AE1652" t="s">
        <v>72</v>
      </c>
      <c r="AF1652" t="s">
        <v>72</v>
      </c>
      <c r="AG1652" t="s">
        <v>72</v>
      </c>
      <c r="AH1652" t="s">
        <v>72</v>
      </c>
      <c r="AI1652" t="s">
        <v>67</v>
      </c>
      <c r="AJ1652" t="s">
        <v>73</v>
      </c>
      <c r="AK1652" t="s">
        <v>74</v>
      </c>
      <c r="AL1652" t="s">
        <v>100</v>
      </c>
      <c r="AM1652" t="s">
        <v>7713</v>
      </c>
      <c r="AN1652" t="s">
        <v>3830</v>
      </c>
      <c r="AO1652" t="s">
        <v>259</v>
      </c>
      <c r="AP1652" t="s">
        <v>3831</v>
      </c>
      <c r="AQ1652" t="s">
        <v>102</v>
      </c>
      <c r="AR1652" t="s">
        <v>102</v>
      </c>
      <c r="AS1652" t="s">
        <v>80</v>
      </c>
      <c r="AT1652" t="s">
        <v>80</v>
      </c>
      <c r="AX1652" t="s">
        <v>11068</v>
      </c>
      <c r="AY1652" t="s">
        <v>81</v>
      </c>
      <c r="AZ1652" t="s">
        <v>81</v>
      </c>
      <c r="BA1652" t="s">
        <v>81</v>
      </c>
      <c r="BB1652" t="s">
        <v>81</v>
      </c>
      <c r="BC1652" t="s">
        <v>81</v>
      </c>
      <c r="BD1652" t="s">
        <v>81</v>
      </c>
      <c r="BG1652" t="s">
        <v>11069</v>
      </c>
      <c r="BH1652" t="s">
        <v>11070</v>
      </c>
    </row>
    <row r="1653" spans="1:60" hidden="1" x14ac:dyDescent="0.2">
      <c r="A1653" t="s">
        <v>11071</v>
      </c>
      <c r="B1653" t="s">
        <v>3774</v>
      </c>
      <c r="C1653" t="s">
        <v>1648</v>
      </c>
      <c r="D1653" t="s">
        <v>10294</v>
      </c>
      <c r="E1653" t="s">
        <v>10583</v>
      </c>
      <c r="F1653" t="s">
        <v>10584</v>
      </c>
      <c r="G1653" s="4" t="s">
        <v>10583</v>
      </c>
      <c r="H1653" s="4" t="s">
        <v>10583</v>
      </c>
      <c r="I1653" s="4" t="b">
        <f t="shared" si="100"/>
        <v>1</v>
      </c>
      <c r="J1653" s="4" t="b">
        <f t="shared" si="101"/>
        <v>1</v>
      </c>
      <c r="K1653" s="4" t="b">
        <f t="shared" si="102"/>
        <v>1</v>
      </c>
      <c r="L1653" s="4" t="b">
        <f t="shared" si="103"/>
        <v>1</v>
      </c>
      <c r="M1653" t="s">
        <v>66</v>
      </c>
      <c r="N1653" t="s">
        <v>67</v>
      </c>
      <c r="O1653" t="s">
        <v>68</v>
      </c>
      <c r="P1653" t="s">
        <v>136</v>
      </c>
      <c r="Q1653" t="s">
        <v>10738</v>
      </c>
      <c r="S1653" t="s">
        <v>5183</v>
      </c>
      <c r="T1653" t="s">
        <v>10739</v>
      </c>
      <c r="U1653" t="s">
        <v>10740</v>
      </c>
      <c r="V1653" t="s">
        <v>1653</v>
      </c>
      <c r="W1653" t="s">
        <v>10738</v>
      </c>
      <c r="X1653" t="s">
        <v>10583</v>
      </c>
      <c r="Y1653" t="s">
        <v>10584</v>
      </c>
      <c r="Z1653" s="5">
        <v>1652</v>
      </c>
      <c r="AA1653" t="s">
        <v>1818</v>
      </c>
      <c r="AB1653" t="s">
        <v>5188</v>
      </c>
      <c r="AC1653" t="s">
        <v>1820</v>
      </c>
      <c r="AD1653" t="s">
        <v>10583</v>
      </c>
      <c r="AE1653" t="s">
        <v>72</v>
      </c>
      <c r="AF1653" t="s">
        <v>72</v>
      </c>
      <c r="AG1653" t="s">
        <v>72</v>
      </c>
      <c r="AH1653" t="s">
        <v>72</v>
      </c>
      <c r="AI1653" t="s">
        <v>67</v>
      </c>
      <c r="AJ1653" t="s">
        <v>73</v>
      </c>
      <c r="AK1653" t="s">
        <v>74</v>
      </c>
      <c r="AL1653" t="s">
        <v>100</v>
      </c>
      <c r="AM1653" t="s">
        <v>8733</v>
      </c>
      <c r="AN1653" t="s">
        <v>3830</v>
      </c>
      <c r="AO1653" t="s">
        <v>259</v>
      </c>
      <c r="AP1653" t="s">
        <v>3831</v>
      </c>
      <c r="AQ1653" t="s">
        <v>102</v>
      </c>
      <c r="AR1653" t="s">
        <v>102</v>
      </c>
      <c r="AS1653" t="s">
        <v>80</v>
      </c>
      <c r="AT1653" t="s">
        <v>80</v>
      </c>
      <c r="AX1653" t="s">
        <v>11072</v>
      </c>
      <c r="AY1653" t="s">
        <v>81</v>
      </c>
      <c r="AZ1653" t="s">
        <v>81</v>
      </c>
      <c r="BA1653" t="s">
        <v>81</v>
      </c>
      <c r="BB1653" t="s">
        <v>81</v>
      </c>
      <c r="BC1653" t="s">
        <v>81</v>
      </c>
      <c r="BD1653" t="s">
        <v>81</v>
      </c>
      <c r="BG1653" t="s">
        <v>11073</v>
      </c>
      <c r="BH1653" t="s">
        <v>11074</v>
      </c>
    </row>
    <row r="1654" spans="1:60" hidden="1" x14ac:dyDescent="0.2">
      <c r="A1654" t="s">
        <v>11075</v>
      </c>
      <c r="B1654" t="s">
        <v>3774</v>
      </c>
      <c r="C1654" t="s">
        <v>1648</v>
      </c>
      <c r="D1654" t="s">
        <v>10294</v>
      </c>
      <c r="E1654" t="s">
        <v>10583</v>
      </c>
      <c r="F1654" t="s">
        <v>10584</v>
      </c>
      <c r="G1654" s="4" t="s">
        <v>10583</v>
      </c>
      <c r="H1654" s="4" t="s">
        <v>10583</v>
      </c>
      <c r="I1654" s="4" t="b">
        <f t="shared" si="100"/>
        <v>1</v>
      </c>
      <c r="J1654" s="4" t="b">
        <f t="shared" si="101"/>
        <v>1</v>
      </c>
      <c r="K1654" s="4" t="b">
        <f t="shared" si="102"/>
        <v>1</v>
      </c>
      <c r="L1654" s="4" t="b">
        <f t="shared" si="103"/>
        <v>1</v>
      </c>
      <c r="M1654" t="s">
        <v>66</v>
      </c>
      <c r="N1654" t="s">
        <v>67</v>
      </c>
      <c r="O1654" t="s">
        <v>68</v>
      </c>
      <c r="P1654" t="s">
        <v>68</v>
      </c>
      <c r="Q1654" t="s">
        <v>10738</v>
      </c>
      <c r="S1654" t="s">
        <v>5183</v>
      </c>
      <c r="T1654" t="s">
        <v>10739</v>
      </c>
      <c r="U1654" t="s">
        <v>10740</v>
      </c>
      <c r="V1654" t="s">
        <v>1653</v>
      </c>
      <c r="W1654" t="s">
        <v>10738</v>
      </c>
      <c r="X1654" t="s">
        <v>10583</v>
      </c>
      <c r="Y1654" t="s">
        <v>10584</v>
      </c>
      <c r="Z1654" s="5">
        <v>1653</v>
      </c>
      <c r="AA1654" t="s">
        <v>1818</v>
      </c>
      <c r="AB1654" t="s">
        <v>5188</v>
      </c>
      <c r="AC1654" t="s">
        <v>1820</v>
      </c>
      <c r="AD1654" t="s">
        <v>10583</v>
      </c>
      <c r="AE1654" t="s">
        <v>72</v>
      </c>
      <c r="AF1654" t="s">
        <v>72</v>
      </c>
      <c r="AG1654" t="s">
        <v>72</v>
      </c>
      <c r="AH1654" t="s">
        <v>72</v>
      </c>
      <c r="AI1654" t="s">
        <v>67</v>
      </c>
      <c r="AJ1654" t="s">
        <v>73</v>
      </c>
      <c r="AK1654" t="s">
        <v>74</v>
      </c>
      <c r="AL1654" t="s">
        <v>100</v>
      </c>
      <c r="AM1654" t="s">
        <v>8806</v>
      </c>
      <c r="AN1654" t="s">
        <v>3830</v>
      </c>
      <c r="AO1654" t="s">
        <v>259</v>
      </c>
      <c r="AP1654" t="s">
        <v>3831</v>
      </c>
      <c r="AQ1654" t="s">
        <v>102</v>
      </c>
      <c r="AR1654" t="s">
        <v>102</v>
      </c>
      <c r="AS1654" t="s">
        <v>80</v>
      </c>
      <c r="AT1654" t="s">
        <v>80</v>
      </c>
      <c r="BG1654" t="s">
        <v>11076</v>
      </c>
      <c r="BH1654" t="s">
        <v>11077</v>
      </c>
    </row>
    <row r="1655" spans="1:60" hidden="1" x14ac:dyDescent="0.2">
      <c r="A1655" t="s">
        <v>11078</v>
      </c>
      <c r="B1655" t="s">
        <v>3774</v>
      </c>
      <c r="C1655" t="s">
        <v>1648</v>
      </c>
      <c r="D1655" t="s">
        <v>10294</v>
      </c>
      <c r="E1655" t="s">
        <v>10583</v>
      </c>
      <c r="F1655" t="s">
        <v>10584</v>
      </c>
      <c r="G1655" s="4" t="s">
        <v>10583</v>
      </c>
      <c r="H1655" s="4" t="s">
        <v>10583</v>
      </c>
      <c r="I1655" s="4" t="b">
        <f t="shared" si="100"/>
        <v>1</v>
      </c>
      <c r="J1655" s="4" t="b">
        <f t="shared" si="101"/>
        <v>1</v>
      </c>
      <c r="K1655" s="4" t="b">
        <f t="shared" si="102"/>
        <v>1</v>
      </c>
      <c r="L1655" s="4" t="b">
        <f t="shared" si="103"/>
        <v>1</v>
      </c>
      <c r="M1655" t="s">
        <v>66</v>
      </c>
      <c r="N1655" t="s">
        <v>67</v>
      </c>
      <c r="O1655" t="s">
        <v>68</v>
      </c>
      <c r="P1655" t="s">
        <v>136</v>
      </c>
      <c r="Q1655" t="s">
        <v>10738</v>
      </c>
      <c r="S1655" t="s">
        <v>5183</v>
      </c>
      <c r="T1655" t="s">
        <v>10739</v>
      </c>
      <c r="U1655" t="s">
        <v>10740</v>
      </c>
      <c r="V1655" t="s">
        <v>1653</v>
      </c>
      <c r="W1655" t="s">
        <v>10738</v>
      </c>
      <c r="X1655" t="s">
        <v>10583</v>
      </c>
      <c r="Y1655" t="s">
        <v>10584</v>
      </c>
      <c r="Z1655" s="5">
        <v>1654</v>
      </c>
      <c r="AA1655" t="s">
        <v>1818</v>
      </c>
      <c r="AB1655" t="s">
        <v>5188</v>
      </c>
      <c r="AC1655" t="s">
        <v>1820</v>
      </c>
      <c r="AD1655" t="s">
        <v>10583</v>
      </c>
      <c r="AE1655" t="s">
        <v>72</v>
      </c>
      <c r="AF1655" t="s">
        <v>72</v>
      </c>
      <c r="AG1655" t="s">
        <v>72</v>
      </c>
      <c r="AH1655" t="s">
        <v>72</v>
      </c>
      <c r="AI1655" t="s">
        <v>67</v>
      </c>
      <c r="AJ1655" t="s">
        <v>73</v>
      </c>
      <c r="AK1655" t="s">
        <v>74</v>
      </c>
      <c r="AL1655" t="s">
        <v>100</v>
      </c>
      <c r="AM1655" t="s">
        <v>8760</v>
      </c>
      <c r="AN1655" t="s">
        <v>3830</v>
      </c>
      <c r="AO1655" t="s">
        <v>259</v>
      </c>
      <c r="AP1655" t="s">
        <v>3831</v>
      </c>
      <c r="AQ1655" t="s">
        <v>102</v>
      </c>
      <c r="AR1655" t="s">
        <v>102</v>
      </c>
      <c r="AS1655" t="s">
        <v>80</v>
      </c>
      <c r="AT1655" t="s">
        <v>80</v>
      </c>
      <c r="AX1655" t="s">
        <v>11079</v>
      </c>
      <c r="AY1655" t="s">
        <v>81</v>
      </c>
      <c r="AZ1655" t="s">
        <v>81</v>
      </c>
      <c r="BA1655" t="s">
        <v>81</v>
      </c>
      <c r="BB1655" t="s">
        <v>81</v>
      </c>
      <c r="BC1655" t="s">
        <v>81</v>
      </c>
      <c r="BD1655" t="s">
        <v>81</v>
      </c>
      <c r="BG1655" t="s">
        <v>11080</v>
      </c>
      <c r="BH1655" t="s">
        <v>11081</v>
      </c>
    </row>
    <row r="1656" spans="1:60" hidden="1" x14ac:dyDescent="0.2">
      <c r="A1656" t="s">
        <v>11082</v>
      </c>
      <c r="B1656" t="s">
        <v>3774</v>
      </c>
      <c r="C1656" t="s">
        <v>1648</v>
      </c>
      <c r="D1656" t="s">
        <v>10294</v>
      </c>
      <c r="E1656" t="s">
        <v>10583</v>
      </c>
      <c r="F1656" t="s">
        <v>10584</v>
      </c>
      <c r="G1656" s="4" t="s">
        <v>10583</v>
      </c>
      <c r="H1656" s="4" t="s">
        <v>10583</v>
      </c>
      <c r="I1656" s="4" t="b">
        <f t="shared" si="100"/>
        <v>1</v>
      </c>
      <c r="J1656" s="4" t="b">
        <f t="shared" si="101"/>
        <v>1</v>
      </c>
      <c r="K1656" s="4" t="b">
        <f t="shared" si="102"/>
        <v>1</v>
      </c>
      <c r="L1656" s="4" t="b">
        <f t="shared" si="103"/>
        <v>1</v>
      </c>
      <c r="M1656" t="s">
        <v>66</v>
      </c>
      <c r="N1656" t="s">
        <v>67</v>
      </c>
      <c r="O1656" t="s">
        <v>68</v>
      </c>
      <c r="P1656" t="s">
        <v>136</v>
      </c>
      <c r="Q1656" t="s">
        <v>10738</v>
      </c>
      <c r="S1656" t="s">
        <v>5183</v>
      </c>
      <c r="T1656" t="s">
        <v>10739</v>
      </c>
      <c r="U1656" t="s">
        <v>10740</v>
      </c>
      <c r="V1656" t="s">
        <v>1653</v>
      </c>
      <c r="W1656" t="s">
        <v>10738</v>
      </c>
      <c r="X1656" t="s">
        <v>10583</v>
      </c>
      <c r="Y1656" t="s">
        <v>10584</v>
      </c>
      <c r="Z1656" s="5">
        <v>1655</v>
      </c>
      <c r="AA1656" t="s">
        <v>1818</v>
      </c>
      <c r="AB1656" t="s">
        <v>5188</v>
      </c>
      <c r="AC1656" t="s">
        <v>1820</v>
      </c>
      <c r="AD1656" t="s">
        <v>10583</v>
      </c>
      <c r="AE1656" t="s">
        <v>72</v>
      </c>
      <c r="AF1656" t="s">
        <v>72</v>
      </c>
      <c r="AG1656" t="s">
        <v>72</v>
      </c>
      <c r="AH1656" t="s">
        <v>72</v>
      </c>
      <c r="AI1656" t="s">
        <v>67</v>
      </c>
      <c r="AJ1656" t="s">
        <v>73</v>
      </c>
      <c r="AK1656" t="s">
        <v>74</v>
      </c>
      <c r="AL1656" t="s">
        <v>100</v>
      </c>
      <c r="AM1656" t="s">
        <v>8785</v>
      </c>
      <c r="AN1656" t="s">
        <v>3830</v>
      </c>
      <c r="AO1656" t="s">
        <v>259</v>
      </c>
      <c r="AP1656" t="s">
        <v>3831</v>
      </c>
      <c r="AQ1656" t="s">
        <v>102</v>
      </c>
      <c r="AR1656" t="s">
        <v>102</v>
      </c>
      <c r="AS1656" t="s">
        <v>80</v>
      </c>
      <c r="AT1656" t="s">
        <v>80</v>
      </c>
      <c r="AX1656" t="s">
        <v>11083</v>
      </c>
      <c r="AY1656" t="s">
        <v>81</v>
      </c>
      <c r="AZ1656" t="s">
        <v>81</v>
      </c>
      <c r="BA1656" t="s">
        <v>81</v>
      </c>
      <c r="BB1656" t="s">
        <v>81</v>
      </c>
      <c r="BC1656" t="s">
        <v>81</v>
      </c>
      <c r="BD1656" t="s">
        <v>81</v>
      </c>
      <c r="BG1656" t="s">
        <v>11084</v>
      </c>
      <c r="BH1656" t="s">
        <v>11085</v>
      </c>
    </row>
    <row r="1657" spans="1:60" hidden="1" x14ac:dyDescent="0.2">
      <c r="A1657" t="s">
        <v>11086</v>
      </c>
      <c r="B1657" t="s">
        <v>3774</v>
      </c>
      <c r="C1657" t="s">
        <v>1648</v>
      </c>
      <c r="D1657" t="s">
        <v>10294</v>
      </c>
      <c r="E1657" t="s">
        <v>10583</v>
      </c>
      <c r="F1657" t="s">
        <v>10584</v>
      </c>
      <c r="G1657" s="4" t="s">
        <v>10583</v>
      </c>
      <c r="H1657" s="4" t="s">
        <v>10583</v>
      </c>
      <c r="I1657" s="4" t="b">
        <f t="shared" si="100"/>
        <v>1</v>
      </c>
      <c r="J1657" s="4" t="b">
        <f t="shared" si="101"/>
        <v>1</v>
      </c>
      <c r="K1657" s="4" t="b">
        <f t="shared" si="102"/>
        <v>1</v>
      </c>
      <c r="L1657" s="4" t="b">
        <f t="shared" si="103"/>
        <v>1</v>
      </c>
      <c r="M1657" t="s">
        <v>66</v>
      </c>
      <c r="N1657" t="s">
        <v>67</v>
      </c>
      <c r="O1657" t="s">
        <v>68</v>
      </c>
      <c r="P1657" t="s">
        <v>136</v>
      </c>
      <c r="Q1657" t="s">
        <v>10738</v>
      </c>
      <c r="S1657" t="s">
        <v>5183</v>
      </c>
      <c r="T1657" t="s">
        <v>10739</v>
      </c>
      <c r="U1657" t="s">
        <v>10740</v>
      </c>
      <c r="V1657" t="s">
        <v>1653</v>
      </c>
      <c r="W1657" t="s">
        <v>10738</v>
      </c>
      <c r="X1657" t="s">
        <v>10583</v>
      </c>
      <c r="Y1657" t="s">
        <v>10584</v>
      </c>
      <c r="Z1657" s="5">
        <v>1656</v>
      </c>
      <c r="AA1657" t="s">
        <v>1818</v>
      </c>
      <c r="AB1657" t="s">
        <v>5188</v>
      </c>
      <c r="AC1657" t="s">
        <v>1820</v>
      </c>
      <c r="AD1657" t="s">
        <v>10583</v>
      </c>
      <c r="AE1657" t="s">
        <v>72</v>
      </c>
      <c r="AF1657" t="s">
        <v>72</v>
      </c>
      <c r="AG1657" t="s">
        <v>72</v>
      </c>
      <c r="AH1657" t="s">
        <v>72</v>
      </c>
      <c r="AI1657" t="s">
        <v>67</v>
      </c>
      <c r="AJ1657" t="s">
        <v>73</v>
      </c>
      <c r="AK1657" t="s">
        <v>74</v>
      </c>
      <c r="AL1657" t="s">
        <v>100</v>
      </c>
      <c r="AM1657" t="s">
        <v>8802</v>
      </c>
      <c r="AN1657" t="s">
        <v>3830</v>
      </c>
      <c r="AO1657" t="s">
        <v>259</v>
      </c>
      <c r="AP1657" t="s">
        <v>3831</v>
      </c>
      <c r="AQ1657" t="s">
        <v>102</v>
      </c>
      <c r="AR1657" t="s">
        <v>102</v>
      </c>
      <c r="AS1657" t="s">
        <v>80</v>
      </c>
      <c r="AT1657" t="s">
        <v>80</v>
      </c>
      <c r="AX1657" t="s">
        <v>11087</v>
      </c>
      <c r="AY1657" t="s">
        <v>81</v>
      </c>
      <c r="AZ1657" t="s">
        <v>81</v>
      </c>
      <c r="BA1657" t="s">
        <v>81</v>
      </c>
      <c r="BB1657" t="s">
        <v>81</v>
      </c>
      <c r="BC1657" t="s">
        <v>81</v>
      </c>
      <c r="BD1657" t="s">
        <v>81</v>
      </c>
      <c r="BG1657" t="s">
        <v>11088</v>
      </c>
      <c r="BH1657" t="s">
        <v>11089</v>
      </c>
    </row>
    <row r="1658" spans="1:60" hidden="1" x14ac:dyDescent="0.2">
      <c r="A1658" t="s">
        <v>11090</v>
      </c>
      <c r="B1658" t="s">
        <v>3774</v>
      </c>
      <c r="C1658" t="s">
        <v>1648</v>
      </c>
      <c r="D1658" t="s">
        <v>10294</v>
      </c>
      <c r="E1658" t="s">
        <v>10583</v>
      </c>
      <c r="F1658" t="s">
        <v>10584</v>
      </c>
      <c r="G1658" s="4" t="s">
        <v>10583</v>
      </c>
      <c r="H1658" s="4" t="s">
        <v>10583</v>
      </c>
      <c r="I1658" s="4" t="b">
        <f t="shared" si="100"/>
        <v>1</v>
      </c>
      <c r="J1658" s="4" t="b">
        <f t="shared" si="101"/>
        <v>1</v>
      </c>
      <c r="K1658" s="4" t="b">
        <f t="shared" si="102"/>
        <v>1</v>
      </c>
      <c r="L1658" s="4" t="b">
        <f t="shared" si="103"/>
        <v>1</v>
      </c>
      <c r="M1658" t="s">
        <v>66</v>
      </c>
      <c r="N1658" t="s">
        <v>67</v>
      </c>
      <c r="O1658" t="s">
        <v>68</v>
      </c>
      <c r="P1658" t="s">
        <v>136</v>
      </c>
      <c r="Q1658" t="s">
        <v>10738</v>
      </c>
      <c r="S1658" t="s">
        <v>5183</v>
      </c>
      <c r="T1658" t="s">
        <v>10739</v>
      </c>
      <c r="U1658" t="s">
        <v>10740</v>
      </c>
      <c r="V1658" t="s">
        <v>1653</v>
      </c>
      <c r="W1658" t="s">
        <v>10738</v>
      </c>
      <c r="X1658" t="s">
        <v>10583</v>
      </c>
      <c r="Y1658" t="s">
        <v>10584</v>
      </c>
      <c r="Z1658" s="5">
        <v>1657</v>
      </c>
      <c r="AA1658" t="s">
        <v>1818</v>
      </c>
      <c r="AB1658" t="s">
        <v>5188</v>
      </c>
      <c r="AC1658" t="s">
        <v>1820</v>
      </c>
      <c r="AD1658" t="s">
        <v>10583</v>
      </c>
      <c r="AE1658" t="s">
        <v>72</v>
      </c>
      <c r="AF1658" t="s">
        <v>72</v>
      </c>
      <c r="AG1658" t="s">
        <v>72</v>
      </c>
      <c r="AH1658" t="s">
        <v>72</v>
      </c>
      <c r="AI1658" t="s">
        <v>67</v>
      </c>
      <c r="AJ1658" t="s">
        <v>73</v>
      </c>
      <c r="AK1658" t="s">
        <v>74</v>
      </c>
      <c r="AL1658" t="s">
        <v>100</v>
      </c>
      <c r="AM1658" t="s">
        <v>7694</v>
      </c>
      <c r="AN1658" t="s">
        <v>3830</v>
      </c>
      <c r="AO1658" t="s">
        <v>259</v>
      </c>
      <c r="AP1658" t="s">
        <v>3831</v>
      </c>
      <c r="AQ1658" t="s">
        <v>102</v>
      </c>
      <c r="AR1658" t="s">
        <v>102</v>
      </c>
      <c r="AS1658" t="s">
        <v>80</v>
      </c>
      <c r="AT1658" t="s">
        <v>80</v>
      </c>
      <c r="AX1658" t="s">
        <v>11091</v>
      </c>
      <c r="AY1658" t="s">
        <v>81</v>
      </c>
      <c r="AZ1658" t="s">
        <v>81</v>
      </c>
      <c r="BA1658" t="s">
        <v>81</v>
      </c>
      <c r="BB1658" t="s">
        <v>81</v>
      </c>
      <c r="BC1658" t="s">
        <v>81</v>
      </c>
      <c r="BD1658" t="s">
        <v>81</v>
      </c>
      <c r="BG1658" t="s">
        <v>11092</v>
      </c>
      <c r="BH1658" t="s">
        <v>11093</v>
      </c>
    </row>
    <row r="1659" spans="1:60" hidden="1" x14ac:dyDescent="0.2">
      <c r="A1659" t="s">
        <v>11094</v>
      </c>
      <c r="B1659" t="s">
        <v>3774</v>
      </c>
      <c r="C1659" t="s">
        <v>1648</v>
      </c>
      <c r="D1659" t="s">
        <v>10294</v>
      </c>
      <c r="E1659" t="s">
        <v>10583</v>
      </c>
      <c r="F1659" t="s">
        <v>10584</v>
      </c>
      <c r="G1659" s="4" t="s">
        <v>10583</v>
      </c>
      <c r="H1659" s="4" t="s">
        <v>10583</v>
      </c>
      <c r="I1659" s="4" t="b">
        <f t="shared" si="100"/>
        <v>1</v>
      </c>
      <c r="J1659" s="4" t="b">
        <f t="shared" si="101"/>
        <v>1</v>
      </c>
      <c r="K1659" s="4" t="b">
        <f t="shared" si="102"/>
        <v>1</v>
      </c>
      <c r="L1659" s="4" t="b">
        <f t="shared" si="103"/>
        <v>1</v>
      </c>
      <c r="M1659" t="s">
        <v>66</v>
      </c>
      <c r="N1659" t="s">
        <v>67</v>
      </c>
      <c r="O1659" t="s">
        <v>68</v>
      </c>
      <c r="P1659" t="s">
        <v>136</v>
      </c>
      <c r="Q1659" t="s">
        <v>10738</v>
      </c>
      <c r="S1659" t="s">
        <v>5183</v>
      </c>
      <c r="T1659" t="s">
        <v>10739</v>
      </c>
      <c r="U1659" t="s">
        <v>10740</v>
      </c>
      <c r="V1659" t="s">
        <v>1653</v>
      </c>
      <c r="W1659" t="s">
        <v>10738</v>
      </c>
      <c r="X1659" t="s">
        <v>10583</v>
      </c>
      <c r="Y1659" t="s">
        <v>10584</v>
      </c>
      <c r="Z1659" s="5">
        <v>1658</v>
      </c>
      <c r="AA1659" t="s">
        <v>1818</v>
      </c>
      <c r="AB1659" t="s">
        <v>5188</v>
      </c>
      <c r="AC1659" t="s">
        <v>1820</v>
      </c>
      <c r="AD1659" t="s">
        <v>10583</v>
      </c>
      <c r="AE1659" t="s">
        <v>72</v>
      </c>
      <c r="AF1659" t="s">
        <v>72</v>
      </c>
      <c r="AG1659" t="s">
        <v>72</v>
      </c>
      <c r="AH1659" t="s">
        <v>72</v>
      </c>
      <c r="AI1659" t="s">
        <v>67</v>
      </c>
      <c r="AJ1659" t="s">
        <v>73</v>
      </c>
      <c r="AK1659" t="s">
        <v>74</v>
      </c>
      <c r="AL1659" t="s">
        <v>100</v>
      </c>
      <c r="AM1659" t="s">
        <v>8739</v>
      </c>
      <c r="AN1659" t="s">
        <v>3830</v>
      </c>
      <c r="AO1659" t="s">
        <v>259</v>
      </c>
      <c r="AP1659" t="s">
        <v>3831</v>
      </c>
      <c r="AQ1659" t="s">
        <v>102</v>
      </c>
      <c r="AR1659" t="s">
        <v>102</v>
      </c>
      <c r="AS1659" t="s">
        <v>80</v>
      </c>
      <c r="AT1659" t="s">
        <v>80</v>
      </c>
      <c r="AX1659" t="s">
        <v>11095</v>
      </c>
      <c r="AY1659" t="s">
        <v>81</v>
      </c>
      <c r="AZ1659" t="s">
        <v>81</v>
      </c>
      <c r="BA1659" t="s">
        <v>81</v>
      </c>
      <c r="BB1659" t="s">
        <v>81</v>
      </c>
      <c r="BC1659" t="s">
        <v>81</v>
      </c>
      <c r="BD1659" t="s">
        <v>81</v>
      </c>
      <c r="BG1659" t="s">
        <v>11096</v>
      </c>
      <c r="BH1659" t="s">
        <v>11097</v>
      </c>
    </row>
    <row r="1660" spans="1:60" hidden="1" x14ac:dyDescent="0.2">
      <c r="A1660" t="s">
        <v>11098</v>
      </c>
      <c r="B1660" t="s">
        <v>3774</v>
      </c>
      <c r="C1660" t="s">
        <v>1648</v>
      </c>
      <c r="D1660" t="s">
        <v>10294</v>
      </c>
      <c r="E1660" t="s">
        <v>10583</v>
      </c>
      <c r="F1660" t="s">
        <v>10584</v>
      </c>
      <c r="G1660" s="4" t="s">
        <v>10583</v>
      </c>
      <c r="H1660" s="4" t="s">
        <v>10583</v>
      </c>
      <c r="I1660" s="4" t="b">
        <f t="shared" si="100"/>
        <v>1</v>
      </c>
      <c r="J1660" s="4" t="b">
        <f t="shared" si="101"/>
        <v>1</v>
      </c>
      <c r="K1660" s="4" t="b">
        <f t="shared" si="102"/>
        <v>1</v>
      </c>
      <c r="L1660" s="4" t="b">
        <f t="shared" si="103"/>
        <v>1</v>
      </c>
      <c r="M1660" t="s">
        <v>66</v>
      </c>
      <c r="N1660" t="s">
        <v>67</v>
      </c>
      <c r="O1660" t="s">
        <v>68</v>
      </c>
      <c r="P1660" t="s">
        <v>136</v>
      </c>
      <c r="Q1660" t="s">
        <v>10738</v>
      </c>
      <c r="S1660" t="s">
        <v>5183</v>
      </c>
      <c r="T1660" t="s">
        <v>10739</v>
      </c>
      <c r="U1660" t="s">
        <v>10740</v>
      </c>
      <c r="V1660" t="s">
        <v>1653</v>
      </c>
      <c r="W1660" t="s">
        <v>10738</v>
      </c>
      <c r="X1660" t="s">
        <v>10583</v>
      </c>
      <c r="Y1660" t="s">
        <v>10584</v>
      </c>
      <c r="Z1660" s="5">
        <v>1659</v>
      </c>
      <c r="AA1660" t="s">
        <v>1818</v>
      </c>
      <c r="AB1660" t="s">
        <v>5188</v>
      </c>
      <c r="AC1660" t="s">
        <v>1820</v>
      </c>
      <c r="AD1660" t="s">
        <v>10583</v>
      </c>
      <c r="AE1660" t="s">
        <v>72</v>
      </c>
      <c r="AF1660" t="s">
        <v>72</v>
      </c>
      <c r="AG1660" t="s">
        <v>72</v>
      </c>
      <c r="AH1660" t="s">
        <v>72</v>
      </c>
      <c r="AI1660" t="s">
        <v>67</v>
      </c>
      <c r="AJ1660" t="s">
        <v>73</v>
      </c>
      <c r="AK1660" t="s">
        <v>74</v>
      </c>
      <c r="AL1660" t="s">
        <v>100</v>
      </c>
      <c r="AM1660" t="s">
        <v>8796</v>
      </c>
      <c r="AN1660" t="s">
        <v>3830</v>
      </c>
      <c r="AO1660" t="s">
        <v>259</v>
      </c>
      <c r="AP1660" t="s">
        <v>3831</v>
      </c>
      <c r="AQ1660" t="s">
        <v>102</v>
      </c>
      <c r="AR1660" t="s">
        <v>102</v>
      </c>
      <c r="AS1660" t="s">
        <v>80</v>
      </c>
      <c r="AT1660" t="s">
        <v>80</v>
      </c>
      <c r="AX1660" t="s">
        <v>11099</v>
      </c>
      <c r="AY1660" t="s">
        <v>81</v>
      </c>
      <c r="AZ1660" t="s">
        <v>81</v>
      </c>
      <c r="BA1660" t="s">
        <v>81</v>
      </c>
      <c r="BB1660" t="s">
        <v>81</v>
      </c>
      <c r="BC1660" t="s">
        <v>81</v>
      </c>
      <c r="BD1660" t="s">
        <v>81</v>
      </c>
      <c r="BG1660" t="s">
        <v>11100</v>
      </c>
      <c r="BH1660" t="s">
        <v>11101</v>
      </c>
    </row>
    <row r="1661" spans="1:60" hidden="1" x14ac:dyDescent="0.2">
      <c r="A1661" t="s">
        <v>11102</v>
      </c>
      <c r="B1661" t="s">
        <v>3774</v>
      </c>
      <c r="C1661" t="s">
        <v>1648</v>
      </c>
      <c r="D1661" t="s">
        <v>10294</v>
      </c>
      <c r="E1661" t="s">
        <v>10583</v>
      </c>
      <c r="F1661" t="s">
        <v>10584</v>
      </c>
      <c r="G1661" s="4" t="s">
        <v>10583</v>
      </c>
      <c r="H1661" s="4" t="s">
        <v>10583</v>
      </c>
      <c r="I1661" s="4" t="b">
        <f t="shared" si="100"/>
        <v>1</v>
      </c>
      <c r="J1661" s="4" t="b">
        <f t="shared" si="101"/>
        <v>1</v>
      </c>
      <c r="K1661" s="4" t="b">
        <f t="shared" si="102"/>
        <v>1</v>
      </c>
      <c r="L1661" s="4" t="b">
        <f t="shared" si="103"/>
        <v>1</v>
      </c>
      <c r="M1661" t="s">
        <v>66</v>
      </c>
      <c r="N1661" t="s">
        <v>67</v>
      </c>
      <c r="O1661" t="s">
        <v>68</v>
      </c>
      <c r="P1661" t="s">
        <v>68</v>
      </c>
      <c r="Q1661" t="s">
        <v>10738</v>
      </c>
      <c r="S1661" t="s">
        <v>5183</v>
      </c>
      <c r="T1661" t="s">
        <v>10739</v>
      </c>
      <c r="U1661" t="s">
        <v>10740</v>
      </c>
      <c r="V1661" t="s">
        <v>1653</v>
      </c>
      <c r="W1661" t="s">
        <v>10738</v>
      </c>
      <c r="X1661" t="s">
        <v>10583</v>
      </c>
      <c r="Y1661" t="s">
        <v>10584</v>
      </c>
      <c r="Z1661" s="5">
        <v>1660</v>
      </c>
      <c r="AA1661" t="s">
        <v>1818</v>
      </c>
      <c r="AB1661" t="s">
        <v>5188</v>
      </c>
      <c r="AC1661" t="s">
        <v>1820</v>
      </c>
      <c r="AD1661" t="s">
        <v>10583</v>
      </c>
      <c r="AE1661" t="s">
        <v>72</v>
      </c>
      <c r="AF1661" t="s">
        <v>72</v>
      </c>
      <c r="AG1661" t="s">
        <v>72</v>
      </c>
      <c r="AH1661" t="s">
        <v>72</v>
      </c>
      <c r="AI1661" t="s">
        <v>67</v>
      </c>
      <c r="AJ1661" t="s">
        <v>73</v>
      </c>
      <c r="AK1661" t="s">
        <v>74</v>
      </c>
      <c r="AL1661" t="s">
        <v>100</v>
      </c>
      <c r="AM1661" t="s">
        <v>8748</v>
      </c>
      <c r="AN1661" t="s">
        <v>3830</v>
      </c>
      <c r="AO1661" t="s">
        <v>259</v>
      </c>
      <c r="AP1661" t="s">
        <v>3831</v>
      </c>
      <c r="AQ1661" t="s">
        <v>102</v>
      </c>
      <c r="AR1661" t="s">
        <v>102</v>
      </c>
      <c r="AS1661" t="s">
        <v>80</v>
      </c>
      <c r="AT1661" t="s">
        <v>80</v>
      </c>
      <c r="BG1661" t="s">
        <v>11103</v>
      </c>
      <c r="BH1661" t="s">
        <v>11104</v>
      </c>
    </row>
    <row r="1662" spans="1:60" hidden="1" x14ac:dyDescent="0.2">
      <c r="A1662" t="s">
        <v>11105</v>
      </c>
      <c r="B1662" t="s">
        <v>3774</v>
      </c>
      <c r="C1662" t="s">
        <v>1648</v>
      </c>
      <c r="D1662" t="s">
        <v>10294</v>
      </c>
      <c r="E1662" t="s">
        <v>10583</v>
      </c>
      <c r="F1662" t="s">
        <v>10584</v>
      </c>
      <c r="G1662" s="4" t="s">
        <v>10583</v>
      </c>
      <c r="H1662" s="4" t="s">
        <v>10583</v>
      </c>
      <c r="I1662" s="4" t="b">
        <f t="shared" si="100"/>
        <v>1</v>
      </c>
      <c r="J1662" s="4" t="b">
        <f t="shared" si="101"/>
        <v>1</v>
      </c>
      <c r="K1662" s="4" t="b">
        <f t="shared" si="102"/>
        <v>1</v>
      </c>
      <c r="L1662" s="4" t="b">
        <f t="shared" si="103"/>
        <v>1</v>
      </c>
      <c r="M1662" t="s">
        <v>66</v>
      </c>
      <c r="N1662" t="s">
        <v>67</v>
      </c>
      <c r="O1662" t="s">
        <v>68</v>
      </c>
      <c r="P1662" t="s">
        <v>136</v>
      </c>
      <c r="Q1662" t="s">
        <v>10738</v>
      </c>
      <c r="S1662" t="s">
        <v>5183</v>
      </c>
      <c r="T1662" t="s">
        <v>10739</v>
      </c>
      <c r="U1662" t="s">
        <v>10740</v>
      </c>
      <c r="V1662" t="s">
        <v>1653</v>
      </c>
      <c r="W1662" t="s">
        <v>10738</v>
      </c>
      <c r="X1662" t="s">
        <v>10583</v>
      </c>
      <c r="Y1662" t="s">
        <v>10584</v>
      </c>
      <c r="Z1662" s="5">
        <v>1661</v>
      </c>
      <c r="AA1662" t="s">
        <v>1818</v>
      </c>
      <c r="AB1662" t="s">
        <v>5188</v>
      </c>
      <c r="AC1662" t="s">
        <v>1820</v>
      </c>
      <c r="AD1662" t="s">
        <v>10583</v>
      </c>
      <c r="AE1662" t="s">
        <v>72</v>
      </c>
      <c r="AF1662" t="s">
        <v>72</v>
      </c>
      <c r="AG1662" t="s">
        <v>72</v>
      </c>
      <c r="AH1662" t="s">
        <v>72</v>
      </c>
      <c r="AI1662" t="s">
        <v>67</v>
      </c>
      <c r="AJ1662" t="s">
        <v>73</v>
      </c>
      <c r="AK1662" t="s">
        <v>74</v>
      </c>
      <c r="AL1662" t="s">
        <v>100</v>
      </c>
      <c r="AM1662" t="s">
        <v>8743</v>
      </c>
      <c r="AN1662" t="s">
        <v>3830</v>
      </c>
      <c r="AO1662" t="s">
        <v>259</v>
      </c>
      <c r="AP1662" t="s">
        <v>3831</v>
      </c>
      <c r="AQ1662" t="s">
        <v>102</v>
      </c>
      <c r="AR1662" t="s">
        <v>102</v>
      </c>
      <c r="AS1662" t="s">
        <v>80</v>
      </c>
      <c r="AT1662" t="s">
        <v>80</v>
      </c>
      <c r="AX1662" t="s">
        <v>11106</v>
      </c>
      <c r="AY1662" t="s">
        <v>81</v>
      </c>
      <c r="AZ1662" t="s">
        <v>81</v>
      </c>
      <c r="BA1662" t="s">
        <v>81</v>
      </c>
      <c r="BB1662" t="s">
        <v>81</v>
      </c>
      <c r="BC1662" t="s">
        <v>81</v>
      </c>
      <c r="BD1662" t="s">
        <v>81</v>
      </c>
      <c r="BG1662" t="s">
        <v>11107</v>
      </c>
      <c r="BH1662" t="s">
        <v>11108</v>
      </c>
    </row>
    <row r="1663" spans="1:60" hidden="1" x14ac:dyDescent="0.2">
      <c r="A1663" t="s">
        <v>11109</v>
      </c>
      <c r="B1663" t="s">
        <v>3774</v>
      </c>
      <c r="C1663" t="s">
        <v>1648</v>
      </c>
      <c r="D1663" t="s">
        <v>10294</v>
      </c>
      <c r="E1663" t="s">
        <v>10583</v>
      </c>
      <c r="F1663" t="s">
        <v>10584</v>
      </c>
      <c r="G1663" s="4" t="s">
        <v>10583</v>
      </c>
      <c r="H1663" s="4" t="s">
        <v>10583</v>
      </c>
      <c r="I1663" s="4" t="b">
        <f t="shared" si="100"/>
        <v>1</v>
      </c>
      <c r="J1663" s="4" t="b">
        <f t="shared" si="101"/>
        <v>1</v>
      </c>
      <c r="K1663" s="4" t="b">
        <f t="shared" si="102"/>
        <v>1</v>
      </c>
      <c r="L1663" s="4" t="b">
        <f t="shared" si="103"/>
        <v>1</v>
      </c>
      <c r="M1663" t="s">
        <v>66</v>
      </c>
      <c r="N1663" t="s">
        <v>67</v>
      </c>
      <c r="O1663" t="s">
        <v>68</v>
      </c>
      <c r="P1663" t="s">
        <v>136</v>
      </c>
      <c r="Q1663" t="s">
        <v>10738</v>
      </c>
      <c r="S1663" t="s">
        <v>5183</v>
      </c>
      <c r="T1663" t="s">
        <v>10739</v>
      </c>
      <c r="U1663" t="s">
        <v>10740</v>
      </c>
      <c r="V1663" t="s">
        <v>1653</v>
      </c>
      <c r="W1663" t="s">
        <v>10738</v>
      </c>
      <c r="X1663" t="s">
        <v>10583</v>
      </c>
      <c r="Y1663" t="s">
        <v>10584</v>
      </c>
      <c r="Z1663" s="5">
        <v>1662</v>
      </c>
      <c r="AA1663" t="s">
        <v>1818</v>
      </c>
      <c r="AB1663" t="s">
        <v>5188</v>
      </c>
      <c r="AC1663" t="s">
        <v>1820</v>
      </c>
      <c r="AD1663" t="s">
        <v>10583</v>
      </c>
      <c r="AE1663" t="s">
        <v>72</v>
      </c>
      <c r="AF1663" t="s">
        <v>72</v>
      </c>
      <c r="AG1663" t="s">
        <v>72</v>
      </c>
      <c r="AH1663" t="s">
        <v>72</v>
      </c>
      <c r="AI1663" t="s">
        <v>67</v>
      </c>
      <c r="AJ1663" t="s">
        <v>73</v>
      </c>
      <c r="AK1663" t="s">
        <v>74</v>
      </c>
      <c r="AL1663" t="s">
        <v>100</v>
      </c>
      <c r="AM1663" t="s">
        <v>8790</v>
      </c>
      <c r="AN1663" t="s">
        <v>3830</v>
      </c>
      <c r="AO1663" t="s">
        <v>259</v>
      </c>
      <c r="AP1663" t="s">
        <v>3831</v>
      </c>
      <c r="AQ1663" t="s">
        <v>102</v>
      </c>
      <c r="AR1663" t="s">
        <v>102</v>
      </c>
      <c r="AS1663" t="s">
        <v>80</v>
      </c>
      <c r="AT1663" t="s">
        <v>80</v>
      </c>
      <c r="AX1663" t="s">
        <v>11110</v>
      </c>
      <c r="AY1663" t="s">
        <v>81</v>
      </c>
      <c r="AZ1663" t="s">
        <v>81</v>
      </c>
      <c r="BA1663" t="s">
        <v>81</v>
      </c>
      <c r="BB1663" t="s">
        <v>81</v>
      </c>
      <c r="BC1663" t="s">
        <v>81</v>
      </c>
      <c r="BD1663" t="s">
        <v>81</v>
      </c>
      <c r="BG1663" t="s">
        <v>11111</v>
      </c>
      <c r="BH1663" t="s">
        <v>11112</v>
      </c>
    </row>
    <row r="1664" spans="1:60" hidden="1" x14ac:dyDescent="0.2">
      <c r="A1664" t="s">
        <v>11113</v>
      </c>
      <c r="B1664" t="s">
        <v>3774</v>
      </c>
      <c r="C1664" t="s">
        <v>1648</v>
      </c>
      <c r="D1664" t="s">
        <v>10294</v>
      </c>
      <c r="E1664" t="s">
        <v>10583</v>
      </c>
      <c r="F1664" t="s">
        <v>10584</v>
      </c>
      <c r="G1664" s="4" t="s">
        <v>10583</v>
      </c>
      <c r="H1664" s="4" t="s">
        <v>10583</v>
      </c>
      <c r="I1664" s="4" t="b">
        <f t="shared" si="100"/>
        <v>1</v>
      </c>
      <c r="J1664" s="4" t="b">
        <f t="shared" si="101"/>
        <v>1</v>
      </c>
      <c r="K1664" s="4" t="b">
        <f t="shared" si="102"/>
        <v>1</v>
      </c>
      <c r="L1664" s="4" t="b">
        <f t="shared" si="103"/>
        <v>1</v>
      </c>
      <c r="M1664" t="s">
        <v>66</v>
      </c>
      <c r="N1664" t="s">
        <v>67</v>
      </c>
      <c r="O1664" t="s">
        <v>68</v>
      </c>
      <c r="P1664" t="s">
        <v>136</v>
      </c>
      <c r="Q1664" t="s">
        <v>10738</v>
      </c>
      <c r="S1664" t="s">
        <v>5183</v>
      </c>
      <c r="T1664" t="s">
        <v>10739</v>
      </c>
      <c r="U1664" t="s">
        <v>10740</v>
      </c>
      <c r="V1664" t="s">
        <v>1653</v>
      </c>
      <c r="W1664" t="s">
        <v>10738</v>
      </c>
      <c r="X1664" t="s">
        <v>10583</v>
      </c>
      <c r="Y1664" t="s">
        <v>10584</v>
      </c>
      <c r="Z1664" s="5">
        <v>1663</v>
      </c>
      <c r="AA1664" t="s">
        <v>1818</v>
      </c>
      <c r="AB1664" t="s">
        <v>5188</v>
      </c>
      <c r="AC1664" t="s">
        <v>1820</v>
      </c>
      <c r="AD1664" t="s">
        <v>10583</v>
      </c>
      <c r="AE1664" t="s">
        <v>72</v>
      </c>
      <c r="AF1664" t="s">
        <v>72</v>
      </c>
      <c r="AG1664" t="s">
        <v>72</v>
      </c>
      <c r="AH1664" t="s">
        <v>72</v>
      </c>
      <c r="AI1664" t="s">
        <v>67</v>
      </c>
      <c r="AJ1664" t="s">
        <v>73</v>
      </c>
      <c r="AK1664" t="s">
        <v>74</v>
      </c>
      <c r="AL1664" t="s">
        <v>100</v>
      </c>
      <c r="AM1664" t="s">
        <v>8769</v>
      </c>
      <c r="AN1664" t="s">
        <v>3830</v>
      </c>
      <c r="AO1664" t="s">
        <v>259</v>
      </c>
      <c r="AP1664" t="s">
        <v>3831</v>
      </c>
      <c r="AQ1664" t="s">
        <v>102</v>
      </c>
      <c r="AR1664" t="s">
        <v>102</v>
      </c>
      <c r="AS1664" t="s">
        <v>80</v>
      </c>
      <c r="AT1664" t="s">
        <v>80</v>
      </c>
      <c r="AX1664" t="s">
        <v>11114</v>
      </c>
      <c r="AY1664" t="s">
        <v>81</v>
      </c>
      <c r="AZ1664" t="s">
        <v>81</v>
      </c>
      <c r="BA1664" t="s">
        <v>81</v>
      </c>
      <c r="BB1664" t="s">
        <v>81</v>
      </c>
      <c r="BC1664" t="s">
        <v>81</v>
      </c>
      <c r="BD1664" t="s">
        <v>81</v>
      </c>
      <c r="BG1664" t="s">
        <v>11115</v>
      </c>
      <c r="BH1664" t="s">
        <v>11116</v>
      </c>
    </row>
    <row r="1665" spans="1:60" hidden="1" x14ac:dyDescent="0.2">
      <c r="A1665" t="s">
        <v>11117</v>
      </c>
      <c r="B1665" t="s">
        <v>3774</v>
      </c>
      <c r="C1665" t="s">
        <v>1648</v>
      </c>
      <c r="D1665" t="s">
        <v>10294</v>
      </c>
      <c r="E1665" t="s">
        <v>10583</v>
      </c>
      <c r="F1665" t="s">
        <v>10584</v>
      </c>
      <c r="G1665" s="4" t="s">
        <v>10583</v>
      </c>
      <c r="H1665" s="4" t="s">
        <v>10583</v>
      </c>
      <c r="I1665" s="4" t="b">
        <f t="shared" si="100"/>
        <v>1</v>
      </c>
      <c r="J1665" s="4" t="b">
        <f t="shared" si="101"/>
        <v>1</v>
      </c>
      <c r="K1665" s="4" t="b">
        <f t="shared" si="102"/>
        <v>1</v>
      </c>
      <c r="L1665" s="4" t="b">
        <f t="shared" si="103"/>
        <v>1</v>
      </c>
      <c r="M1665" t="s">
        <v>66</v>
      </c>
      <c r="N1665" t="s">
        <v>67</v>
      </c>
      <c r="O1665" t="s">
        <v>68</v>
      </c>
      <c r="P1665" t="s">
        <v>68</v>
      </c>
      <c r="Q1665" t="s">
        <v>10738</v>
      </c>
      <c r="S1665" t="s">
        <v>5183</v>
      </c>
      <c r="T1665" t="s">
        <v>10739</v>
      </c>
      <c r="U1665" t="s">
        <v>10740</v>
      </c>
      <c r="V1665" t="s">
        <v>1653</v>
      </c>
      <c r="W1665" t="s">
        <v>10738</v>
      </c>
      <c r="X1665" t="s">
        <v>10583</v>
      </c>
      <c r="Y1665" t="s">
        <v>10584</v>
      </c>
      <c r="Z1665" s="5">
        <v>1664</v>
      </c>
      <c r="AA1665" t="s">
        <v>1818</v>
      </c>
      <c r="AB1665" t="s">
        <v>5188</v>
      </c>
      <c r="AC1665" t="s">
        <v>1820</v>
      </c>
      <c r="AD1665" t="s">
        <v>10583</v>
      </c>
      <c r="AE1665" t="s">
        <v>72</v>
      </c>
      <c r="AF1665" t="s">
        <v>72</v>
      </c>
      <c r="AG1665" t="s">
        <v>72</v>
      </c>
      <c r="AH1665" t="s">
        <v>72</v>
      </c>
      <c r="AI1665" t="s">
        <v>67</v>
      </c>
      <c r="AJ1665" t="s">
        <v>73</v>
      </c>
      <c r="AK1665" t="s">
        <v>74</v>
      </c>
      <c r="AL1665" t="s">
        <v>100</v>
      </c>
      <c r="AM1665" t="s">
        <v>8774</v>
      </c>
      <c r="AN1665" t="s">
        <v>3830</v>
      </c>
      <c r="AO1665" t="s">
        <v>259</v>
      </c>
      <c r="AP1665" t="s">
        <v>3831</v>
      </c>
      <c r="AQ1665" t="s">
        <v>102</v>
      </c>
      <c r="AR1665" t="s">
        <v>102</v>
      </c>
      <c r="AS1665" t="s">
        <v>80</v>
      </c>
      <c r="AT1665" t="s">
        <v>80</v>
      </c>
      <c r="BG1665" t="s">
        <v>11118</v>
      </c>
      <c r="BH1665" t="s">
        <v>11119</v>
      </c>
    </row>
    <row r="1666" spans="1:60" hidden="1" x14ac:dyDescent="0.2">
      <c r="A1666" t="s">
        <v>11120</v>
      </c>
      <c r="B1666" t="s">
        <v>3774</v>
      </c>
      <c r="C1666" t="s">
        <v>1648</v>
      </c>
      <c r="D1666" t="s">
        <v>10294</v>
      </c>
      <c r="E1666" t="s">
        <v>10583</v>
      </c>
      <c r="F1666" t="s">
        <v>10584</v>
      </c>
      <c r="G1666" s="4" t="s">
        <v>10583</v>
      </c>
      <c r="H1666" s="4" t="s">
        <v>10583</v>
      </c>
      <c r="I1666" s="4" t="b">
        <f t="shared" ref="I1666:I1729" si="104">H1666=G1666</f>
        <v>1</v>
      </c>
      <c r="J1666" s="4" t="b">
        <f t="shared" ref="J1666:J1729" si="105">H1666=E1666</f>
        <v>1</v>
      </c>
      <c r="K1666" s="4" t="b">
        <f t="shared" ref="K1666:K1729" si="106">G1666=E1666</f>
        <v>1</v>
      </c>
      <c r="L1666" s="4" t="b">
        <f t="shared" si="103"/>
        <v>1</v>
      </c>
      <c r="M1666" t="s">
        <v>66</v>
      </c>
      <c r="N1666" t="s">
        <v>67</v>
      </c>
      <c r="O1666" t="s">
        <v>68</v>
      </c>
      <c r="P1666" t="s">
        <v>136</v>
      </c>
      <c r="Q1666" t="s">
        <v>10738</v>
      </c>
      <c r="S1666" t="s">
        <v>5183</v>
      </c>
      <c r="T1666" t="s">
        <v>10739</v>
      </c>
      <c r="U1666" t="s">
        <v>10740</v>
      </c>
      <c r="V1666" t="s">
        <v>1653</v>
      </c>
      <c r="W1666" t="s">
        <v>10738</v>
      </c>
      <c r="X1666" t="s">
        <v>10583</v>
      </c>
      <c r="Y1666" t="s">
        <v>10584</v>
      </c>
      <c r="Z1666" s="5">
        <v>1665</v>
      </c>
      <c r="AA1666" t="s">
        <v>1818</v>
      </c>
      <c r="AB1666" t="s">
        <v>5188</v>
      </c>
      <c r="AC1666" t="s">
        <v>1820</v>
      </c>
      <c r="AD1666" t="s">
        <v>10583</v>
      </c>
      <c r="AE1666" t="s">
        <v>72</v>
      </c>
      <c r="AF1666" t="s">
        <v>72</v>
      </c>
      <c r="AG1666" t="s">
        <v>72</v>
      </c>
      <c r="AH1666" t="s">
        <v>72</v>
      </c>
      <c r="AI1666" t="s">
        <v>67</v>
      </c>
      <c r="AJ1666" t="s">
        <v>73</v>
      </c>
      <c r="AK1666" t="s">
        <v>74</v>
      </c>
      <c r="AL1666" t="s">
        <v>100</v>
      </c>
      <c r="AM1666" t="s">
        <v>7707</v>
      </c>
      <c r="AN1666" t="s">
        <v>3830</v>
      </c>
      <c r="AO1666" t="s">
        <v>259</v>
      </c>
      <c r="AP1666" t="s">
        <v>3831</v>
      </c>
      <c r="AQ1666" t="s">
        <v>102</v>
      </c>
      <c r="AR1666" t="s">
        <v>102</v>
      </c>
      <c r="AS1666" t="s">
        <v>80</v>
      </c>
      <c r="AT1666" t="s">
        <v>80</v>
      </c>
      <c r="AX1666" t="s">
        <v>11121</v>
      </c>
      <c r="AY1666" t="s">
        <v>81</v>
      </c>
      <c r="AZ1666" t="s">
        <v>81</v>
      </c>
      <c r="BA1666" t="s">
        <v>81</v>
      </c>
      <c r="BB1666" t="s">
        <v>81</v>
      </c>
      <c r="BC1666" t="s">
        <v>81</v>
      </c>
      <c r="BD1666" t="s">
        <v>81</v>
      </c>
      <c r="BG1666" t="s">
        <v>11122</v>
      </c>
      <c r="BH1666" t="s">
        <v>11123</v>
      </c>
    </row>
    <row r="1667" spans="1:60" hidden="1" x14ac:dyDescent="0.2">
      <c r="A1667" t="s">
        <v>11124</v>
      </c>
      <c r="B1667" t="s">
        <v>3774</v>
      </c>
      <c r="C1667" t="s">
        <v>1648</v>
      </c>
      <c r="D1667" t="s">
        <v>10294</v>
      </c>
      <c r="E1667" t="s">
        <v>10583</v>
      </c>
      <c r="F1667" t="s">
        <v>10584</v>
      </c>
      <c r="G1667" s="4" t="s">
        <v>10583</v>
      </c>
      <c r="H1667" s="4" t="s">
        <v>10583</v>
      </c>
      <c r="I1667" s="4" t="b">
        <f t="shared" si="104"/>
        <v>1</v>
      </c>
      <c r="J1667" s="4" t="b">
        <f t="shared" si="105"/>
        <v>1</v>
      </c>
      <c r="K1667" s="4" t="b">
        <f t="shared" si="106"/>
        <v>1</v>
      </c>
      <c r="L1667" s="4" t="b">
        <f t="shared" ref="L1667:L1730" si="107">AND(K1667,J1667,I1667)</f>
        <v>1</v>
      </c>
      <c r="M1667" t="s">
        <v>66</v>
      </c>
      <c r="N1667" t="s">
        <v>67</v>
      </c>
      <c r="O1667" t="s">
        <v>68</v>
      </c>
      <c r="P1667" t="s">
        <v>136</v>
      </c>
      <c r="Q1667" t="s">
        <v>10738</v>
      </c>
      <c r="S1667" t="s">
        <v>5183</v>
      </c>
      <c r="T1667" t="s">
        <v>10739</v>
      </c>
      <c r="U1667" t="s">
        <v>10740</v>
      </c>
      <c r="V1667" t="s">
        <v>1653</v>
      </c>
      <c r="W1667" t="s">
        <v>10738</v>
      </c>
      <c r="X1667" t="s">
        <v>10583</v>
      </c>
      <c r="Y1667" t="s">
        <v>10584</v>
      </c>
      <c r="Z1667" s="5">
        <v>1666</v>
      </c>
      <c r="AA1667" t="s">
        <v>1818</v>
      </c>
      <c r="AB1667" t="s">
        <v>5188</v>
      </c>
      <c r="AC1667" t="s">
        <v>1820</v>
      </c>
      <c r="AD1667" t="s">
        <v>10583</v>
      </c>
      <c r="AE1667" t="s">
        <v>72</v>
      </c>
      <c r="AF1667" t="s">
        <v>72</v>
      </c>
      <c r="AG1667" t="s">
        <v>72</v>
      </c>
      <c r="AH1667" t="s">
        <v>72</v>
      </c>
      <c r="AI1667" t="s">
        <v>67</v>
      </c>
      <c r="AJ1667" t="s">
        <v>73</v>
      </c>
      <c r="AK1667" t="s">
        <v>74</v>
      </c>
      <c r="AL1667" t="s">
        <v>100</v>
      </c>
      <c r="AM1667" t="s">
        <v>8889</v>
      </c>
      <c r="AN1667" t="s">
        <v>3838</v>
      </c>
      <c r="AO1667" t="s">
        <v>259</v>
      </c>
      <c r="AP1667" t="s">
        <v>3839</v>
      </c>
      <c r="AQ1667" t="s">
        <v>102</v>
      </c>
      <c r="AR1667" t="s">
        <v>102</v>
      </c>
      <c r="AS1667" t="s">
        <v>80</v>
      </c>
      <c r="AT1667" t="s">
        <v>80</v>
      </c>
      <c r="AX1667" t="s">
        <v>11125</v>
      </c>
      <c r="AY1667" t="s">
        <v>81</v>
      </c>
      <c r="AZ1667" t="s">
        <v>81</v>
      </c>
      <c r="BA1667" t="s">
        <v>81</v>
      </c>
      <c r="BB1667" t="s">
        <v>81</v>
      </c>
      <c r="BC1667" t="s">
        <v>81</v>
      </c>
      <c r="BD1667" t="s">
        <v>81</v>
      </c>
      <c r="BG1667" t="s">
        <v>11126</v>
      </c>
      <c r="BH1667" t="s">
        <v>11127</v>
      </c>
    </row>
    <row r="1668" spans="1:60" hidden="1" x14ac:dyDescent="0.2">
      <c r="A1668" t="s">
        <v>11128</v>
      </c>
      <c r="B1668" t="s">
        <v>3774</v>
      </c>
      <c r="C1668" t="s">
        <v>1648</v>
      </c>
      <c r="D1668" t="s">
        <v>10294</v>
      </c>
      <c r="E1668" t="s">
        <v>10583</v>
      </c>
      <c r="F1668" t="s">
        <v>10584</v>
      </c>
      <c r="G1668" s="4" t="s">
        <v>10583</v>
      </c>
      <c r="H1668" s="4" t="s">
        <v>10583</v>
      </c>
      <c r="I1668" s="4" t="b">
        <f t="shared" si="104"/>
        <v>1</v>
      </c>
      <c r="J1668" s="4" t="b">
        <f t="shared" si="105"/>
        <v>1</v>
      </c>
      <c r="K1668" s="4" t="b">
        <f t="shared" si="106"/>
        <v>1</v>
      </c>
      <c r="L1668" s="4" t="b">
        <f t="shared" si="107"/>
        <v>1</v>
      </c>
      <c r="M1668" t="s">
        <v>66</v>
      </c>
      <c r="N1668" t="s">
        <v>67</v>
      </c>
      <c r="O1668" t="s">
        <v>68</v>
      </c>
      <c r="P1668" t="s">
        <v>68</v>
      </c>
      <c r="Q1668" t="s">
        <v>10738</v>
      </c>
      <c r="S1668" t="s">
        <v>5183</v>
      </c>
      <c r="T1668" t="s">
        <v>10739</v>
      </c>
      <c r="U1668" t="s">
        <v>10740</v>
      </c>
      <c r="V1668" t="s">
        <v>1653</v>
      </c>
      <c r="W1668" t="s">
        <v>10738</v>
      </c>
      <c r="X1668" t="s">
        <v>10583</v>
      </c>
      <c r="Y1668" t="s">
        <v>10584</v>
      </c>
      <c r="Z1668" s="5">
        <v>1667</v>
      </c>
      <c r="AA1668" t="s">
        <v>1818</v>
      </c>
      <c r="AB1668" t="s">
        <v>5188</v>
      </c>
      <c r="AC1668" t="s">
        <v>1820</v>
      </c>
      <c r="AD1668" t="s">
        <v>10583</v>
      </c>
      <c r="AE1668" t="s">
        <v>72</v>
      </c>
      <c r="AF1668" t="s">
        <v>72</v>
      </c>
      <c r="AG1668" t="s">
        <v>72</v>
      </c>
      <c r="AH1668" t="s">
        <v>72</v>
      </c>
      <c r="AI1668" t="s">
        <v>67</v>
      </c>
      <c r="AJ1668" t="s">
        <v>73</v>
      </c>
      <c r="AK1668" t="s">
        <v>74</v>
      </c>
      <c r="AL1668" t="s">
        <v>100</v>
      </c>
      <c r="AM1668" t="s">
        <v>8860</v>
      </c>
      <c r="AN1668" t="s">
        <v>3838</v>
      </c>
      <c r="AO1668" t="s">
        <v>259</v>
      </c>
      <c r="AP1668" t="s">
        <v>3839</v>
      </c>
      <c r="AQ1668" t="s">
        <v>102</v>
      </c>
      <c r="AR1668" t="s">
        <v>102</v>
      </c>
      <c r="AS1668" t="s">
        <v>80</v>
      </c>
      <c r="AT1668" t="s">
        <v>80</v>
      </c>
      <c r="BG1668" t="s">
        <v>11129</v>
      </c>
      <c r="BH1668" t="s">
        <v>11130</v>
      </c>
    </row>
    <row r="1669" spans="1:60" hidden="1" x14ac:dyDescent="0.2">
      <c r="A1669" t="s">
        <v>11131</v>
      </c>
      <c r="B1669" t="s">
        <v>3774</v>
      </c>
      <c r="C1669" t="s">
        <v>1648</v>
      </c>
      <c r="D1669" t="s">
        <v>10294</v>
      </c>
      <c r="E1669" t="s">
        <v>10583</v>
      </c>
      <c r="F1669" t="s">
        <v>10584</v>
      </c>
      <c r="G1669" s="4" t="s">
        <v>10583</v>
      </c>
      <c r="H1669" s="4" t="s">
        <v>10583</v>
      </c>
      <c r="I1669" s="4" t="b">
        <f t="shared" si="104"/>
        <v>1</v>
      </c>
      <c r="J1669" s="4" t="b">
        <f t="shared" si="105"/>
        <v>1</v>
      </c>
      <c r="K1669" s="4" t="b">
        <f t="shared" si="106"/>
        <v>1</v>
      </c>
      <c r="L1669" s="4" t="b">
        <f t="shared" si="107"/>
        <v>1</v>
      </c>
      <c r="M1669" t="s">
        <v>66</v>
      </c>
      <c r="N1669" t="s">
        <v>67</v>
      </c>
      <c r="O1669" t="s">
        <v>68</v>
      </c>
      <c r="P1669" t="s">
        <v>68</v>
      </c>
      <c r="Q1669" t="s">
        <v>10738</v>
      </c>
      <c r="S1669" t="s">
        <v>5183</v>
      </c>
      <c r="T1669" t="s">
        <v>10739</v>
      </c>
      <c r="U1669" t="s">
        <v>10740</v>
      </c>
      <c r="V1669" t="s">
        <v>1653</v>
      </c>
      <c r="W1669" t="s">
        <v>10738</v>
      </c>
      <c r="X1669" t="s">
        <v>10583</v>
      </c>
      <c r="Y1669" t="s">
        <v>10584</v>
      </c>
      <c r="Z1669" s="5">
        <v>1668</v>
      </c>
      <c r="AA1669" t="s">
        <v>1818</v>
      </c>
      <c r="AB1669" t="s">
        <v>5188</v>
      </c>
      <c r="AC1669" t="s">
        <v>1820</v>
      </c>
      <c r="AD1669" t="s">
        <v>10583</v>
      </c>
      <c r="AE1669" t="s">
        <v>72</v>
      </c>
      <c r="AF1669" t="s">
        <v>72</v>
      </c>
      <c r="AG1669" t="s">
        <v>72</v>
      </c>
      <c r="AH1669" t="s">
        <v>72</v>
      </c>
      <c r="AI1669" t="s">
        <v>67</v>
      </c>
      <c r="AJ1669" t="s">
        <v>73</v>
      </c>
      <c r="AK1669" t="s">
        <v>74</v>
      </c>
      <c r="AL1669" t="s">
        <v>100</v>
      </c>
      <c r="AM1669" t="s">
        <v>8900</v>
      </c>
      <c r="AN1669" t="s">
        <v>3838</v>
      </c>
      <c r="AO1669" t="s">
        <v>259</v>
      </c>
      <c r="AP1669" t="s">
        <v>3839</v>
      </c>
      <c r="AQ1669" t="s">
        <v>102</v>
      </c>
      <c r="AR1669" t="s">
        <v>102</v>
      </c>
      <c r="AS1669" t="s">
        <v>80</v>
      </c>
      <c r="AT1669" t="s">
        <v>80</v>
      </c>
      <c r="AX1669" t="s">
        <v>11132</v>
      </c>
      <c r="AY1669" t="s">
        <v>81</v>
      </c>
      <c r="AZ1669" t="s">
        <v>81</v>
      </c>
      <c r="BA1669" t="s">
        <v>81</v>
      </c>
      <c r="BB1669" t="s">
        <v>81</v>
      </c>
      <c r="BC1669" t="s">
        <v>81</v>
      </c>
      <c r="BD1669" t="s">
        <v>81</v>
      </c>
      <c r="BH1669" t="s">
        <v>11133</v>
      </c>
    </row>
    <row r="1670" spans="1:60" hidden="1" x14ac:dyDescent="0.2">
      <c r="A1670" t="s">
        <v>11134</v>
      </c>
      <c r="B1670" t="s">
        <v>3774</v>
      </c>
      <c r="C1670" t="s">
        <v>1648</v>
      </c>
      <c r="D1670" t="s">
        <v>10294</v>
      </c>
      <c r="E1670" t="s">
        <v>10583</v>
      </c>
      <c r="F1670" t="s">
        <v>10584</v>
      </c>
      <c r="G1670" s="4" t="s">
        <v>10583</v>
      </c>
      <c r="H1670" s="4" t="s">
        <v>10583</v>
      </c>
      <c r="I1670" s="4" t="b">
        <f t="shared" si="104"/>
        <v>1</v>
      </c>
      <c r="J1670" s="4" t="b">
        <f t="shared" si="105"/>
        <v>1</v>
      </c>
      <c r="K1670" s="4" t="b">
        <f t="shared" si="106"/>
        <v>1</v>
      </c>
      <c r="L1670" s="4" t="b">
        <f t="shared" si="107"/>
        <v>1</v>
      </c>
      <c r="M1670" t="s">
        <v>66</v>
      </c>
      <c r="N1670" t="s">
        <v>67</v>
      </c>
      <c r="O1670" t="s">
        <v>68</v>
      </c>
      <c r="P1670" t="s">
        <v>136</v>
      </c>
      <c r="Q1670" t="s">
        <v>10738</v>
      </c>
      <c r="S1670" t="s">
        <v>5183</v>
      </c>
      <c r="T1670" t="s">
        <v>10739</v>
      </c>
      <c r="U1670" t="s">
        <v>10740</v>
      </c>
      <c r="V1670" t="s">
        <v>1653</v>
      </c>
      <c r="W1670" t="s">
        <v>10738</v>
      </c>
      <c r="X1670" t="s">
        <v>10583</v>
      </c>
      <c r="Y1670" t="s">
        <v>10584</v>
      </c>
      <c r="Z1670" s="5">
        <v>1669</v>
      </c>
      <c r="AA1670" t="s">
        <v>1818</v>
      </c>
      <c r="AB1670" t="s">
        <v>5188</v>
      </c>
      <c r="AC1670" t="s">
        <v>1820</v>
      </c>
      <c r="AD1670" t="s">
        <v>10583</v>
      </c>
      <c r="AE1670" t="s">
        <v>72</v>
      </c>
      <c r="AF1670" t="s">
        <v>72</v>
      </c>
      <c r="AG1670" t="s">
        <v>72</v>
      </c>
      <c r="AH1670" t="s">
        <v>72</v>
      </c>
      <c r="AI1670" t="s">
        <v>67</v>
      </c>
      <c r="AJ1670" t="s">
        <v>73</v>
      </c>
      <c r="AK1670" t="s">
        <v>74</v>
      </c>
      <c r="AL1670" t="s">
        <v>100</v>
      </c>
      <c r="AM1670" t="s">
        <v>8854</v>
      </c>
      <c r="AN1670" t="s">
        <v>3838</v>
      </c>
      <c r="AO1670" t="s">
        <v>259</v>
      </c>
      <c r="AP1670" t="s">
        <v>3839</v>
      </c>
      <c r="AQ1670" t="s">
        <v>102</v>
      </c>
      <c r="AR1670" t="s">
        <v>102</v>
      </c>
      <c r="AS1670" t="s">
        <v>80</v>
      </c>
      <c r="AT1670" t="s">
        <v>80</v>
      </c>
      <c r="AX1670" t="s">
        <v>11135</v>
      </c>
      <c r="AY1670" t="s">
        <v>81</v>
      </c>
      <c r="AZ1670" t="s">
        <v>81</v>
      </c>
      <c r="BA1670" t="s">
        <v>81</v>
      </c>
      <c r="BB1670" t="s">
        <v>81</v>
      </c>
      <c r="BC1670" t="s">
        <v>81</v>
      </c>
      <c r="BD1670" t="s">
        <v>81</v>
      </c>
      <c r="BG1670" t="s">
        <v>11136</v>
      </c>
      <c r="BH1670" t="s">
        <v>11137</v>
      </c>
    </row>
    <row r="1671" spans="1:60" hidden="1" x14ac:dyDescent="0.2">
      <c r="A1671" t="s">
        <v>11138</v>
      </c>
      <c r="B1671" t="s">
        <v>3774</v>
      </c>
      <c r="C1671" t="s">
        <v>1648</v>
      </c>
      <c r="D1671" t="s">
        <v>10294</v>
      </c>
      <c r="E1671" t="s">
        <v>10583</v>
      </c>
      <c r="F1671" t="s">
        <v>10584</v>
      </c>
      <c r="G1671" s="4" t="s">
        <v>10583</v>
      </c>
      <c r="H1671" s="4" t="s">
        <v>10583</v>
      </c>
      <c r="I1671" s="4" t="b">
        <f t="shared" si="104"/>
        <v>1</v>
      </c>
      <c r="J1671" s="4" t="b">
        <f t="shared" si="105"/>
        <v>1</v>
      </c>
      <c r="K1671" s="4" t="b">
        <f t="shared" si="106"/>
        <v>1</v>
      </c>
      <c r="L1671" s="4" t="b">
        <f t="shared" si="107"/>
        <v>1</v>
      </c>
      <c r="M1671" t="s">
        <v>66</v>
      </c>
      <c r="N1671" t="s">
        <v>67</v>
      </c>
      <c r="O1671" t="s">
        <v>68</v>
      </c>
      <c r="P1671" t="s">
        <v>136</v>
      </c>
      <c r="Q1671" t="s">
        <v>10738</v>
      </c>
      <c r="S1671" t="s">
        <v>5183</v>
      </c>
      <c r="T1671" t="s">
        <v>10739</v>
      </c>
      <c r="U1671" t="s">
        <v>10740</v>
      </c>
      <c r="V1671" t="s">
        <v>1653</v>
      </c>
      <c r="W1671" t="s">
        <v>10738</v>
      </c>
      <c r="X1671" t="s">
        <v>10583</v>
      </c>
      <c r="Y1671" t="s">
        <v>10584</v>
      </c>
      <c r="Z1671" s="5">
        <v>1670</v>
      </c>
      <c r="AA1671" t="s">
        <v>1818</v>
      </c>
      <c r="AB1671" t="s">
        <v>5188</v>
      </c>
      <c r="AC1671" t="s">
        <v>1820</v>
      </c>
      <c r="AD1671" t="s">
        <v>10583</v>
      </c>
      <c r="AE1671" t="s">
        <v>72</v>
      </c>
      <c r="AF1671" t="s">
        <v>72</v>
      </c>
      <c r="AG1671" t="s">
        <v>72</v>
      </c>
      <c r="AH1671" t="s">
        <v>72</v>
      </c>
      <c r="AI1671" t="s">
        <v>67</v>
      </c>
      <c r="AJ1671" t="s">
        <v>73</v>
      </c>
      <c r="AK1671" t="s">
        <v>74</v>
      </c>
      <c r="AL1671" t="s">
        <v>100</v>
      </c>
      <c r="AM1671" t="s">
        <v>8910</v>
      </c>
      <c r="AN1671" t="s">
        <v>3838</v>
      </c>
      <c r="AO1671" t="s">
        <v>259</v>
      </c>
      <c r="AP1671" t="s">
        <v>3839</v>
      </c>
      <c r="AQ1671" t="s">
        <v>102</v>
      </c>
      <c r="AR1671" t="s">
        <v>102</v>
      </c>
      <c r="AS1671" t="s">
        <v>80</v>
      </c>
      <c r="AT1671" t="s">
        <v>80</v>
      </c>
      <c r="AX1671" t="s">
        <v>11139</v>
      </c>
      <c r="AY1671" t="s">
        <v>81</v>
      </c>
      <c r="AZ1671" t="s">
        <v>81</v>
      </c>
      <c r="BA1671" t="s">
        <v>81</v>
      </c>
      <c r="BB1671" t="s">
        <v>81</v>
      </c>
      <c r="BC1671" t="s">
        <v>81</v>
      </c>
      <c r="BD1671" t="s">
        <v>81</v>
      </c>
      <c r="BG1671" t="s">
        <v>11140</v>
      </c>
      <c r="BH1671" t="s">
        <v>11141</v>
      </c>
    </row>
    <row r="1672" spans="1:60" hidden="1" x14ac:dyDescent="0.2">
      <c r="A1672" t="s">
        <v>11142</v>
      </c>
      <c r="B1672" t="s">
        <v>3774</v>
      </c>
      <c r="C1672" t="s">
        <v>1648</v>
      </c>
      <c r="D1672" t="s">
        <v>10294</v>
      </c>
      <c r="E1672" t="s">
        <v>10583</v>
      </c>
      <c r="F1672" t="s">
        <v>10584</v>
      </c>
      <c r="G1672" s="4" t="s">
        <v>10583</v>
      </c>
      <c r="H1672" s="4" t="s">
        <v>10583</v>
      </c>
      <c r="I1672" s="4" t="b">
        <f t="shared" si="104"/>
        <v>1</v>
      </c>
      <c r="J1672" s="4" t="b">
        <f t="shared" si="105"/>
        <v>1</v>
      </c>
      <c r="K1672" s="4" t="b">
        <f t="shared" si="106"/>
        <v>1</v>
      </c>
      <c r="L1672" s="4" t="b">
        <f t="shared" si="107"/>
        <v>1</v>
      </c>
      <c r="M1672" t="s">
        <v>66</v>
      </c>
      <c r="N1672" t="s">
        <v>67</v>
      </c>
      <c r="O1672" t="s">
        <v>68</v>
      </c>
      <c r="P1672" t="s">
        <v>136</v>
      </c>
      <c r="Q1672" t="s">
        <v>10738</v>
      </c>
      <c r="S1672" t="s">
        <v>5183</v>
      </c>
      <c r="T1672" t="s">
        <v>10739</v>
      </c>
      <c r="U1672" t="s">
        <v>10740</v>
      </c>
      <c r="V1672" t="s">
        <v>1653</v>
      </c>
      <c r="W1672" t="s">
        <v>10738</v>
      </c>
      <c r="X1672" t="s">
        <v>10583</v>
      </c>
      <c r="Y1672" t="s">
        <v>10584</v>
      </c>
      <c r="Z1672" s="5">
        <v>1671</v>
      </c>
      <c r="AA1672" t="s">
        <v>1818</v>
      </c>
      <c r="AB1672" t="s">
        <v>5188</v>
      </c>
      <c r="AC1672" t="s">
        <v>1820</v>
      </c>
      <c r="AD1672" t="s">
        <v>10583</v>
      </c>
      <c r="AE1672" t="s">
        <v>72</v>
      </c>
      <c r="AF1672" t="s">
        <v>72</v>
      </c>
      <c r="AG1672" t="s">
        <v>72</v>
      </c>
      <c r="AH1672" t="s">
        <v>72</v>
      </c>
      <c r="AI1672" t="s">
        <v>67</v>
      </c>
      <c r="AJ1672" t="s">
        <v>73</v>
      </c>
      <c r="AK1672" t="s">
        <v>74</v>
      </c>
      <c r="AL1672" t="s">
        <v>100</v>
      </c>
      <c r="AM1672" t="s">
        <v>8827</v>
      </c>
      <c r="AN1672" t="s">
        <v>3838</v>
      </c>
      <c r="AO1672" t="s">
        <v>259</v>
      </c>
      <c r="AP1672" t="s">
        <v>3839</v>
      </c>
      <c r="AQ1672" t="s">
        <v>102</v>
      </c>
      <c r="AR1672" t="s">
        <v>102</v>
      </c>
      <c r="AS1672" t="s">
        <v>80</v>
      </c>
      <c r="AT1672" t="s">
        <v>80</v>
      </c>
      <c r="AX1672" t="s">
        <v>11143</v>
      </c>
      <c r="AY1672" t="s">
        <v>81</v>
      </c>
      <c r="AZ1672" t="s">
        <v>81</v>
      </c>
      <c r="BA1672" t="s">
        <v>81</v>
      </c>
      <c r="BB1672" t="s">
        <v>81</v>
      </c>
      <c r="BC1672" t="s">
        <v>81</v>
      </c>
      <c r="BD1672" t="s">
        <v>81</v>
      </c>
      <c r="BG1672" t="s">
        <v>11144</v>
      </c>
      <c r="BH1672" t="s">
        <v>11145</v>
      </c>
    </row>
    <row r="1673" spans="1:60" hidden="1" x14ac:dyDescent="0.2">
      <c r="A1673" t="s">
        <v>11146</v>
      </c>
      <c r="B1673" t="s">
        <v>3774</v>
      </c>
      <c r="C1673" t="s">
        <v>1648</v>
      </c>
      <c r="D1673" t="s">
        <v>10294</v>
      </c>
      <c r="E1673" t="s">
        <v>10583</v>
      </c>
      <c r="F1673" t="s">
        <v>10584</v>
      </c>
      <c r="G1673" s="4" t="s">
        <v>10583</v>
      </c>
      <c r="H1673" s="4" t="s">
        <v>10583</v>
      </c>
      <c r="I1673" s="4" t="b">
        <f t="shared" si="104"/>
        <v>1</v>
      </c>
      <c r="J1673" s="4" t="b">
        <f t="shared" si="105"/>
        <v>1</v>
      </c>
      <c r="K1673" s="4" t="b">
        <f t="shared" si="106"/>
        <v>1</v>
      </c>
      <c r="L1673" s="4" t="b">
        <f t="shared" si="107"/>
        <v>1</v>
      </c>
      <c r="M1673" t="s">
        <v>66</v>
      </c>
      <c r="N1673" t="s">
        <v>67</v>
      </c>
      <c r="O1673" t="s">
        <v>68</v>
      </c>
      <c r="P1673" t="s">
        <v>136</v>
      </c>
      <c r="Q1673" t="s">
        <v>10738</v>
      </c>
      <c r="S1673" t="s">
        <v>5183</v>
      </c>
      <c r="T1673" t="s">
        <v>10739</v>
      </c>
      <c r="U1673" t="s">
        <v>10740</v>
      </c>
      <c r="V1673" t="s">
        <v>1653</v>
      </c>
      <c r="W1673" t="s">
        <v>10738</v>
      </c>
      <c r="X1673" t="s">
        <v>10583</v>
      </c>
      <c r="Y1673" t="s">
        <v>10584</v>
      </c>
      <c r="Z1673" s="5">
        <v>1672</v>
      </c>
      <c r="AA1673" t="s">
        <v>1818</v>
      </c>
      <c r="AB1673" t="s">
        <v>5188</v>
      </c>
      <c r="AC1673" t="s">
        <v>1820</v>
      </c>
      <c r="AD1673" t="s">
        <v>10583</v>
      </c>
      <c r="AE1673" t="s">
        <v>72</v>
      </c>
      <c r="AF1673" t="s">
        <v>72</v>
      </c>
      <c r="AG1673" t="s">
        <v>72</v>
      </c>
      <c r="AH1673" t="s">
        <v>72</v>
      </c>
      <c r="AI1673" t="s">
        <v>67</v>
      </c>
      <c r="AJ1673" t="s">
        <v>73</v>
      </c>
      <c r="AK1673" t="s">
        <v>74</v>
      </c>
      <c r="AL1673" t="s">
        <v>100</v>
      </c>
      <c r="AM1673" t="s">
        <v>8822</v>
      </c>
      <c r="AN1673" t="s">
        <v>3838</v>
      </c>
      <c r="AO1673" t="s">
        <v>259</v>
      </c>
      <c r="AP1673" t="s">
        <v>3839</v>
      </c>
      <c r="AQ1673" t="s">
        <v>102</v>
      </c>
      <c r="AR1673" t="s">
        <v>102</v>
      </c>
      <c r="AS1673" t="s">
        <v>80</v>
      </c>
      <c r="AT1673" t="s">
        <v>80</v>
      </c>
      <c r="AX1673" t="s">
        <v>11147</v>
      </c>
      <c r="AY1673" t="s">
        <v>81</v>
      </c>
      <c r="AZ1673" t="s">
        <v>81</v>
      </c>
      <c r="BA1673" t="s">
        <v>81</v>
      </c>
      <c r="BB1673" t="s">
        <v>81</v>
      </c>
      <c r="BC1673" t="s">
        <v>81</v>
      </c>
      <c r="BD1673" t="s">
        <v>81</v>
      </c>
      <c r="BG1673" t="s">
        <v>11148</v>
      </c>
      <c r="BH1673" t="s">
        <v>11149</v>
      </c>
    </row>
    <row r="1674" spans="1:60" hidden="1" x14ac:dyDescent="0.2">
      <c r="A1674" t="s">
        <v>11150</v>
      </c>
      <c r="B1674" t="s">
        <v>3774</v>
      </c>
      <c r="C1674" t="s">
        <v>1648</v>
      </c>
      <c r="D1674" t="s">
        <v>10294</v>
      </c>
      <c r="E1674" t="s">
        <v>10583</v>
      </c>
      <c r="F1674" t="s">
        <v>10584</v>
      </c>
      <c r="G1674" s="4" t="s">
        <v>10583</v>
      </c>
      <c r="H1674" s="4" t="s">
        <v>10583</v>
      </c>
      <c r="I1674" s="4" t="b">
        <f t="shared" si="104"/>
        <v>1</v>
      </c>
      <c r="J1674" s="4" t="b">
        <f t="shared" si="105"/>
        <v>1</v>
      </c>
      <c r="K1674" s="4" t="b">
        <f t="shared" si="106"/>
        <v>1</v>
      </c>
      <c r="L1674" s="4" t="b">
        <f t="shared" si="107"/>
        <v>1</v>
      </c>
      <c r="M1674" t="s">
        <v>66</v>
      </c>
      <c r="N1674" t="s">
        <v>67</v>
      </c>
      <c r="O1674" t="s">
        <v>68</v>
      </c>
      <c r="P1674" t="s">
        <v>68</v>
      </c>
      <c r="Q1674" t="s">
        <v>10738</v>
      </c>
      <c r="S1674" t="s">
        <v>5183</v>
      </c>
      <c r="T1674" t="s">
        <v>10739</v>
      </c>
      <c r="U1674" t="s">
        <v>10740</v>
      </c>
      <c r="V1674" t="s">
        <v>1653</v>
      </c>
      <c r="W1674" t="s">
        <v>10738</v>
      </c>
      <c r="X1674" t="s">
        <v>10583</v>
      </c>
      <c r="Y1674" t="s">
        <v>10584</v>
      </c>
      <c r="Z1674" s="5">
        <v>1673</v>
      </c>
      <c r="AA1674" t="s">
        <v>1818</v>
      </c>
      <c r="AB1674" t="s">
        <v>5188</v>
      </c>
      <c r="AC1674" t="s">
        <v>1820</v>
      </c>
      <c r="AD1674" t="s">
        <v>10583</v>
      </c>
      <c r="AE1674" t="s">
        <v>72</v>
      </c>
      <c r="AF1674" t="s">
        <v>72</v>
      </c>
      <c r="AG1674" t="s">
        <v>72</v>
      </c>
      <c r="AH1674" t="s">
        <v>72</v>
      </c>
      <c r="AI1674" t="s">
        <v>67</v>
      </c>
      <c r="AJ1674" t="s">
        <v>73</v>
      </c>
      <c r="AK1674" t="s">
        <v>74</v>
      </c>
      <c r="AL1674" t="s">
        <v>100</v>
      </c>
      <c r="AM1674" t="s">
        <v>8915</v>
      </c>
      <c r="AN1674" t="s">
        <v>3838</v>
      </c>
      <c r="AO1674" t="s">
        <v>259</v>
      </c>
      <c r="AP1674" t="s">
        <v>3839</v>
      </c>
      <c r="AQ1674" t="s">
        <v>102</v>
      </c>
      <c r="AR1674" t="s">
        <v>102</v>
      </c>
      <c r="AS1674" t="s">
        <v>80</v>
      </c>
      <c r="AT1674" t="s">
        <v>80</v>
      </c>
      <c r="AX1674" t="s">
        <v>11151</v>
      </c>
      <c r="AY1674" t="s">
        <v>81</v>
      </c>
      <c r="AZ1674" t="s">
        <v>81</v>
      </c>
      <c r="BA1674" t="s">
        <v>81</v>
      </c>
      <c r="BB1674" t="s">
        <v>81</v>
      </c>
      <c r="BC1674" t="s">
        <v>81</v>
      </c>
      <c r="BD1674" t="s">
        <v>81</v>
      </c>
      <c r="BH1674" t="s">
        <v>11152</v>
      </c>
    </row>
    <row r="1675" spans="1:60" hidden="1" x14ac:dyDescent="0.2">
      <c r="A1675" t="s">
        <v>11153</v>
      </c>
      <c r="B1675" t="s">
        <v>3774</v>
      </c>
      <c r="C1675" t="s">
        <v>1648</v>
      </c>
      <c r="D1675" t="s">
        <v>10294</v>
      </c>
      <c r="E1675" t="s">
        <v>10583</v>
      </c>
      <c r="F1675" t="s">
        <v>10584</v>
      </c>
      <c r="G1675" s="4" t="s">
        <v>10583</v>
      </c>
      <c r="H1675" s="4" t="s">
        <v>10583</v>
      </c>
      <c r="I1675" s="4" t="b">
        <f t="shared" si="104"/>
        <v>1</v>
      </c>
      <c r="J1675" s="4" t="b">
        <f t="shared" si="105"/>
        <v>1</v>
      </c>
      <c r="K1675" s="4" t="b">
        <f t="shared" si="106"/>
        <v>1</v>
      </c>
      <c r="L1675" s="4" t="b">
        <f t="shared" si="107"/>
        <v>1</v>
      </c>
      <c r="M1675" t="s">
        <v>66</v>
      </c>
      <c r="N1675" t="s">
        <v>67</v>
      </c>
      <c r="O1675" t="s">
        <v>68</v>
      </c>
      <c r="P1675" t="s">
        <v>136</v>
      </c>
      <c r="Q1675" t="s">
        <v>10738</v>
      </c>
      <c r="S1675" t="s">
        <v>5183</v>
      </c>
      <c r="T1675" t="s">
        <v>10739</v>
      </c>
      <c r="U1675" t="s">
        <v>10740</v>
      </c>
      <c r="V1675" t="s">
        <v>1653</v>
      </c>
      <c r="W1675" t="s">
        <v>10738</v>
      </c>
      <c r="X1675" t="s">
        <v>10583</v>
      </c>
      <c r="Y1675" t="s">
        <v>10584</v>
      </c>
      <c r="Z1675" s="5">
        <v>1674</v>
      </c>
      <c r="AA1675" t="s">
        <v>1818</v>
      </c>
      <c r="AB1675" t="s">
        <v>5188</v>
      </c>
      <c r="AC1675" t="s">
        <v>1820</v>
      </c>
      <c r="AD1675" t="s">
        <v>10583</v>
      </c>
      <c r="AE1675" t="s">
        <v>72</v>
      </c>
      <c r="AF1675" t="s">
        <v>72</v>
      </c>
      <c r="AG1675" t="s">
        <v>72</v>
      </c>
      <c r="AH1675" t="s">
        <v>72</v>
      </c>
      <c r="AI1675" t="s">
        <v>67</v>
      </c>
      <c r="AJ1675" t="s">
        <v>73</v>
      </c>
      <c r="AK1675" t="s">
        <v>74</v>
      </c>
      <c r="AL1675" t="s">
        <v>100</v>
      </c>
      <c r="AM1675" t="s">
        <v>7720</v>
      </c>
      <c r="AN1675" t="s">
        <v>3838</v>
      </c>
      <c r="AO1675" t="s">
        <v>259</v>
      </c>
      <c r="AP1675" t="s">
        <v>3839</v>
      </c>
      <c r="AQ1675" t="s">
        <v>102</v>
      </c>
      <c r="AR1675" t="s">
        <v>102</v>
      </c>
      <c r="AS1675" t="s">
        <v>80</v>
      </c>
      <c r="AT1675" t="s">
        <v>80</v>
      </c>
      <c r="AX1675" t="s">
        <v>11154</v>
      </c>
      <c r="AY1675" t="s">
        <v>81</v>
      </c>
      <c r="AZ1675" t="s">
        <v>81</v>
      </c>
      <c r="BA1675" t="s">
        <v>81</v>
      </c>
      <c r="BB1675" t="s">
        <v>81</v>
      </c>
      <c r="BC1675" t="s">
        <v>81</v>
      </c>
      <c r="BD1675" t="s">
        <v>81</v>
      </c>
      <c r="BG1675" t="s">
        <v>11155</v>
      </c>
      <c r="BH1675" t="s">
        <v>11156</v>
      </c>
    </row>
    <row r="1676" spans="1:60" hidden="1" x14ac:dyDescent="0.2">
      <c r="A1676" t="s">
        <v>11157</v>
      </c>
      <c r="B1676" t="s">
        <v>3774</v>
      </c>
      <c r="C1676" t="s">
        <v>1648</v>
      </c>
      <c r="D1676" t="s">
        <v>10294</v>
      </c>
      <c r="E1676" t="s">
        <v>10583</v>
      </c>
      <c r="F1676" t="s">
        <v>10584</v>
      </c>
      <c r="G1676" s="4" t="s">
        <v>10583</v>
      </c>
      <c r="H1676" s="4" t="s">
        <v>10583</v>
      </c>
      <c r="I1676" s="4" t="b">
        <f t="shared" si="104"/>
        <v>1</v>
      </c>
      <c r="J1676" s="4" t="b">
        <f t="shared" si="105"/>
        <v>1</v>
      </c>
      <c r="K1676" s="4" t="b">
        <f t="shared" si="106"/>
        <v>1</v>
      </c>
      <c r="L1676" s="4" t="b">
        <f t="shared" si="107"/>
        <v>1</v>
      </c>
      <c r="M1676" t="s">
        <v>66</v>
      </c>
      <c r="N1676" t="s">
        <v>67</v>
      </c>
      <c r="O1676" t="s">
        <v>68</v>
      </c>
      <c r="P1676" t="s">
        <v>136</v>
      </c>
      <c r="Q1676" t="s">
        <v>10738</v>
      </c>
      <c r="S1676" t="s">
        <v>5183</v>
      </c>
      <c r="T1676" t="s">
        <v>10739</v>
      </c>
      <c r="U1676" t="s">
        <v>10740</v>
      </c>
      <c r="V1676" t="s">
        <v>1653</v>
      </c>
      <c r="W1676" t="s">
        <v>10738</v>
      </c>
      <c r="X1676" t="s">
        <v>10583</v>
      </c>
      <c r="Y1676" t="s">
        <v>10584</v>
      </c>
      <c r="Z1676" s="5">
        <v>1675</v>
      </c>
      <c r="AA1676" t="s">
        <v>1818</v>
      </c>
      <c r="AB1676" t="s">
        <v>5188</v>
      </c>
      <c r="AC1676" t="s">
        <v>1820</v>
      </c>
      <c r="AD1676" t="s">
        <v>10583</v>
      </c>
      <c r="AE1676" t="s">
        <v>72</v>
      </c>
      <c r="AF1676" t="s">
        <v>72</v>
      </c>
      <c r="AG1676" t="s">
        <v>72</v>
      </c>
      <c r="AH1676" t="s">
        <v>72</v>
      </c>
      <c r="AI1676" t="s">
        <v>67</v>
      </c>
      <c r="AJ1676" t="s">
        <v>73</v>
      </c>
      <c r="AK1676" t="s">
        <v>74</v>
      </c>
      <c r="AL1676" t="s">
        <v>100</v>
      </c>
      <c r="AM1676" t="s">
        <v>8848</v>
      </c>
      <c r="AN1676" t="s">
        <v>3838</v>
      </c>
      <c r="AO1676" t="s">
        <v>259</v>
      </c>
      <c r="AP1676" t="s">
        <v>3839</v>
      </c>
      <c r="AQ1676" t="s">
        <v>102</v>
      </c>
      <c r="AR1676" t="s">
        <v>102</v>
      </c>
      <c r="AS1676" t="s">
        <v>80</v>
      </c>
      <c r="AT1676" t="s">
        <v>80</v>
      </c>
      <c r="AX1676" t="s">
        <v>11158</v>
      </c>
      <c r="AY1676" t="s">
        <v>81</v>
      </c>
      <c r="AZ1676" t="s">
        <v>81</v>
      </c>
      <c r="BA1676" t="s">
        <v>81</v>
      </c>
      <c r="BB1676" t="s">
        <v>81</v>
      </c>
      <c r="BC1676" t="s">
        <v>81</v>
      </c>
      <c r="BD1676" t="s">
        <v>81</v>
      </c>
      <c r="BG1676" t="s">
        <v>11159</v>
      </c>
      <c r="BH1676" t="s">
        <v>11160</v>
      </c>
    </row>
    <row r="1677" spans="1:60" hidden="1" x14ac:dyDescent="0.2">
      <c r="A1677" t="s">
        <v>11161</v>
      </c>
      <c r="B1677" t="s">
        <v>3774</v>
      </c>
      <c r="C1677" t="s">
        <v>1648</v>
      </c>
      <c r="D1677" t="s">
        <v>10294</v>
      </c>
      <c r="E1677" t="s">
        <v>10583</v>
      </c>
      <c r="F1677" t="s">
        <v>10584</v>
      </c>
      <c r="G1677" s="4" t="s">
        <v>10583</v>
      </c>
      <c r="H1677" s="4" t="s">
        <v>10583</v>
      </c>
      <c r="I1677" s="4" t="b">
        <f t="shared" si="104"/>
        <v>1</v>
      </c>
      <c r="J1677" s="4" t="b">
        <f t="shared" si="105"/>
        <v>1</v>
      </c>
      <c r="K1677" s="4" t="b">
        <f t="shared" si="106"/>
        <v>1</v>
      </c>
      <c r="L1677" s="4" t="b">
        <f t="shared" si="107"/>
        <v>1</v>
      </c>
      <c r="M1677" t="s">
        <v>66</v>
      </c>
      <c r="N1677" t="s">
        <v>67</v>
      </c>
      <c r="O1677" t="s">
        <v>68</v>
      </c>
      <c r="P1677" t="s">
        <v>136</v>
      </c>
      <c r="Q1677" t="s">
        <v>10738</v>
      </c>
      <c r="S1677" t="s">
        <v>5183</v>
      </c>
      <c r="T1677" t="s">
        <v>10739</v>
      </c>
      <c r="U1677" t="s">
        <v>10740</v>
      </c>
      <c r="V1677" t="s">
        <v>1653</v>
      </c>
      <c r="W1677" t="s">
        <v>10738</v>
      </c>
      <c r="X1677" t="s">
        <v>10583</v>
      </c>
      <c r="Y1677" t="s">
        <v>10584</v>
      </c>
      <c r="Z1677" s="5">
        <v>1676</v>
      </c>
      <c r="AA1677" t="s">
        <v>1818</v>
      </c>
      <c r="AB1677" t="s">
        <v>5188</v>
      </c>
      <c r="AC1677" t="s">
        <v>1820</v>
      </c>
      <c r="AD1677" t="s">
        <v>10583</v>
      </c>
      <c r="AE1677" t="s">
        <v>72</v>
      </c>
      <c r="AF1677" t="s">
        <v>72</v>
      </c>
      <c r="AG1677" t="s">
        <v>72</v>
      </c>
      <c r="AH1677" t="s">
        <v>72</v>
      </c>
      <c r="AI1677" t="s">
        <v>67</v>
      </c>
      <c r="AJ1677" t="s">
        <v>73</v>
      </c>
      <c r="AK1677" t="s">
        <v>74</v>
      </c>
      <c r="AL1677" t="s">
        <v>100</v>
      </c>
      <c r="AM1677" t="s">
        <v>8871</v>
      </c>
      <c r="AN1677" t="s">
        <v>3838</v>
      </c>
      <c r="AO1677" t="s">
        <v>259</v>
      </c>
      <c r="AP1677" t="s">
        <v>3839</v>
      </c>
      <c r="AQ1677" t="s">
        <v>102</v>
      </c>
      <c r="AR1677" t="s">
        <v>102</v>
      </c>
      <c r="AS1677" t="s">
        <v>80</v>
      </c>
      <c r="AT1677" t="s">
        <v>80</v>
      </c>
      <c r="AX1677" t="s">
        <v>11162</v>
      </c>
      <c r="AY1677" t="s">
        <v>81</v>
      </c>
      <c r="AZ1677" t="s">
        <v>81</v>
      </c>
      <c r="BA1677" t="s">
        <v>81</v>
      </c>
      <c r="BB1677" t="s">
        <v>81</v>
      </c>
      <c r="BC1677" t="s">
        <v>81</v>
      </c>
      <c r="BD1677" t="s">
        <v>81</v>
      </c>
      <c r="BG1677" t="s">
        <v>11163</v>
      </c>
      <c r="BH1677" t="s">
        <v>11164</v>
      </c>
    </row>
    <row r="1678" spans="1:60" hidden="1" x14ac:dyDescent="0.2">
      <c r="A1678" t="s">
        <v>11165</v>
      </c>
      <c r="B1678" t="s">
        <v>3774</v>
      </c>
      <c r="C1678" t="s">
        <v>1648</v>
      </c>
      <c r="D1678" t="s">
        <v>10294</v>
      </c>
      <c r="E1678" t="s">
        <v>10583</v>
      </c>
      <c r="F1678" t="s">
        <v>10584</v>
      </c>
      <c r="G1678" s="4" t="s">
        <v>10583</v>
      </c>
      <c r="H1678" s="4" t="s">
        <v>10583</v>
      </c>
      <c r="I1678" s="4" t="b">
        <f t="shared" si="104"/>
        <v>1</v>
      </c>
      <c r="J1678" s="4" t="b">
        <f t="shared" si="105"/>
        <v>1</v>
      </c>
      <c r="K1678" s="4" t="b">
        <f t="shared" si="106"/>
        <v>1</v>
      </c>
      <c r="L1678" s="4" t="b">
        <f t="shared" si="107"/>
        <v>1</v>
      </c>
      <c r="M1678" t="s">
        <v>66</v>
      </c>
      <c r="N1678" t="s">
        <v>67</v>
      </c>
      <c r="O1678" t="s">
        <v>68</v>
      </c>
      <c r="P1678" t="s">
        <v>136</v>
      </c>
      <c r="Q1678" t="s">
        <v>10738</v>
      </c>
      <c r="S1678" t="s">
        <v>5183</v>
      </c>
      <c r="T1678" t="s">
        <v>10739</v>
      </c>
      <c r="U1678" t="s">
        <v>10740</v>
      </c>
      <c r="V1678" t="s">
        <v>1653</v>
      </c>
      <c r="W1678" t="s">
        <v>10738</v>
      </c>
      <c r="X1678" t="s">
        <v>10583</v>
      </c>
      <c r="Y1678" t="s">
        <v>10584</v>
      </c>
      <c r="Z1678" s="5">
        <v>1677</v>
      </c>
      <c r="AA1678" t="s">
        <v>1818</v>
      </c>
      <c r="AB1678" t="s">
        <v>5188</v>
      </c>
      <c r="AC1678" t="s">
        <v>1820</v>
      </c>
      <c r="AD1678" t="s">
        <v>10583</v>
      </c>
      <c r="AE1678" t="s">
        <v>72</v>
      </c>
      <c r="AF1678" t="s">
        <v>72</v>
      </c>
      <c r="AG1678" t="s">
        <v>72</v>
      </c>
      <c r="AH1678" t="s">
        <v>72</v>
      </c>
      <c r="AI1678" t="s">
        <v>67</v>
      </c>
      <c r="AJ1678" t="s">
        <v>73</v>
      </c>
      <c r="AK1678" t="s">
        <v>74</v>
      </c>
      <c r="AL1678" t="s">
        <v>100</v>
      </c>
      <c r="AM1678" t="s">
        <v>8904</v>
      </c>
      <c r="AN1678" t="s">
        <v>3838</v>
      </c>
      <c r="AO1678" t="s">
        <v>259</v>
      </c>
      <c r="AP1678" t="s">
        <v>3839</v>
      </c>
      <c r="AQ1678" t="s">
        <v>102</v>
      </c>
      <c r="AR1678" t="s">
        <v>102</v>
      </c>
      <c r="AS1678" t="s">
        <v>80</v>
      </c>
      <c r="AT1678" t="s">
        <v>80</v>
      </c>
      <c r="AX1678" t="s">
        <v>11166</v>
      </c>
      <c r="AY1678" t="s">
        <v>81</v>
      </c>
      <c r="AZ1678" t="s">
        <v>81</v>
      </c>
      <c r="BA1678" t="s">
        <v>81</v>
      </c>
      <c r="BB1678" t="s">
        <v>81</v>
      </c>
      <c r="BC1678" t="s">
        <v>81</v>
      </c>
      <c r="BD1678" t="s">
        <v>81</v>
      </c>
      <c r="BG1678" t="s">
        <v>11167</v>
      </c>
      <c r="BH1678" t="s">
        <v>11168</v>
      </c>
    </row>
    <row r="1679" spans="1:60" hidden="1" x14ac:dyDescent="0.2">
      <c r="A1679" t="s">
        <v>11169</v>
      </c>
      <c r="B1679" t="s">
        <v>3774</v>
      </c>
      <c r="C1679" t="s">
        <v>1648</v>
      </c>
      <c r="D1679" t="s">
        <v>10294</v>
      </c>
      <c r="E1679" t="s">
        <v>10583</v>
      </c>
      <c r="F1679" t="s">
        <v>10584</v>
      </c>
      <c r="G1679" s="4" t="s">
        <v>10583</v>
      </c>
      <c r="H1679" s="4" t="s">
        <v>10583</v>
      </c>
      <c r="I1679" s="4" t="b">
        <f t="shared" si="104"/>
        <v>1</v>
      </c>
      <c r="J1679" s="4" t="b">
        <f t="shared" si="105"/>
        <v>1</v>
      </c>
      <c r="K1679" s="4" t="b">
        <f t="shared" si="106"/>
        <v>1</v>
      </c>
      <c r="L1679" s="4" t="b">
        <f t="shared" si="107"/>
        <v>1</v>
      </c>
      <c r="M1679" t="s">
        <v>66</v>
      </c>
      <c r="N1679" t="s">
        <v>67</v>
      </c>
      <c r="O1679" t="s">
        <v>68</v>
      </c>
      <c r="P1679" t="s">
        <v>68</v>
      </c>
      <c r="Q1679" t="s">
        <v>10738</v>
      </c>
      <c r="S1679" t="s">
        <v>5183</v>
      </c>
      <c r="T1679" t="s">
        <v>10739</v>
      </c>
      <c r="U1679" t="s">
        <v>10740</v>
      </c>
      <c r="V1679" t="s">
        <v>1653</v>
      </c>
      <c r="W1679" t="s">
        <v>10738</v>
      </c>
      <c r="X1679" t="s">
        <v>10583</v>
      </c>
      <c r="Y1679" t="s">
        <v>10584</v>
      </c>
      <c r="Z1679" s="5">
        <v>1678</v>
      </c>
      <c r="AA1679" t="s">
        <v>1818</v>
      </c>
      <c r="AB1679" t="s">
        <v>5188</v>
      </c>
      <c r="AC1679" t="s">
        <v>1820</v>
      </c>
      <c r="AD1679" t="s">
        <v>10583</v>
      </c>
      <c r="AE1679" t="s">
        <v>72</v>
      </c>
      <c r="AF1679" t="s">
        <v>72</v>
      </c>
      <c r="AG1679" t="s">
        <v>72</v>
      </c>
      <c r="AH1679" t="s">
        <v>72</v>
      </c>
      <c r="AI1679" t="s">
        <v>67</v>
      </c>
      <c r="AJ1679" t="s">
        <v>73</v>
      </c>
      <c r="AK1679" t="s">
        <v>74</v>
      </c>
      <c r="AL1679" t="s">
        <v>100</v>
      </c>
      <c r="AM1679" t="s">
        <v>8927</v>
      </c>
      <c r="AN1679" t="s">
        <v>3838</v>
      </c>
      <c r="AO1679" t="s">
        <v>259</v>
      </c>
      <c r="AP1679" t="s">
        <v>3839</v>
      </c>
      <c r="AQ1679" t="s">
        <v>102</v>
      </c>
      <c r="AR1679" t="s">
        <v>102</v>
      </c>
      <c r="AS1679" t="s">
        <v>80</v>
      </c>
      <c r="AT1679" t="s">
        <v>80</v>
      </c>
      <c r="BG1679" t="s">
        <v>11170</v>
      </c>
      <c r="BH1679" t="s">
        <v>11171</v>
      </c>
    </row>
    <row r="1680" spans="1:60" hidden="1" x14ac:dyDescent="0.2">
      <c r="A1680" t="s">
        <v>11172</v>
      </c>
      <c r="B1680" t="s">
        <v>3774</v>
      </c>
      <c r="C1680" t="s">
        <v>1648</v>
      </c>
      <c r="D1680" t="s">
        <v>10294</v>
      </c>
      <c r="E1680" t="s">
        <v>10583</v>
      </c>
      <c r="F1680" t="s">
        <v>10584</v>
      </c>
      <c r="G1680" s="4" t="s">
        <v>10583</v>
      </c>
      <c r="H1680" s="4" t="s">
        <v>10583</v>
      </c>
      <c r="I1680" s="4" t="b">
        <f t="shared" si="104"/>
        <v>1</v>
      </c>
      <c r="J1680" s="4" t="b">
        <f t="shared" si="105"/>
        <v>1</v>
      </c>
      <c r="K1680" s="4" t="b">
        <f t="shared" si="106"/>
        <v>1</v>
      </c>
      <c r="L1680" s="4" t="b">
        <f t="shared" si="107"/>
        <v>1</v>
      </c>
      <c r="M1680" t="s">
        <v>66</v>
      </c>
      <c r="N1680" t="s">
        <v>67</v>
      </c>
      <c r="O1680" t="s">
        <v>68</v>
      </c>
      <c r="P1680" t="s">
        <v>136</v>
      </c>
      <c r="Q1680" t="s">
        <v>10738</v>
      </c>
      <c r="S1680" t="s">
        <v>5183</v>
      </c>
      <c r="T1680" t="s">
        <v>10739</v>
      </c>
      <c r="U1680" t="s">
        <v>10740</v>
      </c>
      <c r="V1680" t="s">
        <v>1653</v>
      </c>
      <c r="W1680" t="s">
        <v>10738</v>
      </c>
      <c r="X1680" t="s">
        <v>10583</v>
      </c>
      <c r="Y1680" t="s">
        <v>10584</v>
      </c>
      <c r="Z1680" s="5">
        <v>1679</v>
      </c>
      <c r="AA1680" t="s">
        <v>1818</v>
      </c>
      <c r="AB1680" t="s">
        <v>5188</v>
      </c>
      <c r="AC1680" t="s">
        <v>1820</v>
      </c>
      <c r="AD1680" t="s">
        <v>10583</v>
      </c>
      <c r="AE1680" t="s">
        <v>72</v>
      </c>
      <c r="AF1680" t="s">
        <v>72</v>
      </c>
      <c r="AG1680" t="s">
        <v>72</v>
      </c>
      <c r="AH1680" t="s">
        <v>72</v>
      </c>
      <c r="AI1680" t="s">
        <v>67</v>
      </c>
      <c r="AJ1680" t="s">
        <v>73</v>
      </c>
      <c r="AK1680" t="s">
        <v>74</v>
      </c>
      <c r="AL1680" t="s">
        <v>100</v>
      </c>
      <c r="AM1680" t="s">
        <v>8921</v>
      </c>
      <c r="AN1680" t="s">
        <v>3838</v>
      </c>
      <c r="AO1680" t="s">
        <v>259</v>
      </c>
      <c r="AP1680" t="s">
        <v>3839</v>
      </c>
      <c r="AQ1680" t="s">
        <v>102</v>
      </c>
      <c r="AR1680" t="s">
        <v>102</v>
      </c>
      <c r="AS1680" t="s">
        <v>80</v>
      </c>
      <c r="AT1680" t="s">
        <v>80</v>
      </c>
      <c r="AX1680" t="s">
        <v>11173</v>
      </c>
      <c r="AY1680" t="s">
        <v>81</v>
      </c>
      <c r="AZ1680" t="s">
        <v>81</v>
      </c>
      <c r="BA1680" t="s">
        <v>81</v>
      </c>
      <c r="BB1680" t="s">
        <v>81</v>
      </c>
      <c r="BC1680" t="s">
        <v>81</v>
      </c>
      <c r="BD1680" t="s">
        <v>81</v>
      </c>
      <c r="BG1680" t="s">
        <v>11174</v>
      </c>
      <c r="BH1680" t="s">
        <v>11175</v>
      </c>
    </row>
    <row r="1681" spans="1:60" hidden="1" x14ac:dyDescent="0.2">
      <c r="A1681" t="s">
        <v>11176</v>
      </c>
      <c r="B1681" t="s">
        <v>3774</v>
      </c>
      <c r="C1681" t="s">
        <v>1648</v>
      </c>
      <c r="D1681" t="s">
        <v>10294</v>
      </c>
      <c r="E1681" t="s">
        <v>10583</v>
      </c>
      <c r="F1681" t="s">
        <v>10584</v>
      </c>
      <c r="G1681" s="4" t="s">
        <v>10583</v>
      </c>
      <c r="H1681" s="4" t="s">
        <v>10583</v>
      </c>
      <c r="I1681" s="4" t="b">
        <f t="shared" si="104"/>
        <v>1</v>
      </c>
      <c r="J1681" s="4" t="b">
        <f t="shared" si="105"/>
        <v>1</v>
      </c>
      <c r="K1681" s="4" t="b">
        <f t="shared" si="106"/>
        <v>1</v>
      </c>
      <c r="L1681" s="4" t="b">
        <f t="shared" si="107"/>
        <v>1</v>
      </c>
      <c r="M1681" t="s">
        <v>66</v>
      </c>
      <c r="N1681" t="s">
        <v>67</v>
      </c>
      <c r="O1681" t="s">
        <v>68</v>
      </c>
      <c r="P1681" t="s">
        <v>136</v>
      </c>
      <c r="Q1681" t="s">
        <v>10738</v>
      </c>
      <c r="S1681" t="s">
        <v>5183</v>
      </c>
      <c r="T1681" t="s">
        <v>10739</v>
      </c>
      <c r="U1681" t="s">
        <v>10740</v>
      </c>
      <c r="V1681" t="s">
        <v>1653</v>
      </c>
      <c r="W1681" t="s">
        <v>10738</v>
      </c>
      <c r="X1681" t="s">
        <v>10583</v>
      </c>
      <c r="Y1681" t="s">
        <v>10584</v>
      </c>
      <c r="Z1681" s="5">
        <v>1680</v>
      </c>
      <c r="AA1681" t="s">
        <v>1818</v>
      </c>
      <c r="AB1681" t="s">
        <v>5188</v>
      </c>
      <c r="AC1681" t="s">
        <v>1820</v>
      </c>
      <c r="AD1681" t="s">
        <v>10583</v>
      </c>
      <c r="AE1681" t="s">
        <v>72</v>
      </c>
      <c r="AF1681" t="s">
        <v>72</v>
      </c>
      <c r="AG1681" t="s">
        <v>72</v>
      </c>
      <c r="AH1681" t="s">
        <v>72</v>
      </c>
      <c r="AI1681" t="s">
        <v>67</v>
      </c>
      <c r="AJ1681" t="s">
        <v>73</v>
      </c>
      <c r="AK1681" t="s">
        <v>74</v>
      </c>
      <c r="AL1681" t="s">
        <v>100</v>
      </c>
      <c r="AM1681" t="s">
        <v>7727</v>
      </c>
      <c r="AN1681" t="s">
        <v>3838</v>
      </c>
      <c r="AO1681" t="s">
        <v>259</v>
      </c>
      <c r="AP1681" t="s">
        <v>3839</v>
      </c>
      <c r="AQ1681" t="s">
        <v>102</v>
      </c>
      <c r="AR1681" t="s">
        <v>102</v>
      </c>
      <c r="AS1681" t="s">
        <v>80</v>
      </c>
      <c r="AT1681" t="s">
        <v>80</v>
      </c>
      <c r="AX1681" t="s">
        <v>11177</v>
      </c>
      <c r="AY1681" t="s">
        <v>81</v>
      </c>
      <c r="AZ1681" t="s">
        <v>81</v>
      </c>
      <c r="BA1681" t="s">
        <v>81</v>
      </c>
      <c r="BB1681" t="s">
        <v>81</v>
      </c>
      <c r="BC1681" t="s">
        <v>81</v>
      </c>
      <c r="BD1681" t="s">
        <v>81</v>
      </c>
      <c r="BG1681" t="s">
        <v>11178</v>
      </c>
      <c r="BH1681" t="s">
        <v>11179</v>
      </c>
    </row>
    <row r="1682" spans="1:60" hidden="1" x14ac:dyDescent="0.2">
      <c r="A1682" t="s">
        <v>11180</v>
      </c>
      <c r="B1682" t="s">
        <v>3774</v>
      </c>
      <c r="C1682" t="s">
        <v>1648</v>
      </c>
      <c r="D1682" t="s">
        <v>10294</v>
      </c>
      <c r="E1682" t="s">
        <v>10583</v>
      </c>
      <c r="F1682" t="s">
        <v>10584</v>
      </c>
      <c r="G1682" s="4" t="s">
        <v>10583</v>
      </c>
      <c r="H1682" s="4" t="s">
        <v>10583</v>
      </c>
      <c r="I1682" s="4" t="b">
        <f t="shared" si="104"/>
        <v>1</v>
      </c>
      <c r="J1682" s="4" t="b">
        <f t="shared" si="105"/>
        <v>1</v>
      </c>
      <c r="K1682" s="4" t="b">
        <f t="shared" si="106"/>
        <v>1</v>
      </c>
      <c r="L1682" s="4" t="b">
        <f t="shared" si="107"/>
        <v>1</v>
      </c>
      <c r="M1682" t="s">
        <v>66</v>
      </c>
      <c r="N1682" t="s">
        <v>67</v>
      </c>
      <c r="O1682" t="s">
        <v>68</v>
      </c>
      <c r="P1682" t="s">
        <v>136</v>
      </c>
      <c r="Q1682" t="s">
        <v>10738</v>
      </c>
      <c r="S1682" t="s">
        <v>5183</v>
      </c>
      <c r="T1682" t="s">
        <v>10739</v>
      </c>
      <c r="U1682" t="s">
        <v>10740</v>
      </c>
      <c r="V1682" t="s">
        <v>1653</v>
      </c>
      <c r="W1682" t="s">
        <v>10738</v>
      </c>
      <c r="X1682" t="s">
        <v>10583</v>
      </c>
      <c r="Y1682" t="s">
        <v>10584</v>
      </c>
      <c r="Z1682" s="5">
        <v>1681</v>
      </c>
      <c r="AA1682" t="s">
        <v>1818</v>
      </c>
      <c r="AB1682" t="s">
        <v>5188</v>
      </c>
      <c r="AC1682" t="s">
        <v>1820</v>
      </c>
      <c r="AD1682" t="s">
        <v>10583</v>
      </c>
      <c r="AE1682" t="s">
        <v>72</v>
      </c>
      <c r="AF1682" t="s">
        <v>72</v>
      </c>
      <c r="AG1682" t="s">
        <v>72</v>
      </c>
      <c r="AH1682" t="s">
        <v>72</v>
      </c>
      <c r="AI1682" t="s">
        <v>67</v>
      </c>
      <c r="AJ1682" t="s">
        <v>73</v>
      </c>
      <c r="AK1682" t="s">
        <v>74</v>
      </c>
      <c r="AL1682" t="s">
        <v>100</v>
      </c>
      <c r="AM1682" t="s">
        <v>8877</v>
      </c>
      <c r="AN1682" t="s">
        <v>3838</v>
      </c>
      <c r="AO1682" t="s">
        <v>259</v>
      </c>
      <c r="AP1682" t="s">
        <v>3839</v>
      </c>
      <c r="AQ1682" t="s">
        <v>102</v>
      </c>
      <c r="AR1682" t="s">
        <v>102</v>
      </c>
      <c r="AS1682" t="s">
        <v>80</v>
      </c>
      <c r="AT1682" t="s">
        <v>80</v>
      </c>
      <c r="AX1682" t="s">
        <v>11181</v>
      </c>
      <c r="AY1682" t="s">
        <v>81</v>
      </c>
      <c r="AZ1682" t="s">
        <v>81</v>
      </c>
      <c r="BA1682" t="s">
        <v>81</v>
      </c>
      <c r="BB1682" t="s">
        <v>81</v>
      </c>
      <c r="BC1682" t="s">
        <v>81</v>
      </c>
      <c r="BD1682" t="s">
        <v>81</v>
      </c>
      <c r="BG1682" t="s">
        <v>11182</v>
      </c>
      <c r="BH1682" t="s">
        <v>11183</v>
      </c>
    </row>
    <row r="1683" spans="1:60" hidden="1" x14ac:dyDescent="0.2">
      <c r="A1683" t="s">
        <v>11184</v>
      </c>
      <c r="B1683" t="s">
        <v>3774</v>
      </c>
      <c r="C1683" t="s">
        <v>1648</v>
      </c>
      <c r="D1683" t="s">
        <v>10294</v>
      </c>
      <c r="E1683" t="s">
        <v>10583</v>
      </c>
      <c r="F1683" t="s">
        <v>10584</v>
      </c>
      <c r="G1683" s="4" t="s">
        <v>10583</v>
      </c>
      <c r="H1683" s="4" t="s">
        <v>10583</v>
      </c>
      <c r="I1683" s="4" t="b">
        <f t="shared" si="104"/>
        <v>1</v>
      </c>
      <c r="J1683" s="4" t="b">
        <f t="shared" si="105"/>
        <v>1</v>
      </c>
      <c r="K1683" s="4" t="b">
        <f t="shared" si="106"/>
        <v>1</v>
      </c>
      <c r="L1683" s="4" t="b">
        <f t="shared" si="107"/>
        <v>1</v>
      </c>
      <c r="M1683" t="s">
        <v>66</v>
      </c>
      <c r="N1683" t="s">
        <v>67</v>
      </c>
      <c r="O1683" t="s">
        <v>68</v>
      </c>
      <c r="P1683" t="s">
        <v>136</v>
      </c>
      <c r="Q1683" t="s">
        <v>10738</v>
      </c>
      <c r="S1683" t="s">
        <v>5183</v>
      </c>
      <c r="T1683" t="s">
        <v>10739</v>
      </c>
      <c r="U1683" t="s">
        <v>10740</v>
      </c>
      <c r="V1683" t="s">
        <v>1653</v>
      </c>
      <c r="W1683" t="s">
        <v>10738</v>
      </c>
      <c r="X1683" t="s">
        <v>10583</v>
      </c>
      <c r="Y1683" t="s">
        <v>10584</v>
      </c>
      <c r="Z1683" s="5">
        <v>1682</v>
      </c>
      <c r="AA1683" t="s">
        <v>1818</v>
      </c>
      <c r="AB1683" t="s">
        <v>5188</v>
      </c>
      <c r="AC1683" t="s">
        <v>1820</v>
      </c>
      <c r="AD1683" t="s">
        <v>10583</v>
      </c>
      <c r="AE1683" t="s">
        <v>72</v>
      </c>
      <c r="AF1683" t="s">
        <v>72</v>
      </c>
      <c r="AG1683" t="s">
        <v>72</v>
      </c>
      <c r="AH1683" t="s">
        <v>72</v>
      </c>
      <c r="AI1683" t="s">
        <v>67</v>
      </c>
      <c r="AJ1683" t="s">
        <v>73</v>
      </c>
      <c r="AK1683" t="s">
        <v>74</v>
      </c>
      <c r="AL1683" t="s">
        <v>100</v>
      </c>
      <c r="AM1683" t="s">
        <v>11185</v>
      </c>
      <c r="AN1683" t="s">
        <v>3838</v>
      </c>
      <c r="AO1683" t="s">
        <v>259</v>
      </c>
      <c r="AP1683" t="s">
        <v>3839</v>
      </c>
      <c r="AQ1683" t="s">
        <v>102</v>
      </c>
      <c r="AR1683" t="s">
        <v>102</v>
      </c>
      <c r="AS1683" t="s">
        <v>80</v>
      </c>
      <c r="AT1683" t="s">
        <v>80</v>
      </c>
      <c r="AX1683" t="s">
        <v>11186</v>
      </c>
      <c r="AY1683" t="s">
        <v>81</v>
      </c>
      <c r="AZ1683" t="s">
        <v>81</v>
      </c>
      <c r="BA1683" t="s">
        <v>81</v>
      </c>
      <c r="BB1683" t="s">
        <v>81</v>
      </c>
      <c r="BC1683" t="s">
        <v>81</v>
      </c>
      <c r="BD1683" t="s">
        <v>81</v>
      </c>
      <c r="BG1683" t="s">
        <v>11187</v>
      </c>
      <c r="BH1683" t="s">
        <v>11188</v>
      </c>
    </row>
    <row r="1684" spans="1:60" hidden="1" x14ac:dyDescent="0.2">
      <c r="A1684" t="s">
        <v>11189</v>
      </c>
      <c r="B1684" t="s">
        <v>3774</v>
      </c>
      <c r="C1684" t="s">
        <v>1648</v>
      </c>
      <c r="D1684" t="s">
        <v>10294</v>
      </c>
      <c r="E1684" t="s">
        <v>10583</v>
      </c>
      <c r="F1684" t="s">
        <v>10584</v>
      </c>
      <c r="G1684" s="4" t="s">
        <v>10583</v>
      </c>
      <c r="H1684" s="4" t="s">
        <v>10583</v>
      </c>
      <c r="I1684" s="4" t="b">
        <f t="shared" si="104"/>
        <v>1</v>
      </c>
      <c r="J1684" s="4" t="b">
        <f t="shared" si="105"/>
        <v>1</v>
      </c>
      <c r="K1684" s="4" t="b">
        <f t="shared" si="106"/>
        <v>1</v>
      </c>
      <c r="L1684" s="4" t="b">
        <f t="shared" si="107"/>
        <v>1</v>
      </c>
      <c r="M1684" t="s">
        <v>66</v>
      </c>
      <c r="N1684" t="s">
        <v>67</v>
      </c>
      <c r="O1684" t="s">
        <v>68</v>
      </c>
      <c r="P1684" t="s">
        <v>136</v>
      </c>
      <c r="Q1684" t="s">
        <v>10738</v>
      </c>
      <c r="S1684" t="s">
        <v>5183</v>
      </c>
      <c r="T1684" t="s">
        <v>10739</v>
      </c>
      <c r="U1684" t="s">
        <v>10740</v>
      </c>
      <c r="V1684" t="s">
        <v>1653</v>
      </c>
      <c r="W1684" t="s">
        <v>10738</v>
      </c>
      <c r="X1684" t="s">
        <v>10583</v>
      </c>
      <c r="Y1684" t="s">
        <v>10584</v>
      </c>
      <c r="Z1684" s="5">
        <v>1683</v>
      </c>
      <c r="AA1684" t="s">
        <v>1818</v>
      </c>
      <c r="AB1684" t="s">
        <v>5188</v>
      </c>
      <c r="AC1684" t="s">
        <v>1820</v>
      </c>
      <c r="AD1684" t="s">
        <v>10583</v>
      </c>
      <c r="AE1684" t="s">
        <v>72</v>
      </c>
      <c r="AF1684" t="s">
        <v>72</v>
      </c>
      <c r="AG1684" t="s">
        <v>72</v>
      </c>
      <c r="AH1684" t="s">
        <v>72</v>
      </c>
      <c r="AI1684" t="s">
        <v>67</v>
      </c>
      <c r="AJ1684" t="s">
        <v>73</v>
      </c>
      <c r="AK1684" t="s">
        <v>74</v>
      </c>
      <c r="AL1684" t="s">
        <v>100</v>
      </c>
      <c r="AM1684" t="s">
        <v>8883</v>
      </c>
      <c r="AN1684" t="s">
        <v>3838</v>
      </c>
      <c r="AO1684" t="s">
        <v>259</v>
      </c>
      <c r="AP1684" t="s">
        <v>3839</v>
      </c>
      <c r="AQ1684" t="s">
        <v>102</v>
      </c>
      <c r="AR1684" t="s">
        <v>102</v>
      </c>
      <c r="AS1684" t="s">
        <v>80</v>
      </c>
      <c r="AT1684" t="s">
        <v>80</v>
      </c>
      <c r="AX1684" t="s">
        <v>11190</v>
      </c>
      <c r="AY1684" t="s">
        <v>81</v>
      </c>
      <c r="AZ1684" t="s">
        <v>81</v>
      </c>
      <c r="BA1684" t="s">
        <v>81</v>
      </c>
      <c r="BB1684" t="s">
        <v>81</v>
      </c>
      <c r="BC1684" t="s">
        <v>81</v>
      </c>
      <c r="BD1684" t="s">
        <v>81</v>
      </c>
      <c r="BG1684" t="s">
        <v>11191</v>
      </c>
      <c r="BH1684" t="s">
        <v>11192</v>
      </c>
    </row>
    <row r="1685" spans="1:60" hidden="1" x14ac:dyDescent="0.2">
      <c r="A1685" t="s">
        <v>11193</v>
      </c>
      <c r="B1685" t="s">
        <v>3774</v>
      </c>
      <c r="C1685" t="s">
        <v>1648</v>
      </c>
      <c r="D1685" t="s">
        <v>10294</v>
      </c>
      <c r="E1685" t="s">
        <v>10583</v>
      </c>
      <c r="F1685" t="s">
        <v>10584</v>
      </c>
      <c r="G1685" s="4" t="s">
        <v>10583</v>
      </c>
      <c r="H1685" s="4" t="s">
        <v>10583</v>
      </c>
      <c r="I1685" s="4" t="b">
        <f t="shared" si="104"/>
        <v>1</v>
      </c>
      <c r="J1685" s="4" t="b">
        <f t="shared" si="105"/>
        <v>1</v>
      </c>
      <c r="K1685" s="4" t="b">
        <f t="shared" si="106"/>
        <v>1</v>
      </c>
      <c r="L1685" s="4" t="b">
        <f t="shared" si="107"/>
        <v>1</v>
      </c>
      <c r="M1685" t="s">
        <v>66</v>
      </c>
      <c r="N1685" t="s">
        <v>67</v>
      </c>
      <c r="O1685" t="s">
        <v>68</v>
      </c>
      <c r="P1685" t="s">
        <v>136</v>
      </c>
      <c r="Q1685" t="s">
        <v>10738</v>
      </c>
      <c r="S1685" t="s">
        <v>5183</v>
      </c>
      <c r="T1685" t="s">
        <v>10739</v>
      </c>
      <c r="U1685" t="s">
        <v>10740</v>
      </c>
      <c r="V1685" t="s">
        <v>1653</v>
      </c>
      <c r="W1685" t="s">
        <v>10738</v>
      </c>
      <c r="X1685" t="s">
        <v>10583</v>
      </c>
      <c r="Y1685" t="s">
        <v>10584</v>
      </c>
      <c r="Z1685" s="5">
        <v>1684</v>
      </c>
      <c r="AA1685" t="s">
        <v>1818</v>
      </c>
      <c r="AB1685" t="s">
        <v>5188</v>
      </c>
      <c r="AC1685" t="s">
        <v>1820</v>
      </c>
      <c r="AD1685" t="s">
        <v>10583</v>
      </c>
      <c r="AE1685" t="s">
        <v>72</v>
      </c>
      <c r="AF1685" t="s">
        <v>72</v>
      </c>
      <c r="AG1685" t="s">
        <v>72</v>
      </c>
      <c r="AH1685" t="s">
        <v>72</v>
      </c>
      <c r="AI1685" t="s">
        <v>67</v>
      </c>
      <c r="AJ1685" t="s">
        <v>73</v>
      </c>
      <c r="AK1685" t="s">
        <v>74</v>
      </c>
      <c r="AL1685" t="s">
        <v>100</v>
      </c>
      <c r="AM1685" t="s">
        <v>8843</v>
      </c>
      <c r="AN1685" t="s">
        <v>3838</v>
      </c>
      <c r="AO1685" t="s">
        <v>259</v>
      </c>
      <c r="AP1685" t="s">
        <v>3839</v>
      </c>
      <c r="AQ1685" t="s">
        <v>102</v>
      </c>
      <c r="AR1685" t="s">
        <v>102</v>
      </c>
      <c r="AS1685" t="s">
        <v>80</v>
      </c>
      <c r="AT1685" t="s">
        <v>80</v>
      </c>
      <c r="AX1685" t="s">
        <v>11194</v>
      </c>
      <c r="AY1685" t="s">
        <v>81</v>
      </c>
      <c r="AZ1685" t="s">
        <v>81</v>
      </c>
      <c r="BA1685" t="s">
        <v>81</v>
      </c>
      <c r="BB1685" t="s">
        <v>81</v>
      </c>
      <c r="BC1685" t="s">
        <v>81</v>
      </c>
      <c r="BD1685" t="s">
        <v>81</v>
      </c>
      <c r="BG1685" t="s">
        <v>11195</v>
      </c>
      <c r="BH1685" t="s">
        <v>11196</v>
      </c>
    </row>
    <row r="1686" spans="1:60" hidden="1" x14ac:dyDescent="0.2">
      <c r="A1686" t="s">
        <v>11197</v>
      </c>
      <c r="B1686" t="s">
        <v>3774</v>
      </c>
      <c r="C1686" t="s">
        <v>1648</v>
      </c>
      <c r="D1686" t="s">
        <v>10294</v>
      </c>
      <c r="E1686" t="s">
        <v>10583</v>
      </c>
      <c r="F1686" t="s">
        <v>10584</v>
      </c>
      <c r="G1686" s="4" t="s">
        <v>10583</v>
      </c>
      <c r="H1686" s="4" t="s">
        <v>10583</v>
      </c>
      <c r="I1686" s="4" t="b">
        <f t="shared" si="104"/>
        <v>1</v>
      </c>
      <c r="J1686" s="4" t="b">
        <f t="shared" si="105"/>
        <v>1</v>
      </c>
      <c r="K1686" s="4" t="b">
        <f t="shared" si="106"/>
        <v>1</v>
      </c>
      <c r="L1686" s="4" t="b">
        <f t="shared" si="107"/>
        <v>1</v>
      </c>
      <c r="M1686" t="s">
        <v>66</v>
      </c>
      <c r="N1686" t="s">
        <v>67</v>
      </c>
      <c r="O1686" t="s">
        <v>68</v>
      </c>
      <c r="P1686" t="s">
        <v>136</v>
      </c>
      <c r="Q1686" t="s">
        <v>10738</v>
      </c>
      <c r="S1686" t="s">
        <v>5183</v>
      </c>
      <c r="T1686" t="s">
        <v>10739</v>
      </c>
      <c r="U1686" t="s">
        <v>10740</v>
      </c>
      <c r="V1686" t="s">
        <v>1653</v>
      </c>
      <c r="W1686" t="s">
        <v>10738</v>
      </c>
      <c r="X1686" t="s">
        <v>10583</v>
      </c>
      <c r="Y1686" t="s">
        <v>10584</v>
      </c>
      <c r="Z1686" s="5">
        <v>1685</v>
      </c>
      <c r="AA1686" t="s">
        <v>1818</v>
      </c>
      <c r="AB1686" t="s">
        <v>5188</v>
      </c>
      <c r="AC1686" t="s">
        <v>1820</v>
      </c>
      <c r="AD1686" t="s">
        <v>10583</v>
      </c>
      <c r="AE1686" t="s">
        <v>72</v>
      </c>
      <c r="AF1686" t="s">
        <v>72</v>
      </c>
      <c r="AG1686" t="s">
        <v>72</v>
      </c>
      <c r="AH1686" t="s">
        <v>72</v>
      </c>
      <c r="AI1686" t="s">
        <v>67</v>
      </c>
      <c r="AJ1686" t="s">
        <v>73</v>
      </c>
      <c r="AK1686" t="s">
        <v>74</v>
      </c>
      <c r="AL1686" t="s">
        <v>100</v>
      </c>
      <c r="AM1686" t="s">
        <v>11198</v>
      </c>
      <c r="AN1686" t="s">
        <v>3838</v>
      </c>
      <c r="AO1686" t="s">
        <v>259</v>
      </c>
      <c r="AP1686" t="s">
        <v>3839</v>
      </c>
      <c r="AQ1686" t="s">
        <v>102</v>
      </c>
      <c r="AR1686" t="s">
        <v>102</v>
      </c>
      <c r="AS1686" t="s">
        <v>80</v>
      </c>
      <c r="AT1686" t="s">
        <v>80</v>
      </c>
      <c r="AX1686" t="s">
        <v>11199</v>
      </c>
      <c r="AY1686" t="s">
        <v>81</v>
      </c>
      <c r="AZ1686" t="s">
        <v>81</v>
      </c>
      <c r="BA1686" t="s">
        <v>81</v>
      </c>
      <c r="BB1686" t="s">
        <v>81</v>
      </c>
      <c r="BC1686" t="s">
        <v>81</v>
      </c>
      <c r="BD1686" t="s">
        <v>81</v>
      </c>
      <c r="BG1686" t="s">
        <v>11200</v>
      </c>
      <c r="BH1686" t="s">
        <v>11201</v>
      </c>
    </row>
    <row r="1687" spans="1:60" hidden="1" x14ac:dyDescent="0.2">
      <c r="A1687" t="s">
        <v>11202</v>
      </c>
      <c r="B1687" t="s">
        <v>3774</v>
      </c>
      <c r="C1687" t="s">
        <v>1648</v>
      </c>
      <c r="D1687" t="s">
        <v>10294</v>
      </c>
      <c r="E1687" t="s">
        <v>10583</v>
      </c>
      <c r="F1687" t="s">
        <v>10584</v>
      </c>
      <c r="G1687" s="4" t="s">
        <v>10583</v>
      </c>
      <c r="H1687" s="4" t="s">
        <v>10583</v>
      </c>
      <c r="I1687" s="4" t="b">
        <f t="shared" si="104"/>
        <v>1</v>
      </c>
      <c r="J1687" s="4" t="b">
        <f t="shared" si="105"/>
        <v>1</v>
      </c>
      <c r="K1687" s="4" t="b">
        <f t="shared" si="106"/>
        <v>1</v>
      </c>
      <c r="L1687" s="4" t="b">
        <f t="shared" si="107"/>
        <v>1</v>
      </c>
      <c r="M1687" t="s">
        <v>66</v>
      </c>
      <c r="N1687" t="s">
        <v>67</v>
      </c>
      <c r="O1687" t="s">
        <v>68</v>
      </c>
      <c r="P1687" t="s">
        <v>136</v>
      </c>
      <c r="Q1687" t="s">
        <v>10738</v>
      </c>
      <c r="S1687" t="s">
        <v>5183</v>
      </c>
      <c r="T1687" t="s">
        <v>10739</v>
      </c>
      <c r="U1687" t="s">
        <v>10740</v>
      </c>
      <c r="V1687" t="s">
        <v>1653</v>
      </c>
      <c r="W1687" t="s">
        <v>10738</v>
      </c>
      <c r="X1687" t="s">
        <v>10583</v>
      </c>
      <c r="Y1687" t="s">
        <v>10584</v>
      </c>
      <c r="Z1687" s="5">
        <v>1686</v>
      </c>
      <c r="AA1687" t="s">
        <v>1818</v>
      </c>
      <c r="AB1687" t="s">
        <v>5188</v>
      </c>
      <c r="AC1687" t="s">
        <v>1820</v>
      </c>
      <c r="AD1687" t="s">
        <v>10583</v>
      </c>
      <c r="AE1687" t="s">
        <v>72</v>
      </c>
      <c r="AF1687" t="s">
        <v>72</v>
      </c>
      <c r="AG1687" t="s">
        <v>72</v>
      </c>
      <c r="AH1687" t="s">
        <v>72</v>
      </c>
      <c r="AI1687" t="s">
        <v>67</v>
      </c>
      <c r="AJ1687" t="s">
        <v>73</v>
      </c>
      <c r="AK1687" t="s">
        <v>74</v>
      </c>
      <c r="AL1687" t="s">
        <v>100</v>
      </c>
      <c r="AM1687" t="s">
        <v>8865</v>
      </c>
      <c r="AN1687" t="s">
        <v>3838</v>
      </c>
      <c r="AO1687" t="s">
        <v>259</v>
      </c>
      <c r="AP1687" t="s">
        <v>3839</v>
      </c>
      <c r="AQ1687" t="s">
        <v>102</v>
      </c>
      <c r="AR1687" t="s">
        <v>102</v>
      </c>
      <c r="AS1687" t="s">
        <v>80</v>
      </c>
      <c r="AT1687" t="s">
        <v>80</v>
      </c>
      <c r="AX1687" t="s">
        <v>11203</v>
      </c>
      <c r="AY1687" t="s">
        <v>81</v>
      </c>
      <c r="AZ1687" t="s">
        <v>81</v>
      </c>
      <c r="BA1687" t="s">
        <v>81</v>
      </c>
      <c r="BB1687" t="s">
        <v>81</v>
      </c>
      <c r="BC1687" t="s">
        <v>81</v>
      </c>
      <c r="BD1687" t="s">
        <v>81</v>
      </c>
      <c r="BG1687" t="s">
        <v>11204</v>
      </c>
      <c r="BH1687" t="s">
        <v>11205</v>
      </c>
    </row>
    <row r="1688" spans="1:60" hidden="1" x14ac:dyDescent="0.2">
      <c r="A1688" t="s">
        <v>11206</v>
      </c>
      <c r="B1688" t="s">
        <v>3774</v>
      </c>
      <c r="C1688" t="s">
        <v>1648</v>
      </c>
      <c r="D1688" t="s">
        <v>10294</v>
      </c>
      <c r="E1688" t="s">
        <v>10583</v>
      </c>
      <c r="F1688" t="s">
        <v>10584</v>
      </c>
      <c r="G1688" s="4" t="s">
        <v>10583</v>
      </c>
      <c r="H1688" s="4" t="s">
        <v>10583</v>
      </c>
      <c r="I1688" s="4" t="b">
        <f t="shared" si="104"/>
        <v>1</v>
      </c>
      <c r="J1688" s="4" t="b">
        <f t="shared" si="105"/>
        <v>1</v>
      </c>
      <c r="K1688" s="4" t="b">
        <f t="shared" si="106"/>
        <v>1</v>
      </c>
      <c r="L1688" s="4" t="b">
        <f t="shared" si="107"/>
        <v>1</v>
      </c>
      <c r="M1688" t="s">
        <v>66</v>
      </c>
      <c r="N1688" t="s">
        <v>67</v>
      </c>
      <c r="O1688" t="s">
        <v>68</v>
      </c>
      <c r="P1688" t="s">
        <v>68</v>
      </c>
      <c r="Q1688" t="s">
        <v>10738</v>
      </c>
      <c r="S1688" t="s">
        <v>5183</v>
      </c>
      <c r="T1688" t="s">
        <v>10739</v>
      </c>
      <c r="U1688" t="s">
        <v>10740</v>
      </c>
      <c r="V1688" t="s">
        <v>1653</v>
      </c>
      <c r="W1688" t="s">
        <v>10738</v>
      </c>
      <c r="X1688" t="s">
        <v>10583</v>
      </c>
      <c r="Y1688" t="s">
        <v>10584</v>
      </c>
      <c r="Z1688" s="5">
        <v>1687</v>
      </c>
      <c r="AA1688" t="s">
        <v>1818</v>
      </c>
      <c r="AB1688" t="s">
        <v>5188</v>
      </c>
      <c r="AC1688" t="s">
        <v>1820</v>
      </c>
      <c r="AD1688" t="s">
        <v>10583</v>
      </c>
      <c r="AE1688" t="s">
        <v>72</v>
      </c>
      <c r="AF1688" t="s">
        <v>72</v>
      </c>
      <c r="AG1688" t="s">
        <v>72</v>
      </c>
      <c r="AH1688" t="s">
        <v>72</v>
      </c>
      <c r="AI1688" t="s">
        <v>67</v>
      </c>
      <c r="AJ1688" t="s">
        <v>73</v>
      </c>
      <c r="AK1688" t="s">
        <v>74</v>
      </c>
      <c r="AL1688" t="s">
        <v>100</v>
      </c>
      <c r="AM1688" t="s">
        <v>11207</v>
      </c>
      <c r="AN1688" t="s">
        <v>3838</v>
      </c>
      <c r="AO1688" t="s">
        <v>259</v>
      </c>
      <c r="AP1688" t="s">
        <v>3839</v>
      </c>
      <c r="AQ1688" t="s">
        <v>102</v>
      </c>
      <c r="AR1688" t="s">
        <v>102</v>
      </c>
      <c r="AS1688" t="s">
        <v>80</v>
      </c>
      <c r="AT1688" t="s">
        <v>80</v>
      </c>
      <c r="BG1688" t="s">
        <v>11208</v>
      </c>
      <c r="BH1688" t="s">
        <v>11209</v>
      </c>
    </row>
    <row r="1689" spans="1:60" hidden="1" x14ac:dyDescent="0.2">
      <c r="A1689" t="s">
        <v>11210</v>
      </c>
      <c r="B1689" t="s">
        <v>3774</v>
      </c>
      <c r="C1689" t="s">
        <v>1648</v>
      </c>
      <c r="D1689" t="s">
        <v>10294</v>
      </c>
      <c r="E1689" t="s">
        <v>10583</v>
      </c>
      <c r="F1689" t="s">
        <v>10584</v>
      </c>
      <c r="G1689" s="4" t="s">
        <v>10583</v>
      </c>
      <c r="H1689" s="4" t="s">
        <v>10583</v>
      </c>
      <c r="I1689" s="4" t="b">
        <f t="shared" si="104"/>
        <v>1</v>
      </c>
      <c r="J1689" s="4" t="b">
        <f t="shared" si="105"/>
        <v>1</v>
      </c>
      <c r="K1689" s="4" t="b">
        <f t="shared" si="106"/>
        <v>1</v>
      </c>
      <c r="L1689" s="4" t="b">
        <f t="shared" si="107"/>
        <v>1</v>
      </c>
      <c r="M1689" t="s">
        <v>66</v>
      </c>
      <c r="N1689" t="s">
        <v>67</v>
      </c>
      <c r="O1689" t="s">
        <v>68</v>
      </c>
      <c r="P1689" t="s">
        <v>68</v>
      </c>
      <c r="Q1689" t="s">
        <v>10738</v>
      </c>
      <c r="S1689" t="s">
        <v>5183</v>
      </c>
      <c r="T1689" t="s">
        <v>10739</v>
      </c>
      <c r="U1689" t="s">
        <v>10740</v>
      </c>
      <c r="V1689" t="s">
        <v>1653</v>
      </c>
      <c r="W1689" t="s">
        <v>10738</v>
      </c>
      <c r="X1689" t="s">
        <v>10583</v>
      </c>
      <c r="Y1689" t="s">
        <v>10584</v>
      </c>
      <c r="Z1689" s="5">
        <v>1688</v>
      </c>
      <c r="AA1689" t="s">
        <v>1818</v>
      </c>
      <c r="AB1689" t="s">
        <v>5188</v>
      </c>
      <c r="AC1689" t="s">
        <v>1820</v>
      </c>
      <c r="AD1689" t="s">
        <v>10583</v>
      </c>
      <c r="AE1689" t="s">
        <v>72</v>
      </c>
      <c r="AF1689" t="s">
        <v>72</v>
      </c>
      <c r="AG1689" t="s">
        <v>72</v>
      </c>
      <c r="AH1689" t="s">
        <v>72</v>
      </c>
      <c r="AI1689" t="s">
        <v>67</v>
      </c>
      <c r="AJ1689" t="s">
        <v>73</v>
      </c>
      <c r="AK1689" t="s">
        <v>74</v>
      </c>
      <c r="AL1689" t="s">
        <v>100</v>
      </c>
      <c r="AM1689" t="s">
        <v>8817</v>
      </c>
      <c r="AN1689" t="s">
        <v>3838</v>
      </c>
      <c r="AO1689" t="s">
        <v>259</v>
      </c>
      <c r="AP1689" t="s">
        <v>3839</v>
      </c>
      <c r="AQ1689" t="s">
        <v>102</v>
      </c>
      <c r="AR1689" t="s">
        <v>102</v>
      </c>
      <c r="AS1689" t="s">
        <v>80</v>
      </c>
      <c r="AT1689" t="s">
        <v>80</v>
      </c>
      <c r="BG1689" t="s">
        <v>11211</v>
      </c>
      <c r="BH1689" t="s">
        <v>11212</v>
      </c>
    </row>
    <row r="1690" spans="1:60" hidden="1" x14ac:dyDescent="0.2">
      <c r="A1690" t="s">
        <v>11213</v>
      </c>
      <c r="B1690" t="s">
        <v>3774</v>
      </c>
      <c r="C1690" t="s">
        <v>1648</v>
      </c>
      <c r="D1690" t="s">
        <v>10294</v>
      </c>
      <c r="E1690" t="s">
        <v>10583</v>
      </c>
      <c r="F1690" t="s">
        <v>10584</v>
      </c>
      <c r="G1690" s="4" t="s">
        <v>10583</v>
      </c>
      <c r="H1690" s="4" t="s">
        <v>10583</v>
      </c>
      <c r="I1690" s="4" t="b">
        <f t="shared" si="104"/>
        <v>1</v>
      </c>
      <c r="J1690" s="4" t="b">
        <f t="shared" si="105"/>
        <v>1</v>
      </c>
      <c r="K1690" s="4" t="b">
        <f t="shared" si="106"/>
        <v>1</v>
      </c>
      <c r="L1690" s="4" t="b">
        <f t="shared" si="107"/>
        <v>1</v>
      </c>
      <c r="M1690" t="s">
        <v>66</v>
      </c>
      <c r="N1690" t="s">
        <v>67</v>
      </c>
      <c r="O1690" t="s">
        <v>68</v>
      </c>
      <c r="P1690" t="s">
        <v>136</v>
      </c>
      <c r="Q1690" t="s">
        <v>10738</v>
      </c>
      <c r="S1690" t="s">
        <v>5183</v>
      </c>
      <c r="T1690" t="s">
        <v>10739</v>
      </c>
      <c r="U1690" t="s">
        <v>10740</v>
      </c>
      <c r="V1690" t="s">
        <v>1653</v>
      </c>
      <c r="W1690" t="s">
        <v>10738</v>
      </c>
      <c r="X1690" t="s">
        <v>10583</v>
      </c>
      <c r="Y1690" t="s">
        <v>10584</v>
      </c>
      <c r="Z1690" s="5">
        <v>1689</v>
      </c>
      <c r="AA1690" t="s">
        <v>1818</v>
      </c>
      <c r="AB1690" t="s">
        <v>5188</v>
      </c>
      <c r="AC1690" t="s">
        <v>1820</v>
      </c>
      <c r="AD1690" t="s">
        <v>10583</v>
      </c>
      <c r="AE1690" t="s">
        <v>72</v>
      </c>
      <c r="AF1690" t="s">
        <v>72</v>
      </c>
      <c r="AG1690" t="s">
        <v>72</v>
      </c>
      <c r="AH1690" t="s">
        <v>72</v>
      </c>
      <c r="AI1690" t="s">
        <v>67</v>
      </c>
      <c r="AJ1690" t="s">
        <v>73</v>
      </c>
      <c r="AK1690" t="s">
        <v>74</v>
      </c>
      <c r="AL1690" t="s">
        <v>100</v>
      </c>
      <c r="AM1690" t="s">
        <v>8895</v>
      </c>
      <c r="AN1690" t="s">
        <v>3838</v>
      </c>
      <c r="AO1690" t="s">
        <v>259</v>
      </c>
      <c r="AP1690" t="s">
        <v>3839</v>
      </c>
      <c r="AQ1690" t="s">
        <v>102</v>
      </c>
      <c r="AR1690" t="s">
        <v>102</v>
      </c>
      <c r="AS1690" t="s">
        <v>80</v>
      </c>
      <c r="AT1690" t="s">
        <v>80</v>
      </c>
      <c r="AX1690" t="s">
        <v>11214</v>
      </c>
      <c r="AY1690" t="s">
        <v>81</v>
      </c>
      <c r="AZ1690" t="s">
        <v>81</v>
      </c>
      <c r="BA1690" t="s">
        <v>81</v>
      </c>
      <c r="BB1690" t="s">
        <v>81</v>
      </c>
      <c r="BC1690" t="s">
        <v>81</v>
      </c>
      <c r="BD1690" t="s">
        <v>81</v>
      </c>
      <c r="BG1690" t="s">
        <v>11215</v>
      </c>
      <c r="BH1690" t="s">
        <v>11216</v>
      </c>
    </row>
    <row r="1691" spans="1:60" hidden="1" x14ac:dyDescent="0.2">
      <c r="A1691" t="s">
        <v>11217</v>
      </c>
      <c r="B1691" t="s">
        <v>3774</v>
      </c>
      <c r="C1691" t="s">
        <v>1648</v>
      </c>
      <c r="D1691" t="s">
        <v>10294</v>
      </c>
      <c r="E1691" t="s">
        <v>10583</v>
      </c>
      <c r="F1691" t="s">
        <v>10584</v>
      </c>
      <c r="G1691" s="4" t="s">
        <v>10583</v>
      </c>
      <c r="H1691" s="4" t="s">
        <v>10583</v>
      </c>
      <c r="I1691" s="4" t="b">
        <f t="shared" si="104"/>
        <v>1</v>
      </c>
      <c r="J1691" s="4" t="b">
        <f t="shared" si="105"/>
        <v>1</v>
      </c>
      <c r="K1691" s="4" t="b">
        <f t="shared" si="106"/>
        <v>1</v>
      </c>
      <c r="L1691" s="4" t="b">
        <f t="shared" si="107"/>
        <v>1</v>
      </c>
      <c r="M1691" t="s">
        <v>66</v>
      </c>
      <c r="N1691" t="s">
        <v>67</v>
      </c>
      <c r="O1691" t="s">
        <v>68</v>
      </c>
      <c r="P1691" t="s">
        <v>136</v>
      </c>
      <c r="Q1691" t="s">
        <v>10738</v>
      </c>
      <c r="S1691" t="s">
        <v>5183</v>
      </c>
      <c r="T1691" t="s">
        <v>10739</v>
      </c>
      <c r="U1691" t="s">
        <v>10740</v>
      </c>
      <c r="V1691" t="s">
        <v>1653</v>
      </c>
      <c r="W1691" t="s">
        <v>10738</v>
      </c>
      <c r="X1691" t="s">
        <v>10583</v>
      </c>
      <c r="Y1691" t="s">
        <v>10584</v>
      </c>
      <c r="Z1691" s="5">
        <v>1690</v>
      </c>
      <c r="AA1691" t="s">
        <v>1818</v>
      </c>
      <c r="AB1691" t="s">
        <v>5188</v>
      </c>
      <c r="AC1691" t="s">
        <v>1820</v>
      </c>
      <c r="AD1691" t="s">
        <v>10583</v>
      </c>
      <c r="AE1691" t="s">
        <v>72</v>
      </c>
      <c r="AF1691" t="s">
        <v>72</v>
      </c>
      <c r="AG1691" t="s">
        <v>72</v>
      </c>
      <c r="AH1691" t="s">
        <v>72</v>
      </c>
      <c r="AI1691" t="s">
        <v>67</v>
      </c>
      <c r="AJ1691" t="s">
        <v>73</v>
      </c>
      <c r="AK1691" t="s">
        <v>74</v>
      </c>
      <c r="AL1691" t="s">
        <v>100</v>
      </c>
      <c r="AM1691" t="s">
        <v>8837</v>
      </c>
      <c r="AN1691" t="s">
        <v>3838</v>
      </c>
      <c r="AO1691" t="s">
        <v>259</v>
      </c>
      <c r="AP1691" t="s">
        <v>3839</v>
      </c>
      <c r="AQ1691" t="s">
        <v>102</v>
      </c>
      <c r="AR1691" t="s">
        <v>102</v>
      </c>
      <c r="AS1691" t="s">
        <v>80</v>
      </c>
      <c r="AT1691" t="s">
        <v>80</v>
      </c>
      <c r="AX1691" t="s">
        <v>11218</v>
      </c>
      <c r="AY1691" t="s">
        <v>81</v>
      </c>
      <c r="AZ1691" t="s">
        <v>81</v>
      </c>
      <c r="BA1691" t="s">
        <v>81</v>
      </c>
      <c r="BB1691" t="s">
        <v>81</v>
      </c>
      <c r="BC1691" t="s">
        <v>81</v>
      </c>
      <c r="BD1691" t="s">
        <v>81</v>
      </c>
      <c r="BG1691" s="6" t="s">
        <v>11219</v>
      </c>
      <c r="BH1691" t="s">
        <v>11220</v>
      </c>
    </row>
    <row r="1692" spans="1:60" hidden="1" x14ac:dyDescent="0.2">
      <c r="A1692" t="s">
        <v>11221</v>
      </c>
      <c r="B1692" t="s">
        <v>3774</v>
      </c>
      <c r="C1692" t="s">
        <v>1648</v>
      </c>
      <c r="D1692" t="s">
        <v>10294</v>
      </c>
      <c r="E1692" t="s">
        <v>10583</v>
      </c>
      <c r="F1692" t="s">
        <v>10584</v>
      </c>
      <c r="G1692" s="4" t="s">
        <v>10583</v>
      </c>
      <c r="H1692" s="4" t="s">
        <v>10583</v>
      </c>
      <c r="I1692" s="4" t="b">
        <f t="shared" si="104"/>
        <v>1</v>
      </c>
      <c r="J1692" s="4" t="b">
        <f t="shared" si="105"/>
        <v>1</v>
      </c>
      <c r="K1692" s="4" t="b">
        <f t="shared" si="106"/>
        <v>1</v>
      </c>
      <c r="L1692" s="4" t="b">
        <f t="shared" si="107"/>
        <v>1</v>
      </c>
      <c r="M1692" t="s">
        <v>66</v>
      </c>
      <c r="N1692" t="s">
        <v>67</v>
      </c>
      <c r="O1692" t="s">
        <v>68</v>
      </c>
      <c r="P1692" t="s">
        <v>136</v>
      </c>
      <c r="Q1692" t="s">
        <v>10738</v>
      </c>
      <c r="S1692" t="s">
        <v>5183</v>
      </c>
      <c r="T1692" t="s">
        <v>10739</v>
      </c>
      <c r="U1692" t="s">
        <v>10740</v>
      </c>
      <c r="V1692" t="s">
        <v>1653</v>
      </c>
      <c r="W1692" t="s">
        <v>10738</v>
      </c>
      <c r="X1692" t="s">
        <v>10583</v>
      </c>
      <c r="Y1692" t="s">
        <v>10584</v>
      </c>
      <c r="Z1692" s="5">
        <v>1691</v>
      </c>
      <c r="AA1692" t="s">
        <v>1818</v>
      </c>
      <c r="AB1692" t="s">
        <v>5188</v>
      </c>
      <c r="AC1692" t="s">
        <v>1820</v>
      </c>
      <c r="AD1692" t="s">
        <v>10583</v>
      </c>
      <c r="AE1692" t="s">
        <v>72</v>
      </c>
      <c r="AF1692" t="s">
        <v>72</v>
      </c>
      <c r="AG1692" t="s">
        <v>72</v>
      </c>
      <c r="AH1692" t="s">
        <v>72</v>
      </c>
      <c r="AI1692" t="s">
        <v>67</v>
      </c>
      <c r="AJ1692" t="s">
        <v>73</v>
      </c>
      <c r="AK1692" t="s">
        <v>74</v>
      </c>
      <c r="AL1692" t="s">
        <v>100</v>
      </c>
      <c r="AM1692" t="s">
        <v>8833</v>
      </c>
      <c r="AN1692" t="s">
        <v>3838</v>
      </c>
      <c r="AO1692" t="s">
        <v>259</v>
      </c>
      <c r="AP1692" t="s">
        <v>3839</v>
      </c>
      <c r="AQ1692" t="s">
        <v>102</v>
      </c>
      <c r="AR1692" t="s">
        <v>102</v>
      </c>
      <c r="AS1692" t="s">
        <v>80</v>
      </c>
      <c r="AT1692" t="s">
        <v>80</v>
      </c>
      <c r="AX1692" t="s">
        <v>11222</v>
      </c>
      <c r="AY1692" t="s">
        <v>81</v>
      </c>
      <c r="AZ1692" t="s">
        <v>81</v>
      </c>
      <c r="BA1692" t="s">
        <v>81</v>
      </c>
      <c r="BB1692" t="s">
        <v>81</v>
      </c>
      <c r="BC1692" t="s">
        <v>81</v>
      </c>
      <c r="BD1692" t="s">
        <v>81</v>
      </c>
      <c r="BG1692" t="s">
        <v>11223</v>
      </c>
      <c r="BH1692" t="s">
        <v>11224</v>
      </c>
    </row>
    <row r="1693" spans="1:60" hidden="1" x14ac:dyDescent="0.2">
      <c r="A1693" t="s">
        <v>11225</v>
      </c>
      <c r="B1693" t="s">
        <v>3774</v>
      </c>
      <c r="C1693" t="s">
        <v>1648</v>
      </c>
      <c r="D1693" t="s">
        <v>10294</v>
      </c>
      <c r="E1693" t="s">
        <v>10583</v>
      </c>
      <c r="F1693" t="s">
        <v>10584</v>
      </c>
      <c r="G1693" s="4" t="s">
        <v>10583</v>
      </c>
      <c r="H1693" s="4" t="s">
        <v>10583</v>
      </c>
      <c r="I1693" s="4" t="b">
        <f t="shared" si="104"/>
        <v>1</v>
      </c>
      <c r="J1693" s="4" t="b">
        <f t="shared" si="105"/>
        <v>1</v>
      </c>
      <c r="K1693" s="4" t="b">
        <f t="shared" si="106"/>
        <v>1</v>
      </c>
      <c r="L1693" s="4" t="b">
        <f t="shared" si="107"/>
        <v>1</v>
      </c>
      <c r="M1693" t="s">
        <v>66</v>
      </c>
      <c r="N1693" t="s">
        <v>67</v>
      </c>
      <c r="O1693" t="s">
        <v>68</v>
      </c>
      <c r="P1693" t="s">
        <v>136</v>
      </c>
      <c r="Q1693" t="s">
        <v>10738</v>
      </c>
      <c r="S1693" t="s">
        <v>5183</v>
      </c>
      <c r="T1693" t="s">
        <v>10739</v>
      </c>
      <c r="U1693" t="s">
        <v>10740</v>
      </c>
      <c r="V1693" t="s">
        <v>1653</v>
      </c>
      <c r="W1693" t="s">
        <v>10738</v>
      </c>
      <c r="X1693" t="s">
        <v>10583</v>
      </c>
      <c r="Y1693" t="s">
        <v>10584</v>
      </c>
      <c r="Z1693" s="5">
        <v>1692</v>
      </c>
      <c r="AA1693" t="s">
        <v>1818</v>
      </c>
      <c r="AB1693" t="s">
        <v>5188</v>
      </c>
      <c r="AC1693" t="s">
        <v>1820</v>
      </c>
      <c r="AD1693" t="s">
        <v>10583</v>
      </c>
      <c r="AE1693" t="s">
        <v>72</v>
      </c>
      <c r="AF1693" t="s">
        <v>72</v>
      </c>
      <c r="AG1693" t="s">
        <v>72</v>
      </c>
      <c r="AH1693" t="s">
        <v>72</v>
      </c>
      <c r="AI1693" t="s">
        <v>67</v>
      </c>
      <c r="AJ1693" t="s">
        <v>73</v>
      </c>
      <c r="AK1693" t="s">
        <v>74</v>
      </c>
      <c r="AL1693" t="s">
        <v>100</v>
      </c>
      <c r="AM1693" t="s">
        <v>8939</v>
      </c>
      <c r="AN1693" t="s">
        <v>3846</v>
      </c>
      <c r="AO1693" t="s">
        <v>259</v>
      </c>
      <c r="AP1693" t="s">
        <v>3847</v>
      </c>
      <c r="AQ1693" t="s">
        <v>102</v>
      </c>
      <c r="AR1693" t="s">
        <v>102</v>
      </c>
      <c r="AS1693" t="s">
        <v>80</v>
      </c>
      <c r="AT1693" t="s">
        <v>80</v>
      </c>
      <c r="AX1693" t="s">
        <v>11226</v>
      </c>
      <c r="AY1693" t="s">
        <v>81</v>
      </c>
      <c r="AZ1693" t="s">
        <v>81</v>
      </c>
      <c r="BA1693" t="s">
        <v>81</v>
      </c>
      <c r="BB1693" t="s">
        <v>81</v>
      </c>
      <c r="BC1693" t="s">
        <v>81</v>
      </c>
      <c r="BD1693" t="s">
        <v>81</v>
      </c>
      <c r="BG1693" t="s">
        <v>11227</v>
      </c>
      <c r="BH1693" t="s">
        <v>11228</v>
      </c>
    </row>
    <row r="1694" spans="1:60" hidden="1" x14ac:dyDescent="0.2">
      <c r="A1694" t="s">
        <v>11229</v>
      </c>
      <c r="B1694" t="s">
        <v>3774</v>
      </c>
      <c r="C1694" t="s">
        <v>1648</v>
      </c>
      <c r="D1694" t="s">
        <v>10294</v>
      </c>
      <c r="E1694" t="s">
        <v>10583</v>
      </c>
      <c r="F1694" t="s">
        <v>10584</v>
      </c>
      <c r="G1694" s="4" t="s">
        <v>10583</v>
      </c>
      <c r="H1694" s="4" t="s">
        <v>10583</v>
      </c>
      <c r="I1694" s="4" t="b">
        <f t="shared" si="104"/>
        <v>1</v>
      </c>
      <c r="J1694" s="4" t="b">
        <f t="shared" si="105"/>
        <v>1</v>
      </c>
      <c r="K1694" s="4" t="b">
        <f t="shared" si="106"/>
        <v>1</v>
      </c>
      <c r="L1694" s="4" t="b">
        <f t="shared" si="107"/>
        <v>1</v>
      </c>
      <c r="M1694" t="s">
        <v>66</v>
      </c>
      <c r="N1694" t="s">
        <v>67</v>
      </c>
      <c r="O1694" t="s">
        <v>68</v>
      </c>
      <c r="P1694" t="s">
        <v>136</v>
      </c>
      <c r="Q1694" t="s">
        <v>10738</v>
      </c>
      <c r="S1694" t="s">
        <v>5183</v>
      </c>
      <c r="T1694" t="s">
        <v>10739</v>
      </c>
      <c r="U1694" t="s">
        <v>10740</v>
      </c>
      <c r="V1694" t="s">
        <v>1653</v>
      </c>
      <c r="W1694" t="s">
        <v>10738</v>
      </c>
      <c r="X1694" t="s">
        <v>10583</v>
      </c>
      <c r="Y1694" t="s">
        <v>10584</v>
      </c>
      <c r="Z1694" s="5">
        <v>1693</v>
      </c>
      <c r="AA1694" t="s">
        <v>1818</v>
      </c>
      <c r="AB1694" t="s">
        <v>5188</v>
      </c>
      <c r="AC1694" t="s">
        <v>1820</v>
      </c>
      <c r="AD1694" t="s">
        <v>10583</v>
      </c>
      <c r="AE1694" t="s">
        <v>72</v>
      </c>
      <c r="AF1694" t="s">
        <v>72</v>
      </c>
      <c r="AG1694" t="s">
        <v>72</v>
      </c>
      <c r="AH1694" t="s">
        <v>72</v>
      </c>
      <c r="AI1694" t="s">
        <v>67</v>
      </c>
      <c r="AJ1694" t="s">
        <v>73</v>
      </c>
      <c r="AK1694" t="s">
        <v>74</v>
      </c>
      <c r="AL1694" t="s">
        <v>100</v>
      </c>
      <c r="AM1694" t="s">
        <v>11230</v>
      </c>
      <c r="AN1694" t="s">
        <v>3846</v>
      </c>
      <c r="AO1694" t="s">
        <v>259</v>
      </c>
      <c r="AP1694" t="s">
        <v>3847</v>
      </c>
      <c r="AQ1694" t="s">
        <v>102</v>
      </c>
      <c r="AR1694" t="s">
        <v>102</v>
      </c>
      <c r="AS1694" t="s">
        <v>80</v>
      </c>
      <c r="AT1694" t="s">
        <v>80</v>
      </c>
      <c r="AX1694" t="s">
        <v>11231</v>
      </c>
      <c r="AY1694" t="s">
        <v>81</v>
      </c>
      <c r="AZ1694" t="s">
        <v>81</v>
      </c>
      <c r="BA1694" t="s">
        <v>81</v>
      </c>
      <c r="BB1694" t="s">
        <v>81</v>
      </c>
      <c r="BC1694" t="s">
        <v>81</v>
      </c>
      <c r="BD1694" t="s">
        <v>81</v>
      </c>
      <c r="BG1694" t="s">
        <v>11232</v>
      </c>
      <c r="BH1694" t="s">
        <v>11233</v>
      </c>
    </row>
    <row r="1695" spans="1:60" hidden="1" x14ac:dyDescent="0.2">
      <c r="A1695" t="s">
        <v>11234</v>
      </c>
      <c r="B1695" t="s">
        <v>3774</v>
      </c>
      <c r="C1695" t="s">
        <v>1648</v>
      </c>
      <c r="D1695" t="s">
        <v>10294</v>
      </c>
      <c r="E1695" t="s">
        <v>10583</v>
      </c>
      <c r="F1695" t="s">
        <v>10584</v>
      </c>
      <c r="G1695" s="4" t="s">
        <v>10583</v>
      </c>
      <c r="H1695" s="4" t="s">
        <v>10583</v>
      </c>
      <c r="I1695" s="4" t="b">
        <f t="shared" si="104"/>
        <v>1</v>
      </c>
      <c r="J1695" s="4" t="b">
        <f t="shared" si="105"/>
        <v>1</v>
      </c>
      <c r="K1695" s="4" t="b">
        <f t="shared" si="106"/>
        <v>1</v>
      </c>
      <c r="L1695" s="4" t="b">
        <f t="shared" si="107"/>
        <v>1</v>
      </c>
      <c r="M1695" t="s">
        <v>66</v>
      </c>
      <c r="N1695" t="s">
        <v>67</v>
      </c>
      <c r="O1695" t="s">
        <v>68</v>
      </c>
      <c r="P1695" t="s">
        <v>136</v>
      </c>
      <c r="Q1695" t="s">
        <v>10738</v>
      </c>
      <c r="S1695" t="s">
        <v>5183</v>
      </c>
      <c r="T1695" t="s">
        <v>10739</v>
      </c>
      <c r="U1695" t="s">
        <v>10740</v>
      </c>
      <c r="V1695" t="s">
        <v>1653</v>
      </c>
      <c r="W1695" t="s">
        <v>10738</v>
      </c>
      <c r="X1695" t="s">
        <v>10583</v>
      </c>
      <c r="Y1695" t="s">
        <v>10584</v>
      </c>
      <c r="Z1695" s="5">
        <v>1694</v>
      </c>
      <c r="AA1695" t="s">
        <v>1818</v>
      </c>
      <c r="AB1695" t="s">
        <v>5188</v>
      </c>
      <c r="AC1695" t="s">
        <v>1820</v>
      </c>
      <c r="AD1695" t="s">
        <v>10583</v>
      </c>
      <c r="AE1695" t="s">
        <v>72</v>
      </c>
      <c r="AF1695" t="s">
        <v>72</v>
      </c>
      <c r="AG1695" t="s">
        <v>72</v>
      </c>
      <c r="AH1695" t="s">
        <v>72</v>
      </c>
      <c r="AI1695" t="s">
        <v>67</v>
      </c>
      <c r="AJ1695" t="s">
        <v>73</v>
      </c>
      <c r="AK1695" t="s">
        <v>74</v>
      </c>
      <c r="AL1695" t="s">
        <v>100</v>
      </c>
      <c r="AM1695" t="s">
        <v>11235</v>
      </c>
      <c r="AN1695" t="s">
        <v>3846</v>
      </c>
      <c r="AO1695" t="s">
        <v>259</v>
      </c>
      <c r="AP1695" t="s">
        <v>3847</v>
      </c>
      <c r="AQ1695" t="s">
        <v>102</v>
      </c>
      <c r="AR1695" t="s">
        <v>102</v>
      </c>
      <c r="AS1695" t="s">
        <v>80</v>
      </c>
      <c r="AT1695" t="s">
        <v>80</v>
      </c>
      <c r="AX1695" t="s">
        <v>11236</v>
      </c>
      <c r="AY1695" t="s">
        <v>81</v>
      </c>
      <c r="AZ1695" t="s">
        <v>81</v>
      </c>
      <c r="BA1695" t="s">
        <v>81</v>
      </c>
      <c r="BB1695" t="s">
        <v>81</v>
      </c>
      <c r="BC1695" t="s">
        <v>81</v>
      </c>
      <c r="BD1695" t="s">
        <v>81</v>
      </c>
      <c r="BG1695" t="s">
        <v>11237</v>
      </c>
      <c r="BH1695" t="s">
        <v>11238</v>
      </c>
    </row>
    <row r="1696" spans="1:60" hidden="1" x14ac:dyDescent="0.2">
      <c r="A1696" t="s">
        <v>11239</v>
      </c>
      <c r="B1696" t="s">
        <v>3774</v>
      </c>
      <c r="C1696" t="s">
        <v>1648</v>
      </c>
      <c r="D1696" t="s">
        <v>10294</v>
      </c>
      <c r="E1696" t="s">
        <v>10583</v>
      </c>
      <c r="F1696" t="s">
        <v>10584</v>
      </c>
      <c r="G1696" s="4" t="s">
        <v>10583</v>
      </c>
      <c r="H1696" s="4" t="s">
        <v>10583</v>
      </c>
      <c r="I1696" s="4" t="b">
        <f t="shared" si="104"/>
        <v>1</v>
      </c>
      <c r="J1696" s="4" t="b">
        <f t="shared" si="105"/>
        <v>1</v>
      </c>
      <c r="K1696" s="4" t="b">
        <f t="shared" si="106"/>
        <v>1</v>
      </c>
      <c r="L1696" s="4" t="b">
        <f t="shared" si="107"/>
        <v>1</v>
      </c>
      <c r="M1696" t="s">
        <v>66</v>
      </c>
      <c r="N1696" t="s">
        <v>67</v>
      </c>
      <c r="O1696" t="s">
        <v>68</v>
      </c>
      <c r="P1696" t="s">
        <v>136</v>
      </c>
      <c r="Q1696" t="s">
        <v>10738</v>
      </c>
      <c r="S1696" t="s">
        <v>5183</v>
      </c>
      <c r="T1696" t="s">
        <v>10739</v>
      </c>
      <c r="U1696" t="s">
        <v>10740</v>
      </c>
      <c r="V1696" t="s">
        <v>1653</v>
      </c>
      <c r="W1696" t="s">
        <v>10738</v>
      </c>
      <c r="X1696" t="s">
        <v>10583</v>
      </c>
      <c r="Y1696" t="s">
        <v>10584</v>
      </c>
      <c r="Z1696" s="5">
        <v>1695</v>
      </c>
      <c r="AA1696" t="s">
        <v>1818</v>
      </c>
      <c r="AB1696" t="s">
        <v>5188</v>
      </c>
      <c r="AC1696" t="s">
        <v>1820</v>
      </c>
      <c r="AD1696" t="s">
        <v>10583</v>
      </c>
      <c r="AE1696" t="s">
        <v>72</v>
      </c>
      <c r="AF1696" t="s">
        <v>72</v>
      </c>
      <c r="AG1696" t="s">
        <v>72</v>
      </c>
      <c r="AH1696" t="s">
        <v>72</v>
      </c>
      <c r="AI1696" t="s">
        <v>67</v>
      </c>
      <c r="AJ1696" t="s">
        <v>73</v>
      </c>
      <c r="AK1696" t="s">
        <v>74</v>
      </c>
      <c r="AL1696" t="s">
        <v>100</v>
      </c>
      <c r="AM1696" t="s">
        <v>8933</v>
      </c>
      <c r="AN1696" t="s">
        <v>3846</v>
      </c>
      <c r="AO1696" t="s">
        <v>259</v>
      </c>
      <c r="AP1696" t="s">
        <v>3847</v>
      </c>
      <c r="AQ1696" t="s">
        <v>102</v>
      </c>
      <c r="AR1696" t="s">
        <v>102</v>
      </c>
      <c r="AS1696" t="s">
        <v>80</v>
      </c>
      <c r="AT1696" t="s">
        <v>80</v>
      </c>
      <c r="AX1696" t="s">
        <v>11240</v>
      </c>
      <c r="AY1696" t="s">
        <v>81</v>
      </c>
      <c r="AZ1696" t="s">
        <v>81</v>
      </c>
      <c r="BA1696" t="s">
        <v>81</v>
      </c>
      <c r="BB1696" t="s">
        <v>81</v>
      </c>
      <c r="BC1696" t="s">
        <v>81</v>
      </c>
      <c r="BD1696" t="s">
        <v>81</v>
      </c>
      <c r="BG1696" t="s">
        <v>11241</v>
      </c>
      <c r="BH1696" t="s">
        <v>11242</v>
      </c>
    </row>
    <row r="1697" spans="1:60" hidden="1" x14ac:dyDescent="0.2">
      <c r="A1697" t="s">
        <v>11243</v>
      </c>
      <c r="B1697" t="s">
        <v>3774</v>
      </c>
      <c r="C1697" t="s">
        <v>1648</v>
      </c>
      <c r="D1697" t="s">
        <v>10294</v>
      </c>
      <c r="E1697" t="s">
        <v>10583</v>
      </c>
      <c r="F1697" t="s">
        <v>10584</v>
      </c>
      <c r="G1697" s="4" t="s">
        <v>10583</v>
      </c>
      <c r="H1697" s="4" t="s">
        <v>10583</v>
      </c>
      <c r="I1697" s="4" t="b">
        <f t="shared" si="104"/>
        <v>1</v>
      </c>
      <c r="J1697" s="4" t="b">
        <f t="shared" si="105"/>
        <v>1</v>
      </c>
      <c r="K1697" s="4" t="b">
        <f t="shared" si="106"/>
        <v>1</v>
      </c>
      <c r="L1697" s="4" t="b">
        <f t="shared" si="107"/>
        <v>1</v>
      </c>
      <c r="M1697" t="s">
        <v>66</v>
      </c>
      <c r="N1697" t="s">
        <v>67</v>
      </c>
      <c r="O1697" t="s">
        <v>68</v>
      </c>
      <c r="P1697" t="s">
        <v>136</v>
      </c>
      <c r="Q1697" t="s">
        <v>10738</v>
      </c>
      <c r="S1697" t="s">
        <v>5183</v>
      </c>
      <c r="T1697" t="s">
        <v>10739</v>
      </c>
      <c r="U1697" t="s">
        <v>10740</v>
      </c>
      <c r="V1697" t="s">
        <v>1653</v>
      </c>
      <c r="W1697" t="s">
        <v>10738</v>
      </c>
      <c r="X1697" t="s">
        <v>10583</v>
      </c>
      <c r="Y1697" t="s">
        <v>10584</v>
      </c>
      <c r="Z1697" s="5">
        <v>1696</v>
      </c>
      <c r="AA1697" t="s">
        <v>1818</v>
      </c>
      <c r="AB1697" t="s">
        <v>5188</v>
      </c>
      <c r="AC1697" t="s">
        <v>1820</v>
      </c>
      <c r="AD1697" t="s">
        <v>10583</v>
      </c>
      <c r="AE1697" t="s">
        <v>72</v>
      </c>
      <c r="AF1697" t="s">
        <v>72</v>
      </c>
      <c r="AG1697" t="s">
        <v>72</v>
      </c>
      <c r="AH1697" t="s">
        <v>72</v>
      </c>
      <c r="AI1697" t="s">
        <v>67</v>
      </c>
      <c r="AJ1697" t="s">
        <v>73</v>
      </c>
      <c r="AK1697" t="s">
        <v>74</v>
      </c>
      <c r="AL1697" t="s">
        <v>100</v>
      </c>
      <c r="AM1697" t="s">
        <v>8945</v>
      </c>
      <c r="AN1697" t="s">
        <v>3846</v>
      </c>
      <c r="AO1697" t="s">
        <v>259</v>
      </c>
      <c r="AP1697" t="s">
        <v>3847</v>
      </c>
      <c r="AQ1697" t="s">
        <v>102</v>
      </c>
      <c r="AR1697" t="s">
        <v>102</v>
      </c>
      <c r="AS1697" t="s">
        <v>80</v>
      </c>
      <c r="AT1697" t="s">
        <v>80</v>
      </c>
      <c r="AX1697" t="s">
        <v>11244</v>
      </c>
      <c r="AY1697" t="s">
        <v>81</v>
      </c>
      <c r="AZ1697" t="s">
        <v>81</v>
      </c>
      <c r="BA1697" t="s">
        <v>81</v>
      </c>
      <c r="BB1697" t="s">
        <v>81</v>
      </c>
      <c r="BC1697" t="s">
        <v>81</v>
      </c>
      <c r="BD1697" t="s">
        <v>81</v>
      </c>
      <c r="BG1697" t="s">
        <v>11245</v>
      </c>
      <c r="BH1697" t="s">
        <v>11246</v>
      </c>
    </row>
    <row r="1698" spans="1:60" hidden="1" x14ac:dyDescent="0.2">
      <c r="A1698" t="s">
        <v>11247</v>
      </c>
      <c r="B1698" t="s">
        <v>3774</v>
      </c>
      <c r="C1698" t="s">
        <v>1648</v>
      </c>
      <c r="D1698" t="s">
        <v>10294</v>
      </c>
      <c r="E1698" t="s">
        <v>10583</v>
      </c>
      <c r="F1698" t="s">
        <v>10584</v>
      </c>
      <c r="G1698" s="4" t="s">
        <v>10583</v>
      </c>
      <c r="H1698" s="4" t="s">
        <v>10583</v>
      </c>
      <c r="I1698" s="4" t="b">
        <f t="shared" si="104"/>
        <v>1</v>
      </c>
      <c r="J1698" s="4" t="b">
        <f t="shared" si="105"/>
        <v>1</v>
      </c>
      <c r="K1698" s="4" t="b">
        <f t="shared" si="106"/>
        <v>1</v>
      </c>
      <c r="L1698" s="4" t="b">
        <f t="shared" si="107"/>
        <v>1</v>
      </c>
      <c r="M1698" t="s">
        <v>66</v>
      </c>
      <c r="N1698" t="s">
        <v>67</v>
      </c>
      <c r="O1698" t="s">
        <v>68</v>
      </c>
      <c r="P1698" t="s">
        <v>136</v>
      </c>
      <c r="Q1698" t="s">
        <v>10738</v>
      </c>
      <c r="S1698" t="s">
        <v>5183</v>
      </c>
      <c r="T1698" t="s">
        <v>10739</v>
      </c>
      <c r="U1698" t="s">
        <v>10740</v>
      </c>
      <c r="V1698" t="s">
        <v>1653</v>
      </c>
      <c r="W1698" t="s">
        <v>10738</v>
      </c>
      <c r="X1698" t="s">
        <v>10583</v>
      </c>
      <c r="Y1698" t="s">
        <v>10584</v>
      </c>
      <c r="Z1698" s="5">
        <v>1697</v>
      </c>
      <c r="AA1698" t="s">
        <v>1818</v>
      </c>
      <c r="AB1698" t="s">
        <v>5188</v>
      </c>
      <c r="AC1698" t="s">
        <v>1820</v>
      </c>
      <c r="AD1698" t="s">
        <v>10583</v>
      </c>
      <c r="AE1698" t="s">
        <v>72</v>
      </c>
      <c r="AF1698" t="s">
        <v>72</v>
      </c>
      <c r="AG1698" t="s">
        <v>72</v>
      </c>
      <c r="AH1698" t="s">
        <v>72</v>
      </c>
      <c r="AI1698" t="s">
        <v>67</v>
      </c>
      <c r="AJ1698" t="s">
        <v>73</v>
      </c>
      <c r="AK1698" t="s">
        <v>74</v>
      </c>
      <c r="AL1698" t="s">
        <v>100</v>
      </c>
      <c r="AM1698" t="s">
        <v>8950</v>
      </c>
      <c r="AN1698" t="s">
        <v>3846</v>
      </c>
      <c r="AO1698" t="s">
        <v>259</v>
      </c>
      <c r="AP1698" t="s">
        <v>3847</v>
      </c>
      <c r="AQ1698" t="s">
        <v>102</v>
      </c>
      <c r="AR1698" t="s">
        <v>102</v>
      </c>
      <c r="AS1698" t="s">
        <v>80</v>
      </c>
      <c r="AT1698" t="s">
        <v>80</v>
      </c>
      <c r="AX1698" t="s">
        <v>11248</v>
      </c>
      <c r="AY1698" t="s">
        <v>81</v>
      </c>
      <c r="AZ1698" t="s">
        <v>81</v>
      </c>
      <c r="BA1698" t="s">
        <v>81</v>
      </c>
      <c r="BB1698" t="s">
        <v>81</v>
      </c>
      <c r="BC1698" t="s">
        <v>81</v>
      </c>
      <c r="BD1698" t="s">
        <v>81</v>
      </c>
      <c r="BG1698" t="s">
        <v>11249</v>
      </c>
      <c r="BH1698" t="s">
        <v>11250</v>
      </c>
    </row>
    <row r="1699" spans="1:60" hidden="1" x14ac:dyDescent="0.2">
      <c r="A1699" t="s">
        <v>11251</v>
      </c>
      <c r="B1699" t="s">
        <v>3774</v>
      </c>
      <c r="C1699" t="s">
        <v>1648</v>
      </c>
      <c r="D1699" t="s">
        <v>10294</v>
      </c>
      <c r="E1699" t="s">
        <v>10583</v>
      </c>
      <c r="F1699" t="s">
        <v>10584</v>
      </c>
      <c r="G1699" s="4" t="s">
        <v>10583</v>
      </c>
      <c r="H1699" s="4" t="s">
        <v>10583</v>
      </c>
      <c r="I1699" s="4" t="b">
        <f t="shared" si="104"/>
        <v>1</v>
      </c>
      <c r="J1699" s="4" t="b">
        <f t="shared" si="105"/>
        <v>1</v>
      </c>
      <c r="K1699" s="4" t="b">
        <f t="shared" si="106"/>
        <v>1</v>
      </c>
      <c r="L1699" s="4" t="b">
        <f t="shared" si="107"/>
        <v>1</v>
      </c>
      <c r="M1699" t="s">
        <v>66</v>
      </c>
      <c r="N1699" t="s">
        <v>67</v>
      </c>
      <c r="O1699" t="s">
        <v>68</v>
      </c>
      <c r="P1699" t="s">
        <v>136</v>
      </c>
      <c r="Q1699" t="s">
        <v>10738</v>
      </c>
      <c r="S1699" t="s">
        <v>5183</v>
      </c>
      <c r="T1699" t="s">
        <v>10739</v>
      </c>
      <c r="U1699" t="s">
        <v>10740</v>
      </c>
      <c r="V1699" t="s">
        <v>1653</v>
      </c>
      <c r="W1699" t="s">
        <v>10738</v>
      </c>
      <c r="X1699" t="s">
        <v>10583</v>
      </c>
      <c r="Y1699" t="s">
        <v>10584</v>
      </c>
      <c r="Z1699" s="5">
        <v>1698</v>
      </c>
      <c r="AA1699" t="s">
        <v>1818</v>
      </c>
      <c r="AB1699" t="s">
        <v>5188</v>
      </c>
      <c r="AC1699" t="s">
        <v>1820</v>
      </c>
      <c r="AD1699" t="s">
        <v>10583</v>
      </c>
      <c r="AE1699" t="s">
        <v>72</v>
      </c>
      <c r="AF1699" t="s">
        <v>72</v>
      </c>
      <c r="AG1699" t="s">
        <v>72</v>
      </c>
      <c r="AH1699" t="s">
        <v>72</v>
      </c>
      <c r="AI1699" t="s">
        <v>67</v>
      </c>
      <c r="AJ1699" t="s">
        <v>73</v>
      </c>
      <c r="AK1699" t="s">
        <v>74</v>
      </c>
      <c r="AL1699" t="s">
        <v>100</v>
      </c>
      <c r="AM1699" t="s">
        <v>8960</v>
      </c>
      <c r="AN1699" t="s">
        <v>5307</v>
      </c>
      <c r="AO1699" t="s">
        <v>259</v>
      </c>
      <c r="AP1699" t="s">
        <v>5308</v>
      </c>
      <c r="AQ1699" t="s">
        <v>102</v>
      </c>
      <c r="AR1699" t="s">
        <v>102</v>
      </c>
      <c r="AS1699" t="s">
        <v>80</v>
      </c>
      <c r="AT1699" t="s">
        <v>80</v>
      </c>
      <c r="AX1699" t="s">
        <v>11252</v>
      </c>
      <c r="AY1699" t="s">
        <v>81</v>
      </c>
      <c r="AZ1699" t="s">
        <v>81</v>
      </c>
      <c r="BA1699" t="s">
        <v>81</v>
      </c>
      <c r="BB1699" t="s">
        <v>81</v>
      </c>
      <c r="BC1699" t="s">
        <v>81</v>
      </c>
      <c r="BD1699" t="s">
        <v>81</v>
      </c>
      <c r="BG1699" t="s">
        <v>11253</v>
      </c>
      <c r="BH1699" t="s">
        <v>11254</v>
      </c>
    </row>
    <row r="1700" spans="1:60" hidden="1" x14ac:dyDescent="0.2">
      <c r="A1700" t="s">
        <v>11255</v>
      </c>
      <c r="B1700" t="s">
        <v>3774</v>
      </c>
      <c r="C1700" t="s">
        <v>1648</v>
      </c>
      <c r="D1700" t="s">
        <v>10294</v>
      </c>
      <c r="E1700" t="s">
        <v>10583</v>
      </c>
      <c r="F1700" t="s">
        <v>10584</v>
      </c>
      <c r="G1700" s="4" t="s">
        <v>10583</v>
      </c>
      <c r="H1700" s="4" t="s">
        <v>10583</v>
      </c>
      <c r="I1700" s="4" t="b">
        <f t="shared" si="104"/>
        <v>1</v>
      </c>
      <c r="J1700" s="4" t="b">
        <f t="shared" si="105"/>
        <v>1</v>
      </c>
      <c r="K1700" s="4" t="b">
        <f t="shared" si="106"/>
        <v>1</v>
      </c>
      <c r="L1700" s="4" t="b">
        <f t="shared" si="107"/>
        <v>1</v>
      </c>
      <c r="M1700" t="s">
        <v>66</v>
      </c>
      <c r="N1700" t="s">
        <v>67</v>
      </c>
      <c r="O1700" t="s">
        <v>68</v>
      </c>
      <c r="P1700" t="s">
        <v>68</v>
      </c>
      <c r="Q1700" t="s">
        <v>10738</v>
      </c>
      <c r="S1700" t="s">
        <v>5183</v>
      </c>
      <c r="T1700" t="s">
        <v>10739</v>
      </c>
      <c r="U1700" t="s">
        <v>10740</v>
      </c>
      <c r="V1700" t="s">
        <v>1653</v>
      </c>
      <c r="W1700" t="s">
        <v>10738</v>
      </c>
      <c r="X1700" t="s">
        <v>10583</v>
      </c>
      <c r="Y1700" t="s">
        <v>10584</v>
      </c>
      <c r="Z1700" s="5">
        <v>1699</v>
      </c>
      <c r="AA1700" t="s">
        <v>1818</v>
      </c>
      <c r="AB1700" t="s">
        <v>5188</v>
      </c>
      <c r="AC1700" t="s">
        <v>1820</v>
      </c>
      <c r="AD1700" t="s">
        <v>10583</v>
      </c>
      <c r="AE1700" t="s">
        <v>72</v>
      </c>
      <c r="AF1700" t="s">
        <v>72</v>
      </c>
      <c r="AG1700" t="s">
        <v>72</v>
      </c>
      <c r="AH1700" t="s">
        <v>72</v>
      </c>
      <c r="AI1700" t="s">
        <v>67</v>
      </c>
      <c r="AJ1700" t="s">
        <v>73</v>
      </c>
      <c r="AK1700" t="s">
        <v>74</v>
      </c>
      <c r="AL1700" t="s">
        <v>100</v>
      </c>
      <c r="AM1700" t="s">
        <v>8965</v>
      </c>
      <c r="AN1700" t="s">
        <v>5307</v>
      </c>
      <c r="AO1700" t="s">
        <v>259</v>
      </c>
      <c r="AP1700" t="s">
        <v>5308</v>
      </c>
      <c r="AQ1700" t="s">
        <v>102</v>
      </c>
      <c r="AR1700" t="s">
        <v>102</v>
      </c>
      <c r="AS1700" t="s">
        <v>80</v>
      </c>
      <c r="AT1700" t="s">
        <v>80</v>
      </c>
      <c r="BG1700" t="s">
        <v>11256</v>
      </c>
      <c r="BH1700" t="s">
        <v>11257</v>
      </c>
    </row>
    <row r="1701" spans="1:60" hidden="1" x14ac:dyDescent="0.2">
      <c r="A1701" t="s">
        <v>11258</v>
      </c>
      <c r="B1701" t="s">
        <v>3774</v>
      </c>
      <c r="C1701" t="s">
        <v>1648</v>
      </c>
      <c r="D1701" t="s">
        <v>10294</v>
      </c>
      <c r="E1701" t="s">
        <v>10583</v>
      </c>
      <c r="F1701" t="s">
        <v>10584</v>
      </c>
      <c r="G1701" s="4" t="s">
        <v>10583</v>
      </c>
      <c r="H1701" s="4" t="s">
        <v>10583</v>
      </c>
      <c r="I1701" s="4" t="b">
        <f t="shared" si="104"/>
        <v>1</v>
      </c>
      <c r="J1701" s="4" t="b">
        <f t="shared" si="105"/>
        <v>1</v>
      </c>
      <c r="K1701" s="4" t="b">
        <f t="shared" si="106"/>
        <v>1</v>
      </c>
      <c r="L1701" s="4" t="b">
        <f t="shared" si="107"/>
        <v>1</v>
      </c>
      <c r="M1701" t="s">
        <v>66</v>
      </c>
      <c r="N1701" t="s">
        <v>67</v>
      </c>
      <c r="O1701" t="s">
        <v>68</v>
      </c>
      <c r="P1701" t="s">
        <v>136</v>
      </c>
      <c r="Q1701" t="s">
        <v>10738</v>
      </c>
      <c r="S1701" t="s">
        <v>5183</v>
      </c>
      <c r="T1701" t="s">
        <v>10739</v>
      </c>
      <c r="U1701" t="s">
        <v>10740</v>
      </c>
      <c r="V1701" t="s">
        <v>1653</v>
      </c>
      <c r="W1701" t="s">
        <v>10738</v>
      </c>
      <c r="X1701" t="s">
        <v>10583</v>
      </c>
      <c r="Y1701" t="s">
        <v>10584</v>
      </c>
      <c r="Z1701" s="5">
        <v>1700</v>
      </c>
      <c r="AA1701" t="s">
        <v>1818</v>
      </c>
      <c r="AB1701" t="s">
        <v>5188</v>
      </c>
      <c r="AC1701" t="s">
        <v>1820</v>
      </c>
      <c r="AD1701" t="s">
        <v>10583</v>
      </c>
      <c r="AE1701" t="s">
        <v>72</v>
      </c>
      <c r="AF1701" t="s">
        <v>72</v>
      </c>
      <c r="AG1701" t="s">
        <v>72</v>
      </c>
      <c r="AH1701" t="s">
        <v>72</v>
      </c>
      <c r="AI1701" t="s">
        <v>67</v>
      </c>
      <c r="AJ1701" t="s">
        <v>73</v>
      </c>
      <c r="AK1701" t="s">
        <v>74</v>
      </c>
      <c r="AL1701" t="s">
        <v>100</v>
      </c>
      <c r="AM1701" t="s">
        <v>8955</v>
      </c>
      <c r="AN1701" t="s">
        <v>5307</v>
      </c>
      <c r="AO1701" t="s">
        <v>259</v>
      </c>
      <c r="AP1701" t="s">
        <v>5308</v>
      </c>
      <c r="AQ1701" t="s">
        <v>102</v>
      </c>
      <c r="AR1701" t="s">
        <v>102</v>
      </c>
      <c r="AS1701" t="s">
        <v>80</v>
      </c>
      <c r="AT1701" t="s">
        <v>80</v>
      </c>
      <c r="AX1701" t="s">
        <v>11259</v>
      </c>
      <c r="AY1701" t="s">
        <v>81</v>
      </c>
      <c r="AZ1701" t="s">
        <v>81</v>
      </c>
      <c r="BA1701" t="s">
        <v>81</v>
      </c>
      <c r="BB1701" t="s">
        <v>81</v>
      </c>
      <c r="BC1701" t="s">
        <v>81</v>
      </c>
      <c r="BD1701" t="s">
        <v>81</v>
      </c>
      <c r="BG1701" t="s">
        <v>11260</v>
      </c>
      <c r="BH1701" t="s">
        <v>11261</v>
      </c>
    </row>
    <row r="1702" spans="1:60" hidden="1" x14ac:dyDescent="0.2">
      <c r="A1702" t="s">
        <v>11262</v>
      </c>
      <c r="B1702" t="s">
        <v>94</v>
      </c>
      <c r="C1702" t="s">
        <v>1648</v>
      </c>
      <c r="D1702" t="s">
        <v>10294</v>
      </c>
      <c r="E1702" t="s">
        <v>10583</v>
      </c>
      <c r="F1702" t="s">
        <v>10584</v>
      </c>
      <c r="G1702" s="4" t="s">
        <v>10583</v>
      </c>
      <c r="H1702" s="4" t="s">
        <v>10583</v>
      </c>
      <c r="I1702" s="4" t="b">
        <f t="shared" si="104"/>
        <v>1</v>
      </c>
      <c r="J1702" s="4" t="b">
        <f t="shared" si="105"/>
        <v>1</v>
      </c>
      <c r="K1702" s="4" t="b">
        <f t="shared" si="106"/>
        <v>1</v>
      </c>
      <c r="L1702" s="4" t="b">
        <f t="shared" si="107"/>
        <v>1</v>
      </c>
      <c r="M1702" t="s">
        <v>66</v>
      </c>
      <c r="N1702" t="s">
        <v>67</v>
      </c>
      <c r="O1702" t="s">
        <v>68</v>
      </c>
      <c r="P1702" t="s">
        <v>68</v>
      </c>
      <c r="Q1702" t="s">
        <v>10583</v>
      </c>
      <c r="S1702" t="s">
        <v>5183</v>
      </c>
      <c r="T1702" t="s">
        <v>10585</v>
      </c>
      <c r="V1702" t="s">
        <v>1653</v>
      </c>
      <c r="W1702" t="s">
        <v>10583</v>
      </c>
      <c r="X1702" t="s">
        <v>10583</v>
      </c>
      <c r="Y1702" t="s">
        <v>10584</v>
      </c>
      <c r="Z1702" s="5">
        <v>1701</v>
      </c>
      <c r="AA1702" t="s">
        <v>1818</v>
      </c>
      <c r="AB1702" t="s">
        <v>5188</v>
      </c>
      <c r="AC1702" t="s">
        <v>1820</v>
      </c>
      <c r="AD1702" t="s">
        <v>10583</v>
      </c>
      <c r="AE1702" t="s">
        <v>72</v>
      </c>
      <c r="AF1702" t="s">
        <v>72</v>
      </c>
      <c r="AG1702" t="s">
        <v>72</v>
      </c>
      <c r="AH1702" t="s">
        <v>72</v>
      </c>
      <c r="AI1702" t="s">
        <v>67</v>
      </c>
      <c r="AJ1702" t="s">
        <v>73</v>
      </c>
      <c r="AK1702" t="s">
        <v>74</v>
      </c>
      <c r="AL1702" t="s">
        <v>100</v>
      </c>
      <c r="AM1702" t="s">
        <v>6565</v>
      </c>
      <c r="AN1702" t="s">
        <v>89</v>
      </c>
      <c r="AO1702" t="s">
        <v>89</v>
      </c>
      <c r="AQ1702" t="s">
        <v>102</v>
      </c>
      <c r="AR1702" t="s">
        <v>89</v>
      </c>
      <c r="AS1702" t="s">
        <v>80</v>
      </c>
      <c r="AT1702" t="s">
        <v>80</v>
      </c>
      <c r="BG1702" t="s">
        <v>11263</v>
      </c>
      <c r="BH1702" t="s">
        <v>11264</v>
      </c>
    </row>
    <row r="1703" spans="1:60" hidden="1" x14ac:dyDescent="0.2">
      <c r="A1703" t="s">
        <v>11265</v>
      </c>
      <c r="B1703" t="s">
        <v>94</v>
      </c>
      <c r="C1703" t="s">
        <v>1648</v>
      </c>
      <c r="D1703" t="s">
        <v>10294</v>
      </c>
      <c r="E1703" t="s">
        <v>10583</v>
      </c>
      <c r="F1703" t="s">
        <v>10584</v>
      </c>
      <c r="G1703" s="4" t="s">
        <v>10583</v>
      </c>
      <c r="H1703" s="4" t="s">
        <v>10583</v>
      </c>
      <c r="I1703" s="4" t="b">
        <f t="shared" si="104"/>
        <v>1</v>
      </c>
      <c r="J1703" s="4" t="b">
        <f t="shared" si="105"/>
        <v>1</v>
      </c>
      <c r="K1703" s="4" t="b">
        <f t="shared" si="106"/>
        <v>1</v>
      </c>
      <c r="L1703" s="4" t="b">
        <f t="shared" si="107"/>
        <v>1</v>
      </c>
      <c r="M1703" t="s">
        <v>66</v>
      </c>
      <c r="N1703" t="s">
        <v>67</v>
      </c>
      <c r="O1703" t="s">
        <v>68</v>
      </c>
      <c r="P1703" t="s">
        <v>68</v>
      </c>
      <c r="Q1703" t="s">
        <v>10583</v>
      </c>
      <c r="S1703" t="s">
        <v>5183</v>
      </c>
      <c r="T1703" t="s">
        <v>10585</v>
      </c>
      <c r="V1703" t="s">
        <v>1653</v>
      </c>
      <c r="W1703" t="s">
        <v>10583</v>
      </c>
      <c r="X1703" t="s">
        <v>10583</v>
      </c>
      <c r="Y1703" t="s">
        <v>10584</v>
      </c>
      <c r="Z1703" s="5">
        <v>1702</v>
      </c>
      <c r="AA1703" t="s">
        <v>1818</v>
      </c>
      <c r="AB1703" t="s">
        <v>5188</v>
      </c>
      <c r="AC1703" t="s">
        <v>1820</v>
      </c>
      <c r="AD1703" t="s">
        <v>10583</v>
      </c>
      <c r="AE1703" t="s">
        <v>72</v>
      </c>
      <c r="AF1703" t="s">
        <v>72</v>
      </c>
      <c r="AG1703" t="s">
        <v>72</v>
      </c>
      <c r="AH1703" t="s">
        <v>72</v>
      </c>
      <c r="AI1703" t="s">
        <v>67</v>
      </c>
      <c r="AJ1703" t="s">
        <v>73</v>
      </c>
      <c r="AK1703" t="s">
        <v>74</v>
      </c>
      <c r="AL1703" t="s">
        <v>100</v>
      </c>
      <c r="AM1703" t="s">
        <v>7766</v>
      </c>
      <c r="AN1703" t="s">
        <v>89</v>
      </c>
      <c r="AO1703" t="s">
        <v>89</v>
      </c>
      <c r="AQ1703" t="s">
        <v>102</v>
      </c>
      <c r="AR1703" t="s">
        <v>89</v>
      </c>
      <c r="AS1703" t="s">
        <v>80</v>
      </c>
      <c r="AT1703" t="s">
        <v>80</v>
      </c>
      <c r="BG1703" t="s">
        <v>11266</v>
      </c>
      <c r="BH1703" t="s">
        <v>11267</v>
      </c>
    </row>
    <row r="1704" spans="1:60" hidden="1" x14ac:dyDescent="0.2">
      <c r="A1704" t="s">
        <v>11268</v>
      </c>
      <c r="B1704" t="s">
        <v>94</v>
      </c>
      <c r="C1704" t="s">
        <v>1648</v>
      </c>
      <c r="D1704" t="s">
        <v>10294</v>
      </c>
      <c r="E1704" t="s">
        <v>10583</v>
      </c>
      <c r="F1704" t="s">
        <v>10584</v>
      </c>
      <c r="G1704" s="4" t="s">
        <v>10583</v>
      </c>
      <c r="H1704" s="4" t="s">
        <v>10583</v>
      </c>
      <c r="I1704" s="4" t="b">
        <f t="shared" si="104"/>
        <v>1</v>
      </c>
      <c r="J1704" s="4" t="b">
        <f t="shared" si="105"/>
        <v>1</v>
      </c>
      <c r="K1704" s="4" t="b">
        <f t="shared" si="106"/>
        <v>1</v>
      </c>
      <c r="L1704" s="4" t="b">
        <f t="shared" si="107"/>
        <v>1</v>
      </c>
      <c r="M1704" t="s">
        <v>66</v>
      </c>
      <c r="N1704" t="s">
        <v>67</v>
      </c>
      <c r="O1704" t="s">
        <v>96</v>
      </c>
      <c r="P1704" t="s">
        <v>96</v>
      </c>
      <c r="Q1704" t="s">
        <v>10583</v>
      </c>
      <c r="S1704" t="s">
        <v>5183</v>
      </c>
      <c r="T1704" t="s">
        <v>10585</v>
      </c>
      <c r="V1704" t="s">
        <v>1653</v>
      </c>
      <c r="W1704" t="s">
        <v>10583</v>
      </c>
      <c r="X1704" t="s">
        <v>10583</v>
      </c>
      <c r="Y1704" t="s">
        <v>10584</v>
      </c>
      <c r="Z1704" s="5">
        <v>1703</v>
      </c>
      <c r="AA1704" t="s">
        <v>1818</v>
      </c>
      <c r="AB1704" t="s">
        <v>5188</v>
      </c>
      <c r="AC1704" t="s">
        <v>1820</v>
      </c>
      <c r="AD1704" t="s">
        <v>10583</v>
      </c>
      <c r="AE1704" t="s">
        <v>72</v>
      </c>
      <c r="AF1704" t="s">
        <v>72</v>
      </c>
      <c r="AG1704" t="s">
        <v>72</v>
      </c>
      <c r="AH1704" t="s">
        <v>72</v>
      </c>
      <c r="AI1704" t="s">
        <v>67</v>
      </c>
      <c r="AJ1704" t="s">
        <v>73</v>
      </c>
      <c r="AK1704" t="s">
        <v>74</v>
      </c>
      <c r="AL1704" t="s">
        <v>100</v>
      </c>
      <c r="AM1704" t="s">
        <v>6597</v>
      </c>
      <c r="AN1704" t="s">
        <v>89</v>
      </c>
      <c r="AO1704" t="s">
        <v>89</v>
      </c>
      <c r="AQ1704" t="s">
        <v>102</v>
      </c>
      <c r="AR1704" t="s">
        <v>89</v>
      </c>
      <c r="AS1704" t="s">
        <v>80</v>
      </c>
      <c r="AT1704" t="s">
        <v>80</v>
      </c>
      <c r="AX1704" t="s">
        <v>11269</v>
      </c>
      <c r="AY1704" t="s">
        <v>11270</v>
      </c>
      <c r="AZ1704" t="s">
        <v>11271</v>
      </c>
      <c r="BA1704" t="s">
        <v>11272</v>
      </c>
      <c r="BB1704" t="s">
        <v>11273</v>
      </c>
      <c r="BC1704" t="s">
        <v>11274</v>
      </c>
      <c r="BD1704" t="s">
        <v>11275</v>
      </c>
      <c r="BG1704" t="s">
        <v>11276</v>
      </c>
      <c r="BH1704" t="s">
        <v>11277</v>
      </c>
    </row>
    <row r="1705" spans="1:60" hidden="1" x14ac:dyDescent="0.2">
      <c r="A1705" t="s">
        <v>11278</v>
      </c>
      <c r="B1705" t="s">
        <v>94</v>
      </c>
      <c r="C1705" t="s">
        <v>1648</v>
      </c>
      <c r="D1705" t="s">
        <v>10294</v>
      </c>
      <c r="E1705" t="s">
        <v>10583</v>
      </c>
      <c r="F1705" t="s">
        <v>10584</v>
      </c>
      <c r="G1705" s="4" t="s">
        <v>10583</v>
      </c>
      <c r="H1705" s="4" t="s">
        <v>10583</v>
      </c>
      <c r="I1705" s="4" t="b">
        <f t="shared" si="104"/>
        <v>1</v>
      </c>
      <c r="J1705" s="4" t="b">
        <f t="shared" si="105"/>
        <v>1</v>
      </c>
      <c r="K1705" s="4" t="b">
        <f t="shared" si="106"/>
        <v>1</v>
      </c>
      <c r="L1705" s="4" t="b">
        <f t="shared" si="107"/>
        <v>1</v>
      </c>
      <c r="M1705" t="s">
        <v>66</v>
      </c>
      <c r="N1705" t="s">
        <v>67</v>
      </c>
      <c r="O1705" t="s">
        <v>68</v>
      </c>
      <c r="P1705" t="s">
        <v>68</v>
      </c>
      <c r="Q1705" t="s">
        <v>10583</v>
      </c>
      <c r="S1705" t="s">
        <v>5183</v>
      </c>
      <c r="T1705" t="s">
        <v>10585</v>
      </c>
      <c r="V1705" t="s">
        <v>1653</v>
      </c>
      <c r="W1705" t="s">
        <v>10583</v>
      </c>
      <c r="X1705" t="s">
        <v>10583</v>
      </c>
      <c r="Y1705" t="s">
        <v>10584</v>
      </c>
      <c r="Z1705" s="5">
        <v>1704</v>
      </c>
      <c r="AA1705" t="s">
        <v>1818</v>
      </c>
      <c r="AB1705" t="s">
        <v>5188</v>
      </c>
      <c r="AC1705" t="s">
        <v>1820</v>
      </c>
      <c r="AD1705" t="s">
        <v>10583</v>
      </c>
      <c r="AE1705" t="s">
        <v>72</v>
      </c>
      <c r="AF1705" t="s">
        <v>72</v>
      </c>
      <c r="AG1705" t="s">
        <v>72</v>
      </c>
      <c r="AH1705" t="s">
        <v>72</v>
      </c>
      <c r="AI1705" t="s">
        <v>67</v>
      </c>
      <c r="AJ1705" t="s">
        <v>73</v>
      </c>
      <c r="AK1705" t="s">
        <v>74</v>
      </c>
      <c r="AL1705" t="s">
        <v>100</v>
      </c>
      <c r="AM1705" t="s">
        <v>7766</v>
      </c>
      <c r="AN1705" t="s">
        <v>89</v>
      </c>
      <c r="AO1705" t="s">
        <v>89</v>
      </c>
      <c r="AQ1705" t="s">
        <v>102</v>
      </c>
      <c r="AR1705" t="s">
        <v>89</v>
      </c>
      <c r="AS1705" t="s">
        <v>80</v>
      </c>
      <c r="AT1705" t="s">
        <v>80</v>
      </c>
      <c r="BG1705" t="s">
        <v>11279</v>
      </c>
      <c r="BH1705" t="s">
        <v>11280</v>
      </c>
    </row>
    <row r="1706" spans="1:60" hidden="1" x14ac:dyDescent="0.2">
      <c r="A1706" t="s">
        <v>11281</v>
      </c>
      <c r="B1706" t="s">
        <v>94</v>
      </c>
      <c r="C1706" t="s">
        <v>1648</v>
      </c>
      <c r="D1706" t="s">
        <v>10294</v>
      </c>
      <c r="E1706" t="s">
        <v>10583</v>
      </c>
      <c r="F1706" t="s">
        <v>10584</v>
      </c>
      <c r="G1706" s="4" t="s">
        <v>10583</v>
      </c>
      <c r="H1706" s="4" t="s">
        <v>10583</v>
      </c>
      <c r="I1706" s="4" t="b">
        <f t="shared" si="104"/>
        <v>1</v>
      </c>
      <c r="J1706" s="4" t="b">
        <f t="shared" si="105"/>
        <v>1</v>
      </c>
      <c r="K1706" s="4" t="b">
        <f t="shared" si="106"/>
        <v>1</v>
      </c>
      <c r="L1706" s="4" t="b">
        <f t="shared" si="107"/>
        <v>1</v>
      </c>
      <c r="M1706" t="s">
        <v>66</v>
      </c>
      <c r="N1706" t="s">
        <v>67</v>
      </c>
      <c r="O1706" t="s">
        <v>68</v>
      </c>
      <c r="P1706" t="s">
        <v>68</v>
      </c>
      <c r="Q1706" t="s">
        <v>10583</v>
      </c>
      <c r="S1706" t="s">
        <v>5183</v>
      </c>
      <c r="T1706" t="s">
        <v>10585</v>
      </c>
      <c r="V1706" t="s">
        <v>1653</v>
      </c>
      <c r="W1706" t="s">
        <v>10583</v>
      </c>
      <c r="X1706" t="s">
        <v>10583</v>
      </c>
      <c r="Y1706" t="s">
        <v>10584</v>
      </c>
      <c r="Z1706" s="5">
        <v>1705</v>
      </c>
      <c r="AA1706" t="s">
        <v>1818</v>
      </c>
      <c r="AB1706" t="s">
        <v>5188</v>
      </c>
      <c r="AC1706" t="s">
        <v>1820</v>
      </c>
      <c r="AD1706" t="s">
        <v>10583</v>
      </c>
      <c r="AE1706" t="s">
        <v>72</v>
      </c>
      <c r="AF1706" t="s">
        <v>72</v>
      </c>
      <c r="AG1706" t="s">
        <v>72</v>
      </c>
      <c r="AH1706" t="s">
        <v>72</v>
      </c>
      <c r="AI1706" t="s">
        <v>67</v>
      </c>
      <c r="AJ1706" t="s">
        <v>73</v>
      </c>
      <c r="AK1706" t="s">
        <v>74</v>
      </c>
      <c r="AL1706" t="s">
        <v>100</v>
      </c>
      <c r="AM1706" t="s">
        <v>7812</v>
      </c>
      <c r="AN1706" t="s">
        <v>89</v>
      </c>
      <c r="AO1706" t="s">
        <v>89</v>
      </c>
      <c r="AQ1706" t="s">
        <v>102</v>
      </c>
      <c r="AR1706" t="s">
        <v>89</v>
      </c>
      <c r="AS1706" t="s">
        <v>80</v>
      </c>
      <c r="AT1706" t="s">
        <v>80</v>
      </c>
      <c r="BG1706" t="s">
        <v>11282</v>
      </c>
      <c r="BH1706" t="s">
        <v>11283</v>
      </c>
    </row>
    <row r="1707" spans="1:60" hidden="1" x14ac:dyDescent="0.2">
      <c r="A1707" t="s">
        <v>11284</v>
      </c>
      <c r="B1707" t="s">
        <v>94</v>
      </c>
      <c r="C1707" t="s">
        <v>1648</v>
      </c>
      <c r="D1707" t="s">
        <v>10294</v>
      </c>
      <c r="E1707" t="s">
        <v>10583</v>
      </c>
      <c r="F1707" t="s">
        <v>10584</v>
      </c>
      <c r="G1707" s="4" t="s">
        <v>10583</v>
      </c>
      <c r="H1707" s="4" t="s">
        <v>10583</v>
      </c>
      <c r="I1707" s="4" t="b">
        <f t="shared" si="104"/>
        <v>1</v>
      </c>
      <c r="J1707" s="4" t="b">
        <f t="shared" si="105"/>
        <v>1</v>
      </c>
      <c r="K1707" s="4" t="b">
        <f t="shared" si="106"/>
        <v>1</v>
      </c>
      <c r="L1707" s="4" t="b">
        <f t="shared" si="107"/>
        <v>1</v>
      </c>
      <c r="M1707" t="s">
        <v>66</v>
      </c>
      <c r="N1707" t="s">
        <v>67</v>
      </c>
      <c r="O1707" t="s">
        <v>68</v>
      </c>
      <c r="P1707" t="s">
        <v>68</v>
      </c>
      <c r="Q1707" t="s">
        <v>10583</v>
      </c>
      <c r="S1707" t="s">
        <v>5183</v>
      </c>
      <c r="T1707" t="s">
        <v>10585</v>
      </c>
      <c r="V1707" t="s">
        <v>1653</v>
      </c>
      <c r="W1707" t="s">
        <v>10583</v>
      </c>
      <c r="X1707" t="s">
        <v>10583</v>
      </c>
      <c r="Y1707" t="s">
        <v>10584</v>
      </c>
      <c r="Z1707" s="5">
        <v>1706</v>
      </c>
      <c r="AA1707" t="s">
        <v>1818</v>
      </c>
      <c r="AB1707" t="s">
        <v>5188</v>
      </c>
      <c r="AC1707" t="s">
        <v>1820</v>
      </c>
      <c r="AD1707" t="s">
        <v>10583</v>
      </c>
      <c r="AE1707" t="s">
        <v>72</v>
      </c>
      <c r="AF1707" t="s">
        <v>72</v>
      </c>
      <c r="AG1707" t="s">
        <v>72</v>
      </c>
      <c r="AH1707" t="s">
        <v>72</v>
      </c>
      <c r="AI1707" t="s">
        <v>67</v>
      </c>
      <c r="AJ1707" t="s">
        <v>73</v>
      </c>
      <c r="AK1707" t="s">
        <v>74</v>
      </c>
      <c r="AL1707" t="s">
        <v>100</v>
      </c>
      <c r="AM1707" t="s">
        <v>6597</v>
      </c>
      <c r="AN1707" t="s">
        <v>89</v>
      </c>
      <c r="AO1707" t="s">
        <v>89</v>
      </c>
      <c r="AQ1707" t="s">
        <v>102</v>
      </c>
      <c r="AR1707" t="s">
        <v>89</v>
      </c>
      <c r="AS1707" t="s">
        <v>80</v>
      </c>
      <c r="AT1707" t="s">
        <v>80</v>
      </c>
      <c r="BG1707" t="s">
        <v>11285</v>
      </c>
      <c r="BH1707" t="s">
        <v>11286</v>
      </c>
    </row>
    <row r="1708" spans="1:60" hidden="1" x14ac:dyDescent="0.2">
      <c r="A1708" t="s">
        <v>11287</v>
      </c>
      <c r="B1708" t="s">
        <v>94</v>
      </c>
      <c r="C1708" t="s">
        <v>1648</v>
      </c>
      <c r="D1708" t="s">
        <v>10294</v>
      </c>
      <c r="E1708" t="s">
        <v>10583</v>
      </c>
      <c r="F1708" t="s">
        <v>10584</v>
      </c>
      <c r="G1708" s="4" t="s">
        <v>10583</v>
      </c>
      <c r="H1708" s="4" t="s">
        <v>10583</v>
      </c>
      <c r="I1708" s="4" t="b">
        <f t="shared" si="104"/>
        <v>1</v>
      </c>
      <c r="J1708" s="4" t="b">
        <f t="shared" si="105"/>
        <v>1</v>
      </c>
      <c r="K1708" s="4" t="b">
        <f t="shared" si="106"/>
        <v>1</v>
      </c>
      <c r="L1708" s="4" t="b">
        <f t="shared" si="107"/>
        <v>1</v>
      </c>
      <c r="M1708" t="s">
        <v>66</v>
      </c>
      <c r="N1708" t="s">
        <v>67</v>
      </c>
      <c r="O1708" t="s">
        <v>68</v>
      </c>
      <c r="P1708" t="s">
        <v>68</v>
      </c>
      <c r="Q1708" t="s">
        <v>10583</v>
      </c>
      <c r="S1708" t="s">
        <v>5183</v>
      </c>
      <c r="T1708" t="s">
        <v>10585</v>
      </c>
      <c r="V1708" t="s">
        <v>1653</v>
      </c>
      <c r="W1708" t="s">
        <v>10583</v>
      </c>
      <c r="X1708" t="s">
        <v>10583</v>
      </c>
      <c r="Y1708" t="s">
        <v>10584</v>
      </c>
      <c r="Z1708" s="5">
        <v>1707</v>
      </c>
      <c r="AA1708" t="s">
        <v>1818</v>
      </c>
      <c r="AB1708" t="s">
        <v>5188</v>
      </c>
      <c r="AC1708" t="s">
        <v>1820</v>
      </c>
      <c r="AD1708" t="s">
        <v>10583</v>
      </c>
      <c r="AE1708" t="s">
        <v>72</v>
      </c>
      <c r="AF1708" t="s">
        <v>72</v>
      </c>
      <c r="AG1708" t="s">
        <v>72</v>
      </c>
      <c r="AH1708" t="s">
        <v>72</v>
      </c>
      <c r="AI1708" t="s">
        <v>67</v>
      </c>
      <c r="AJ1708" t="s">
        <v>73</v>
      </c>
      <c r="AK1708" t="s">
        <v>74</v>
      </c>
      <c r="AL1708" t="s">
        <v>100</v>
      </c>
      <c r="AM1708" t="s">
        <v>7823</v>
      </c>
      <c r="AN1708" t="s">
        <v>89</v>
      </c>
      <c r="AO1708" t="s">
        <v>89</v>
      </c>
      <c r="AQ1708" t="s">
        <v>102</v>
      </c>
      <c r="AR1708" t="s">
        <v>89</v>
      </c>
      <c r="AS1708" t="s">
        <v>80</v>
      </c>
      <c r="AT1708" t="s">
        <v>80</v>
      </c>
      <c r="BG1708" t="s">
        <v>11288</v>
      </c>
      <c r="BH1708" t="s">
        <v>11289</v>
      </c>
    </row>
    <row r="1709" spans="1:60" hidden="1" x14ac:dyDescent="0.2">
      <c r="A1709" t="s">
        <v>11290</v>
      </c>
      <c r="B1709" t="s">
        <v>94</v>
      </c>
      <c r="C1709" t="s">
        <v>1648</v>
      </c>
      <c r="D1709" t="s">
        <v>10294</v>
      </c>
      <c r="E1709" t="s">
        <v>10583</v>
      </c>
      <c r="F1709" t="s">
        <v>10584</v>
      </c>
      <c r="G1709" s="4" t="s">
        <v>10583</v>
      </c>
      <c r="H1709" s="4" t="s">
        <v>10583</v>
      </c>
      <c r="I1709" s="4" t="b">
        <f t="shared" si="104"/>
        <v>1</v>
      </c>
      <c r="J1709" s="4" t="b">
        <f t="shared" si="105"/>
        <v>1</v>
      </c>
      <c r="K1709" s="4" t="b">
        <f t="shared" si="106"/>
        <v>1</v>
      </c>
      <c r="L1709" s="4" t="b">
        <f t="shared" si="107"/>
        <v>1</v>
      </c>
      <c r="M1709" t="s">
        <v>66</v>
      </c>
      <c r="N1709" t="s">
        <v>67</v>
      </c>
      <c r="O1709" t="s">
        <v>68</v>
      </c>
      <c r="P1709" t="s">
        <v>68</v>
      </c>
      <c r="Q1709" t="s">
        <v>10583</v>
      </c>
      <c r="S1709" t="s">
        <v>5183</v>
      </c>
      <c r="T1709" t="s">
        <v>10585</v>
      </c>
      <c r="V1709" t="s">
        <v>1653</v>
      </c>
      <c r="W1709" t="s">
        <v>10583</v>
      </c>
      <c r="X1709" t="s">
        <v>10583</v>
      </c>
      <c r="Y1709" t="s">
        <v>10584</v>
      </c>
      <c r="Z1709" s="5">
        <v>1708</v>
      </c>
      <c r="AA1709" t="s">
        <v>1818</v>
      </c>
      <c r="AB1709" t="s">
        <v>5188</v>
      </c>
      <c r="AC1709" t="s">
        <v>1820</v>
      </c>
      <c r="AD1709" t="s">
        <v>10583</v>
      </c>
      <c r="AE1709" t="s">
        <v>72</v>
      </c>
      <c r="AF1709" t="s">
        <v>72</v>
      </c>
      <c r="AG1709" t="s">
        <v>72</v>
      </c>
      <c r="AH1709" t="s">
        <v>72</v>
      </c>
      <c r="AI1709" t="s">
        <v>67</v>
      </c>
      <c r="AJ1709" t="s">
        <v>73</v>
      </c>
      <c r="AK1709" t="s">
        <v>74</v>
      </c>
      <c r="AL1709" t="s">
        <v>100</v>
      </c>
      <c r="AM1709" t="s">
        <v>7770</v>
      </c>
      <c r="AN1709" t="s">
        <v>89</v>
      </c>
      <c r="AO1709" t="s">
        <v>89</v>
      </c>
      <c r="AQ1709" t="s">
        <v>102</v>
      </c>
      <c r="AR1709" t="s">
        <v>89</v>
      </c>
      <c r="AS1709" t="s">
        <v>80</v>
      </c>
      <c r="AT1709" t="s">
        <v>80</v>
      </c>
      <c r="BD1709" t="s">
        <v>11291</v>
      </c>
      <c r="BG1709" t="s">
        <v>11292</v>
      </c>
      <c r="BH1709" t="s">
        <v>11293</v>
      </c>
    </row>
    <row r="1710" spans="1:60" hidden="1" x14ac:dyDescent="0.2">
      <c r="A1710" t="s">
        <v>11294</v>
      </c>
      <c r="B1710" t="s">
        <v>94</v>
      </c>
      <c r="C1710" t="s">
        <v>1648</v>
      </c>
      <c r="D1710" t="s">
        <v>10294</v>
      </c>
      <c r="E1710" t="s">
        <v>10583</v>
      </c>
      <c r="F1710" t="s">
        <v>10584</v>
      </c>
      <c r="G1710" s="4" t="s">
        <v>10583</v>
      </c>
      <c r="H1710" s="4" t="s">
        <v>10583</v>
      </c>
      <c r="I1710" s="4" t="b">
        <f t="shared" si="104"/>
        <v>1</v>
      </c>
      <c r="J1710" s="4" t="b">
        <f t="shared" si="105"/>
        <v>1</v>
      </c>
      <c r="K1710" s="4" t="b">
        <f t="shared" si="106"/>
        <v>1</v>
      </c>
      <c r="L1710" s="4" t="b">
        <f t="shared" si="107"/>
        <v>1</v>
      </c>
      <c r="M1710" t="s">
        <v>66</v>
      </c>
      <c r="N1710" t="s">
        <v>67</v>
      </c>
      <c r="O1710" t="s">
        <v>68</v>
      </c>
      <c r="P1710" t="s">
        <v>136</v>
      </c>
      <c r="Q1710" t="s">
        <v>10583</v>
      </c>
      <c r="S1710" t="s">
        <v>5183</v>
      </c>
      <c r="T1710" t="s">
        <v>10585</v>
      </c>
      <c r="V1710" t="s">
        <v>1653</v>
      </c>
      <c r="W1710" t="s">
        <v>10583</v>
      </c>
      <c r="X1710" t="s">
        <v>10583</v>
      </c>
      <c r="Y1710" t="s">
        <v>10584</v>
      </c>
      <c r="Z1710" s="5">
        <v>1709</v>
      </c>
      <c r="AA1710" t="s">
        <v>1818</v>
      </c>
      <c r="AB1710" t="s">
        <v>5188</v>
      </c>
      <c r="AC1710" t="s">
        <v>1820</v>
      </c>
      <c r="AD1710" t="s">
        <v>10583</v>
      </c>
      <c r="AE1710" t="s">
        <v>72</v>
      </c>
      <c r="AF1710" t="s">
        <v>72</v>
      </c>
      <c r="AG1710" t="s">
        <v>72</v>
      </c>
      <c r="AH1710" t="s">
        <v>72</v>
      </c>
      <c r="AI1710" t="s">
        <v>67</v>
      </c>
      <c r="AJ1710" t="s">
        <v>73</v>
      </c>
      <c r="AK1710" t="s">
        <v>74</v>
      </c>
      <c r="AL1710" t="s">
        <v>100</v>
      </c>
      <c r="AM1710" t="s">
        <v>6573</v>
      </c>
      <c r="AN1710" t="s">
        <v>89</v>
      </c>
      <c r="AO1710" t="s">
        <v>89</v>
      </c>
      <c r="AQ1710" t="s">
        <v>102</v>
      </c>
      <c r="AR1710" t="s">
        <v>89</v>
      </c>
      <c r="AS1710" t="s">
        <v>80</v>
      </c>
      <c r="AT1710" t="s">
        <v>80</v>
      </c>
      <c r="AX1710" t="s">
        <v>11295</v>
      </c>
      <c r="AY1710" t="s">
        <v>81</v>
      </c>
      <c r="AZ1710" t="s">
        <v>81</v>
      </c>
      <c r="BA1710" t="s">
        <v>11296</v>
      </c>
      <c r="BB1710" t="s">
        <v>11297</v>
      </c>
      <c r="BC1710" t="s">
        <v>81</v>
      </c>
      <c r="BD1710" t="s">
        <v>81</v>
      </c>
      <c r="BG1710" t="s">
        <v>11298</v>
      </c>
      <c r="BH1710" t="s">
        <v>11299</v>
      </c>
    </row>
    <row r="1711" spans="1:60" hidden="1" x14ac:dyDescent="0.2">
      <c r="A1711" t="s">
        <v>11300</v>
      </c>
      <c r="B1711" t="s">
        <v>94</v>
      </c>
      <c r="C1711" t="s">
        <v>1648</v>
      </c>
      <c r="D1711" t="s">
        <v>10294</v>
      </c>
      <c r="E1711" t="s">
        <v>10583</v>
      </c>
      <c r="F1711" t="s">
        <v>10584</v>
      </c>
      <c r="G1711" s="4" t="s">
        <v>10583</v>
      </c>
      <c r="H1711" s="4" t="s">
        <v>10583</v>
      </c>
      <c r="I1711" s="4" t="b">
        <f t="shared" si="104"/>
        <v>1</v>
      </c>
      <c r="J1711" s="4" t="b">
        <f t="shared" si="105"/>
        <v>1</v>
      </c>
      <c r="K1711" s="4" t="b">
        <f t="shared" si="106"/>
        <v>1</v>
      </c>
      <c r="L1711" s="4" t="b">
        <f t="shared" si="107"/>
        <v>1</v>
      </c>
      <c r="M1711" t="s">
        <v>66</v>
      </c>
      <c r="N1711" t="s">
        <v>67</v>
      </c>
      <c r="O1711" t="s">
        <v>68</v>
      </c>
      <c r="P1711" t="s">
        <v>68</v>
      </c>
      <c r="Q1711" t="s">
        <v>10583</v>
      </c>
      <c r="S1711" t="s">
        <v>5183</v>
      </c>
      <c r="T1711" t="s">
        <v>10585</v>
      </c>
      <c r="V1711" t="s">
        <v>1653</v>
      </c>
      <c r="W1711" t="s">
        <v>10583</v>
      </c>
      <c r="X1711" t="s">
        <v>10583</v>
      </c>
      <c r="Y1711" t="s">
        <v>10584</v>
      </c>
      <c r="Z1711" s="5">
        <v>1710</v>
      </c>
      <c r="AA1711" t="s">
        <v>1818</v>
      </c>
      <c r="AB1711" t="s">
        <v>5188</v>
      </c>
      <c r="AC1711" t="s">
        <v>1820</v>
      </c>
      <c r="AD1711" t="s">
        <v>10583</v>
      </c>
      <c r="AE1711" t="s">
        <v>72</v>
      </c>
      <c r="AF1711" t="s">
        <v>72</v>
      </c>
      <c r="AG1711" t="s">
        <v>72</v>
      </c>
      <c r="AH1711" t="s">
        <v>72</v>
      </c>
      <c r="AI1711" t="s">
        <v>67</v>
      </c>
      <c r="AJ1711" t="s">
        <v>73</v>
      </c>
      <c r="AK1711" t="s">
        <v>74</v>
      </c>
      <c r="AL1711" t="s">
        <v>100</v>
      </c>
      <c r="AM1711" t="s">
        <v>7790</v>
      </c>
      <c r="AN1711" t="s">
        <v>89</v>
      </c>
      <c r="AO1711" t="s">
        <v>89</v>
      </c>
      <c r="AQ1711" t="s">
        <v>102</v>
      </c>
      <c r="AR1711" t="s">
        <v>89</v>
      </c>
      <c r="AS1711" t="s">
        <v>80</v>
      </c>
      <c r="AT1711" t="s">
        <v>80</v>
      </c>
      <c r="BG1711" t="s">
        <v>11301</v>
      </c>
      <c r="BH1711" t="s">
        <v>11302</v>
      </c>
    </row>
    <row r="1712" spans="1:60" hidden="1" x14ac:dyDescent="0.2">
      <c r="A1712" t="s">
        <v>11303</v>
      </c>
      <c r="B1712" t="s">
        <v>94</v>
      </c>
      <c r="C1712" t="s">
        <v>1648</v>
      </c>
      <c r="D1712" t="s">
        <v>10294</v>
      </c>
      <c r="E1712" t="s">
        <v>10583</v>
      </c>
      <c r="F1712" t="s">
        <v>10584</v>
      </c>
      <c r="G1712" s="4" t="s">
        <v>10583</v>
      </c>
      <c r="H1712" s="4" t="s">
        <v>10583</v>
      </c>
      <c r="I1712" s="4" t="b">
        <f t="shared" si="104"/>
        <v>1</v>
      </c>
      <c r="J1712" s="4" t="b">
        <f t="shared" si="105"/>
        <v>1</v>
      </c>
      <c r="K1712" s="4" t="b">
        <f t="shared" si="106"/>
        <v>1</v>
      </c>
      <c r="L1712" s="4" t="b">
        <f t="shared" si="107"/>
        <v>1</v>
      </c>
      <c r="M1712" t="s">
        <v>66</v>
      </c>
      <c r="N1712" t="s">
        <v>67</v>
      </c>
      <c r="O1712" t="s">
        <v>68</v>
      </c>
      <c r="P1712" t="s">
        <v>68</v>
      </c>
      <c r="Q1712" t="s">
        <v>10583</v>
      </c>
      <c r="S1712" t="s">
        <v>5183</v>
      </c>
      <c r="T1712" t="s">
        <v>10585</v>
      </c>
      <c r="V1712" t="s">
        <v>1653</v>
      </c>
      <c r="W1712" t="s">
        <v>10583</v>
      </c>
      <c r="X1712" t="s">
        <v>10583</v>
      </c>
      <c r="Y1712" t="s">
        <v>10584</v>
      </c>
      <c r="Z1712" s="5">
        <v>1711</v>
      </c>
      <c r="AA1712" t="s">
        <v>1818</v>
      </c>
      <c r="AB1712" t="s">
        <v>5188</v>
      </c>
      <c r="AC1712" t="s">
        <v>1820</v>
      </c>
      <c r="AD1712" t="s">
        <v>10583</v>
      </c>
      <c r="AE1712" t="s">
        <v>72</v>
      </c>
      <c r="AF1712" t="s">
        <v>72</v>
      </c>
      <c r="AG1712" t="s">
        <v>72</v>
      </c>
      <c r="AH1712" t="s">
        <v>72</v>
      </c>
      <c r="AI1712" t="s">
        <v>67</v>
      </c>
      <c r="AJ1712" t="s">
        <v>73</v>
      </c>
      <c r="AK1712" t="s">
        <v>74</v>
      </c>
      <c r="AL1712" t="s">
        <v>100</v>
      </c>
      <c r="AM1712" t="s">
        <v>7801</v>
      </c>
      <c r="AN1712" t="s">
        <v>89</v>
      </c>
      <c r="AO1712" t="s">
        <v>89</v>
      </c>
      <c r="AQ1712" t="s">
        <v>102</v>
      </c>
      <c r="AR1712" t="s">
        <v>89</v>
      </c>
      <c r="AS1712" t="s">
        <v>80</v>
      </c>
      <c r="AT1712" t="s">
        <v>80</v>
      </c>
      <c r="BD1712" t="s">
        <v>11304</v>
      </c>
      <c r="BG1712" t="s">
        <v>11305</v>
      </c>
      <c r="BH1712" t="s">
        <v>11306</v>
      </c>
    </row>
    <row r="1713" spans="1:60" hidden="1" x14ac:dyDescent="0.2">
      <c r="A1713" t="s">
        <v>11307</v>
      </c>
      <c r="B1713" t="s">
        <v>94</v>
      </c>
      <c r="C1713" t="s">
        <v>1648</v>
      </c>
      <c r="D1713" t="s">
        <v>10294</v>
      </c>
      <c r="E1713" t="s">
        <v>10583</v>
      </c>
      <c r="F1713" t="s">
        <v>10584</v>
      </c>
      <c r="G1713" s="4" t="s">
        <v>10583</v>
      </c>
      <c r="H1713" s="4" t="s">
        <v>10583</v>
      </c>
      <c r="I1713" s="4" t="b">
        <f t="shared" si="104"/>
        <v>1</v>
      </c>
      <c r="J1713" s="4" t="b">
        <f t="shared" si="105"/>
        <v>1</v>
      </c>
      <c r="K1713" s="4" t="b">
        <f t="shared" si="106"/>
        <v>1</v>
      </c>
      <c r="L1713" s="4" t="b">
        <f t="shared" si="107"/>
        <v>1</v>
      </c>
      <c r="M1713" t="s">
        <v>66</v>
      </c>
      <c r="N1713" t="s">
        <v>67</v>
      </c>
      <c r="O1713" t="s">
        <v>68</v>
      </c>
      <c r="P1713" t="s">
        <v>68</v>
      </c>
      <c r="Q1713" t="s">
        <v>10583</v>
      </c>
      <c r="S1713" t="s">
        <v>5183</v>
      </c>
      <c r="T1713" t="s">
        <v>10585</v>
      </c>
      <c r="V1713" t="s">
        <v>1653</v>
      </c>
      <c r="W1713" t="s">
        <v>10583</v>
      </c>
      <c r="X1713" t="s">
        <v>10583</v>
      </c>
      <c r="Y1713" t="s">
        <v>10584</v>
      </c>
      <c r="Z1713" s="5">
        <v>1712</v>
      </c>
      <c r="AA1713" t="s">
        <v>1818</v>
      </c>
      <c r="AB1713" t="s">
        <v>5188</v>
      </c>
      <c r="AC1713" t="s">
        <v>1820</v>
      </c>
      <c r="AD1713" t="s">
        <v>10583</v>
      </c>
      <c r="AE1713" t="s">
        <v>72</v>
      </c>
      <c r="AF1713" t="s">
        <v>72</v>
      </c>
      <c r="AG1713" t="s">
        <v>72</v>
      </c>
      <c r="AH1713" t="s">
        <v>72</v>
      </c>
      <c r="AI1713" t="s">
        <v>67</v>
      </c>
      <c r="AJ1713" t="s">
        <v>73</v>
      </c>
      <c r="AK1713" t="s">
        <v>74</v>
      </c>
      <c r="AL1713" t="s">
        <v>100</v>
      </c>
      <c r="AM1713" t="s">
        <v>7854</v>
      </c>
      <c r="AN1713" t="s">
        <v>89</v>
      </c>
      <c r="AO1713" t="s">
        <v>89</v>
      </c>
      <c r="AQ1713" t="s">
        <v>102</v>
      </c>
      <c r="AR1713" t="s">
        <v>89</v>
      </c>
      <c r="AS1713" t="s">
        <v>80</v>
      </c>
      <c r="AT1713" t="s">
        <v>80</v>
      </c>
      <c r="BG1713" t="s">
        <v>11308</v>
      </c>
      <c r="BH1713" t="s">
        <v>11309</v>
      </c>
    </row>
    <row r="1714" spans="1:60" hidden="1" x14ac:dyDescent="0.2">
      <c r="A1714" t="s">
        <v>11310</v>
      </c>
      <c r="B1714" t="s">
        <v>94</v>
      </c>
      <c r="C1714" t="s">
        <v>1648</v>
      </c>
      <c r="D1714" t="s">
        <v>10294</v>
      </c>
      <c r="E1714" t="s">
        <v>10583</v>
      </c>
      <c r="F1714" t="s">
        <v>10584</v>
      </c>
      <c r="G1714" s="4" t="s">
        <v>10583</v>
      </c>
      <c r="H1714" s="4" t="s">
        <v>10583</v>
      </c>
      <c r="I1714" s="4" t="b">
        <f t="shared" si="104"/>
        <v>1</v>
      </c>
      <c r="J1714" s="4" t="b">
        <f t="shared" si="105"/>
        <v>1</v>
      </c>
      <c r="K1714" s="4" t="b">
        <f t="shared" si="106"/>
        <v>1</v>
      </c>
      <c r="L1714" s="4" t="b">
        <f t="shared" si="107"/>
        <v>1</v>
      </c>
      <c r="M1714" t="s">
        <v>66</v>
      </c>
      <c r="N1714" t="s">
        <v>67</v>
      </c>
      <c r="O1714" t="s">
        <v>68</v>
      </c>
      <c r="P1714" t="s">
        <v>136</v>
      </c>
      <c r="Q1714" t="s">
        <v>10583</v>
      </c>
      <c r="S1714" t="s">
        <v>5183</v>
      </c>
      <c r="T1714" t="s">
        <v>10585</v>
      </c>
      <c r="V1714" t="s">
        <v>1653</v>
      </c>
      <c r="W1714" t="s">
        <v>10583</v>
      </c>
      <c r="X1714" t="s">
        <v>10583</v>
      </c>
      <c r="Y1714" t="s">
        <v>10584</v>
      </c>
      <c r="Z1714" s="5">
        <v>1713</v>
      </c>
      <c r="AA1714" t="s">
        <v>1818</v>
      </c>
      <c r="AB1714" t="s">
        <v>5188</v>
      </c>
      <c r="AC1714" t="s">
        <v>1820</v>
      </c>
      <c r="AD1714" t="s">
        <v>10583</v>
      </c>
      <c r="AE1714" t="s">
        <v>72</v>
      </c>
      <c r="AF1714" t="s">
        <v>72</v>
      </c>
      <c r="AG1714" t="s">
        <v>72</v>
      </c>
      <c r="AH1714" t="s">
        <v>72</v>
      </c>
      <c r="AI1714" t="s">
        <v>67</v>
      </c>
      <c r="AJ1714" t="s">
        <v>73</v>
      </c>
      <c r="AK1714" t="s">
        <v>74</v>
      </c>
      <c r="AL1714" t="s">
        <v>100</v>
      </c>
      <c r="AM1714" t="s">
        <v>6577</v>
      </c>
      <c r="AN1714" t="s">
        <v>89</v>
      </c>
      <c r="AO1714" t="s">
        <v>89</v>
      </c>
      <c r="AQ1714" t="s">
        <v>102</v>
      </c>
      <c r="AR1714" t="s">
        <v>89</v>
      </c>
      <c r="AS1714" t="s">
        <v>80</v>
      </c>
      <c r="AT1714" t="s">
        <v>80</v>
      </c>
      <c r="AX1714" t="s">
        <v>81</v>
      </c>
      <c r="AY1714" t="s">
        <v>11311</v>
      </c>
      <c r="AZ1714" t="s">
        <v>11312</v>
      </c>
      <c r="BA1714" t="s">
        <v>11313</v>
      </c>
      <c r="BB1714" t="s">
        <v>11314</v>
      </c>
      <c r="BC1714" t="s">
        <v>81</v>
      </c>
      <c r="BD1714" t="s">
        <v>81</v>
      </c>
      <c r="BG1714" t="s">
        <v>11315</v>
      </c>
      <c r="BH1714" t="s">
        <v>11316</v>
      </c>
    </row>
    <row r="1715" spans="1:60" hidden="1" x14ac:dyDescent="0.2">
      <c r="A1715" t="s">
        <v>11317</v>
      </c>
      <c r="B1715" t="s">
        <v>94</v>
      </c>
      <c r="C1715" t="s">
        <v>1648</v>
      </c>
      <c r="D1715" t="s">
        <v>10294</v>
      </c>
      <c r="E1715" t="s">
        <v>10583</v>
      </c>
      <c r="F1715" t="s">
        <v>10584</v>
      </c>
      <c r="G1715" s="4" t="s">
        <v>10583</v>
      </c>
      <c r="H1715" s="4" t="s">
        <v>10583</v>
      </c>
      <c r="I1715" s="4" t="b">
        <f t="shared" si="104"/>
        <v>1</v>
      </c>
      <c r="J1715" s="4" t="b">
        <f t="shared" si="105"/>
        <v>1</v>
      </c>
      <c r="K1715" s="4" t="b">
        <f t="shared" si="106"/>
        <v>1</v>
      </c>
      <c r="L1715" s="4" t="b">
        <f t="shared" si="107"/>
        <v>1</v>
      </c>
      <c r="M1715" t="s">
        <v>66</v>
      </c>
      <c r="N1715" t="s">
        <v>67</v>
      </c>
      <c r="O1715" t="s">
        <v>68</v>
      </c>
      <c r="P1715" t="s">
        <v>68</v>
      </c>
      <c r="Q1715" t="s">
        <v>10583</v>
      </c>
      <c r="S1715" t="s">
        <v>5183</v>
      </c>
      <c r="T1715" t="s">
        <v>10585</v>
      </c>
      <c r="V1715" t="s">
        <v>1653</v>
      </c>
      <c r="W1715" t="s">
        <v>10583</v>
      </c>
      <c r="X1715" t="s">
        <v>10583</v>
      </c>
      <c r="Y1715" t="s">
        <v>10584</v>
      </c>
      <c r="Z1715" s="5">
        <v>1714</v>
      </c>
      <c r="AA1715" t="s">
        <v>1818</v>
      </c>
      <c r="AB1715" t="s">
        <v>5188</v>
      </c>
      <c r="AC1715" t="s">
        <v>1820</v>
      </c>
      <c r="AD1715" t="s">
        <v>10583</v>
      </c>
      <c r="AE1715" t="s">
        <v>72</v>
      </c>
      <c r="AF1715" t="s">
        <v>72</v>
      </c>
      <c r="AG1715" t="s">
        <v>72</v>
      </c>
      <c r="AH1715" t="s">
        <v>72</v>
      </c>
      <c r="AI1715" t="s">
        <v>67</v>
      </c>
      <c r="AJ1715" t="s">
        <v>73</v>
      </c>
      <c r="AK1715" t="s">
        <v>74</v>
      </c>
      <c r="AL1715" t="s">
        <v>100</v>
      </c>
      <c r="AM1715" t="s">
        <v>7868</v>
      </c>
      <c r="AN1715" t="s">
        <v>89</v>
      </c>
      <c r="AO1715" t="s">
        <v>89</v>
      </c>
      <c r="AQ1715" t="s">
        <v>102</v>
      </c>
      <c r="AR1715" t="s">
        <v>89</v>
      </c>
      <c r="AS1715" t="s">
        <v>80</v>
      </c>
      <c r="AT1715" t="s">
        <v>80</v>
      </c>
      <c r="BD1715" t="s">
        <v>11318</v>
      </c>
      <c r="BG1715" t="s">
        <v>11319</v>
      </c>
      <c r="BH1715" t="s">
        <v>11320</v>
      </c>
    </row>
    <row r="1716" spans="1:60" hidden="1" x14ac:dyDescent="0.2">
      <c r="A1716" t="s">
        <v>11321</v>
      </c>
      <c r="B1716" t="s">
        <v>94</v>
      </c>
      <c r="C1716" t="s">
        <v>1648</v>
      </c>
      <c r="D1716" t="s">
        <v>10294</v>
      </c>
      <c r="E1716" t="s">
        <v>10583</v>
      </c>
      <c r="F1716" t="s">
        <v>10584</v>
      </c>
      <c r="G1716" s="4" t="s">
        <v>10583</v>
      </c>
      <c r="H1716" s="4" t="s">
        <v>10583</v>
      </c>
      <c r="I1716" s="4" t="b">
        <f t="shared" si="104"/>
        <v>1</v>
      </c>
      <c r="J1716" s="4" t="b">
        <f t="shared" si="105"/>
        <v>1</v>
      </c>
      <c r="K1716" s="4" t="b">
        <f t="shared" si="106"/>
        <v>1</v>
      </c>
      <c r="L1716" s="4" t="b">
        <f t="shared" si="107"/>
        <v>1</v>
      </c>
      <c r="M1716" t="s">
        <v>66</v>
      </c>
      <c r="N1716" t="s">
        <v>67</v>
      </c>
      <c r="O1716" t="s">
        <v>68</v>
      </c>
      <c r="P1716" t="s">
        <v>68</v>
      </c>
      <c r="Q1716" t="s">
        <v>10583</v>
      </c>
      <c r="S1716" t="s">
        <v>5183</v>
      </c>
      <c r="T1716" t="s">
        <v>10585</v>
      </c>
      <c r="V1716" t="s">
        <v>1653</v>
      </c>
      <c r="W1716" t="s">
        <v>10583</v>
      </c>
      <c r="X1716" t="s">
        <v>10583</v>
      </c>
      <c r="Y1716" t="s">
        <v>10584</v>
      </c>
      <c r="Z1716" s="5">
        <v>1715</v>
      </c>
      <c r="AA1716" t="s">
        <v>1818</v>
      </c>
      <c r="AB1716" t="s">
        <v>5188</v>
      </c>
      <c r="AC1716" t="s">
        <v>1820</v>
      </c>
      <c r="AD1716" t="s">
        <v>10583</v>
      </c>
      <c r="AE1716" t="s">
        <v>72</v>
      </c>
      <c r="AF1716" t="s">
        <v>72</v>
      </c>
      <c r="AG1716" t="s">
        <v>72</v>
      </c>
      <c r="AH1716" t="s">
        <v>72</v>
      </c>
      <c r="AI1716" t="s">
        <v>67</v>
      </c>
      <c r="AJ1716" t="s">
        <v>73</v>
      </c>
      <c r="AK1716" t="s">
        <v>74</v>
      </c>
      <c r="AL1716" t="s">
        <v>100</v>
      </c>
      <c r="AM1716" t="s">
        <v>7864</v>
      </c>
      <c r="AN1716" t="s">
        <v>89</v>
      </c>
      <c r="AO1716" t="s">
        <v>89</v>
      </c>
      <c r="AQ1716" t="s">
        <v>102</v>
      </c>
      <c r="AR1716" t="s">
        <v>89</v>
      </c>
      <c r="AS1716" t="s">
        <v>80</v>
      </c>
      <c r="AT1716" t="s">
        <v>80</v>
      </c>
      <c r="BG1716" t="s">
        <v>11322</v>
      </c>
      <c r="BH1716" t="s">
        <v>11323</v>
      </c>
    </row>
    <row r="1717" spans="1:60" hidden="1" x14ac:dyDescent="0.2">
      <c r="A1717" t="s">
        <v>11324</v>
      </c>
      <c r="B1717" t="s">
        <v>94</v>
      </c>
      <c r="C1717" t="s">
        <v>1648</v>
      </c>
      <c r="D1717" t="s">
        <v>10294</v>
      </c>
      <c r="E1717" t="s">
        <v>10583</v>
      </c>
      <c r="F1717" t="s">
        <v>10584</v>
      </c>
      <c r="G1717" s="4" t="s">
        <v>10583</v>
      </c>
      <c r="H1717" s="4" t="s">
        <v>10583</v>
      </c>
      <c r="I1717" s="4" t="b">
        <f t="shared" si="104"/>
        <v>1</v>
      </c>
      <c r="J1717" s="4" t="b">
        <f t="shared" si="105"/>
        <v>1</v>
      </c>
      <c r="K1717" s="4" t="b">
        <f t="shared" si="106"/>
        <v>1</v>
      </c>
      <c r="L1717" s="4" t="b">
        <f t="shared" si="107"/>
        <v>1</v>
      </c>
      <c r="M1717" t="s">
        <v>66</v>
      </c>
      <c r="N1717" t="s">
        <v>67</v>
      </c>
      <c r="O1717" t="s">
        <v>96</v>
      </c>
      <c r="P1717" t="s">
        <v>96</v>
      </c>
      <c r="Q1717" t="s">
        <v>10583</v>
      </c>
      <c r="S1717" t="s">
        <v>5183</v>
      </c>
      <c r="T1717" t="s">
        <v>10585</v>
      </c>
      <c r="V1717" t="s">
        <v>1653</v>
      </c>
      <c r="W1717" t="s">
        <v>10583</v>
      </c>
      <c r="X1717" t="s">
        <v>10583</v>
      </c>
      <c r="Y1717" t="s">
        <v>10584</v>
      </c>
      <c r="Z1717" s="5">
        <v>1716</v>
      </c>
      <c r="AA1717" t="s">
        <v>1818</v>
      </c>
      <c r="AB1717" t="s">
        <v>5188</v>
      </c>
      <c r="AC1717" t="s">
        <v>1820</v>
      </c>
      <c r="AD1717" t="s">
        <v>10583</v>
      </c>
      <c r="AE1717" t="s">
        <v>72</v>
      </c>
      <c r="AF1717" t="s">
        <v>72</v>
      </c>
      <c r="AG1717" t="s">
        <v>72</v>
      </c>
      <c r="AH1717" t="s">
        <v>72</v>
      </c>
      <c r="AI1717" t="s">
        <v>67</v>
      </c>
      <c r="AJ1717" t="s">
        <v>73</v>
      </c>
      <c r="AK1717" t="s">
        <v>74</v>
      </c>
      <c r="AL1717" t="s">
        <v>100</v>
      </c>
      <c r="AM1717" t="s">
        <v>6581</v>
      </c>
      <c r="AN1717" t="s">
        <v>89</v>
      </c>
      <c r="AO1717" t="s">
        <v>89</v>
      </c>
      <c r="AQ1717" t="s">
        <v>102</v>
      </c>
      <c r="AR1717" t="s">
        <v>89</v>
      </c>
      <c r="AS1717" t="s">
        <v>80</v>
      </c>
      <c r="AT1717" t="s">
        <v>80</v>
      </c>
      <c r="AX1717" t="s">
        <v>11325</v>
      </c>
      <c r="AY1717" t="s">
        <v>11326</v>
      </c>
      <c r="AZ1717" t="s">
        <v>11327</v>
      </c>
      <c r="BA1717" t="s">
        <v>11328</v>
      </c>
      <c r="BB1717" t="s">
        <v>11329</v>
      </c>
      <c r="BC1717" t="s">
        <v>11330</v>
      </c>
      <c r="BD1717" t="s">
        <v>11331</v>
      </c>
      <c r="BG1717" t="s">
        <v>11332</v>
      </c>
      <c r="BH1717" t="s">
        <v>11333</v>
      </c>
    </row>
    <row r="1718" spans="1:60" hidden="1" x14ac:dyDescent="0.2">
      <c r="A1718" t="s">
        <v>11334</v>
      </c>
      <c r="B1718" t="s">
        <v>94</v>
      </c>
      <c r="C1718" t="s">
        <v>1648</v>
      </c>
      <c r="D1718" t="s">
        <v>10294</v>
      </c>
      <c r="E1718" t="s">
        <v>10583</v>
      </c>
      <c r="F1718" t="s">
        <v>10584</v>
      </c>
      <c r="G1718" s="4" t="s">
        <v>10583</v>
      </c>
      <c r="H1718" s="4" t="s">
        <v>10583</v>
      </c>
      <c r="I1718" s="4" t="b">
        <f t="shared" si="104"/>
        <v>1</v>
      </c>
      <c r="J1718" s="4" t="b">
        <f t="shared" si="105"/>
        <v>1</v>
      </c>
      <c r="K1718" s="4" t="b">
        <f t="shared" si="106"/>
        <v>1</v>
      </c>
      <c r="L1718" s="4" t="b">
        <f t="shared" si="107"/>
        <v>1</v>
      </c>
      <c r="M1718" t="s">
        <v>66</v>
      </c>
      <c r="N1718" t="s">
        <v>67</v>
      </c>
      <c r="O1718" t="s">
        <v>68</v>
      </c>
      <c r="P1718" t="s">
        <v>68</v>
      </c>
      <c r="Q1718" t="s">
        <v>10583</v>
      </c>
      <c r="S1718" t="s">
        <v>5183</v>
      </c>
      <c r="T1718" t="s">
        <v>10585</v>
      </c>
      <c r="V1718" t="s">
        <v>1653</v>
      </c>
      <c r="W1718" t="s">
        <v>10583</v>
      </c>
      <c r="X1718" t="s">
        <v>10583</v>
      </c>
      <c r="Y1718" t="s">
        <v>10584</v>
      </c>
      <c r="Z1718" s="5">
        <v>1717</v>
      </c>
      <c r="AA1718" t="s">
        <v>1818</v>
      </c>
      <c r="AB1718" t="s">
        <v>5188</v>
      </c>
      <c r="AC1718" t="s">
        <v>1820</v>
      </c>
      <c r="AD1718" t="s">
        <v>10583</v>
      </c>
      <c r="AE1718" t="s">
        <v>72</v>
      </c>
      <c r="AF1718" t="s">
        <v>72</v>
      </c>
      <c r="AG1718" t="s">
        <v>72</v>
      </c>
      <c r="AH1718" t="s">
        <v>72</v>
      </c>
      <c r="AI1718" t="s">
        <v>67</v>
      </c>
      <c r="AJ1718" t="s">
        <v>73</v>
      </c>
      <c r="AK1718" t="s">
        <v>74</v>
      </c>
      <c r="AL1718" t="s">
        <v>100</v>
      </c>
      <c r="AM1718" t="s">
        <v>7882</v>
      </c>
      <c r="AN1718" t="s">
        <v>89</v>
      </c>
      <c r="AO1718" t="s">
        <v>89</v>
      </c>
      <c r="AQ1718" t="s">
        <v>102</v>
      </c>
      <c r="AR1718" t="s">
        <v>89</v>
      </c>
      <c r="AS1718" t="s">
        <v>80</v>
      </c>
      <c r="AT1718" t="s">
        <v>80</v>
      </c>
      <c r="BG1718" t="s">
        <v>11335</v>
      </c>
      <c r="BH1718" t="s">
        <v>11336</v>
      </c>
    </row>
    <row r="1719" spans="1:60" hidden="1" x14ac:dyDescent="0.2">
      <c r="A1719" t="s">
        <v>11337</v>
      </c>
      <c r="B1719" t="s">
        <v>94</v>
      </c>
      <c r="C1719" t="s">
        <v>1648</v>
      </c>
      <c r="D1719" t="s">
        <v>10294</v>
      </c>
      <c r="E1719" t="s">
        <v>10583</v>
      </c>
      <c r="F1719" t="s">
        <v>10584</v>
      </c>
      <c r="G1719" s="4" t="s">
        <v>10583</v>
      </c>
      <c r="H1719" s="4" t="s">
        <v>10583</v>
      </c>
      <c r="I1719" s="4" t="b">
        <f t="shared" si="104"/>
        <v>1</v>
      </c>
      <c r="J1719" s="4" t="b">
        <f t="shared" si="105"/>
        <v>1</v>
      </c>
      <c r="K1719" s="4" t="b">
        <f t="shared" si="106"/>
        <v>1</v>
      </c>
      <c r="L1719" s="4" t="b">
        <f t="shared" si="107"/>
        <v>1</v>
      </c>
      <c r="M1719" t="s">
        <v>66</v>
      </c>
      <c r="N1719" t="s">
        <v>67</v>
      </c>
      <c r="O1719" t="s">
        <v>68</v>
      </c>
      <c r="P1719" t="s">
        <v>68</v>
      </c>
      <c r="Q1719" t="s">
        <v>10583</v>
      </c>
      <c r="S1719" t="s">
        <v>5183</v>
      </c>
      <c r="T1719" t="s">
        <v>10585</v>
      </c>
      <c r="V1719" t="s">
        <v>1653</v>
      </c>
      <c r="W1719" t="s">
        <v>10583</v>
      </c>
      <c r="X1719" t="s">
        <v>10583</v>
      </c>
      <c r="Y1719" t="s">
        <v>10584</v>
      </c>
      <c r="Z1719" s="5">
        <v>1718</v>
      </c>
      <c r="AA1719" t="s">
        <v>1818</v>
      </c>
      <c r="AB1719" t="s">
        <v>5188</v>
      </c>
      <c r="AC1719" t="s">
        <v>1820</v>
      </c>
      <c r="AD1719" t="s">
        <v>10583</v>
      </c>
      <c r="AE1719" t="s">
        <v>72</v>
      </c>
      <c r="AF1719" t="s">
        <v>72</v>
      </c>
      <c r="AG1719" t="s">
        <v>72</v>
      </c>
      <c r="AH1719" t="s">
        <v>72</v>
      </c>
      <c r="AI1719" t="s">
        <v>67</v>
      </c>
      <c r="AJ1719" t="s">
        <v>73</v>
      </c>
      <c r="AK1719" t="s">
        <v>74</v>
      </c>
      <c r="AL1719" t="s">
        <v>100</v>
      </c>
      <c r="AM1719" t="s">
        <v>7832</v>
      </c>
      <c r="AN1719" t="s">
        <v>89</v>
      </c>
      <c r="AO1719" t="s">
        <v>89</v>
      </c>
      <c r="AQ1719" t="s">
        <v>102</v>
      </c>
      <c r="AR1719" t="s">
        <v>89</v>
      </c>
      <c r="AS1719" t="s">
        <v>80</v>
      </c>
      <c r="AT1719" t="s">
        <v>80</v>
      </c>
      <c r="BG1719" t="s">
        <v>11338</v>
      </c>
      <c r="BH1719" t="s">
        <v>11339</v>
      </c>
    </row>
    <row r="1720" spans="1:60" hidden="1" x14ac:dyDescent="0.2">
      <c r="A1720" t="s">
        <v>11340</v>
      </c>
      <c r="B1720" t="s">
        <v>94</v>
      </c>
      <c r="C1720" t="s">
        <v>1648</v>
      </c>
      <c r="D1720" t="s">
        <v>10294</v>
      </c>
      <c r="E1720" t="s">
        <v>10583</v>
      </c>
      <c r="F1720" t="s">
        <v>10584</v>
      </c>
      <c r="G1720" s="4" t="s">
        <v>10583</v>
      </c>
      <c r="H1720" s="4" t="s">
        <v>10583</v>
      </c>
      <c r="I1720" s="4" t="b">
        <f t="shared" si="104"/>
        <v>1</v>
      </c>
      <c r="J1720" s="4" t="b">
        <f t="shared" si="105"/>
        <v>1</v>
      </c>
      <c r="K1720" s="4" t="b">
        <f t="shared" si="106"/>
        <v>1</v>
      </c>
      <c r="L1720" s="4" t="b">
        <f t="shared" si="107"/>
        <v>1</v>
      </c>
      <c r="M1720" t="s">
        <v>66</v>
      </c>
      <c r="N1720" t="s">
        <v>67</v>
      </c>
      <c r="O1720" t="s">
        <v>68</v>
      </c>
      <c r="P1720" t="s">
        <v>68</v>
      </c>
      <c r="Q1720" t="s">
        <v>10583</v>
      </c>
      <c r="S1720" t="s">
        <v>5183</v>
      </c>
      <c r="T1720" t="s">
        <v>10585</v>
      </c>
      <c r="V1720" t="s">
        <v>1653</v>
      </c>
      <c r="W1720" t="s">
        <v>10583</v>
      </c>
      <c r="X1720" t="s">
        <v>10583</v>
      </c>
      <c r="Y1720" t="s">
        <v>10584</v>
      </c>
      <c r="Z1720" s="5">
        <v>1719</v>
      </c>
      <c r="AA1720" t="s">
        <v>1818</v>
      </c>
      <c r="AB1720" t="s">
        <v>5188</v>
      </c>
      <c r="AC1720" t="s">
        <v>1820</v>
      </c>
      <c r="AD1720" t="s">
        <v>10583</v>
      </c>
      <c r="AE1720" t="s">
        <v>72</v>
      </c>
      <c r="AF1720" t="s">
        <v>72</v>
      </c>
      <c r="AG1720" t="s">
        <v>72</v>
      </c>
      <c r="AH1720" t="s">
        <v>72</v>
      </c>
      <c r="AI1720" t="s">
        <v>67</v>
      </c>
      <c r="AJ1720" t="s">
        <v>73</v>
      </c>
      <c r="AK1720" t="s">
        <v>74</v>
      </c>
      <c r="AL1720" t="s">
        <v>100</v>
      </c>
      <c r="AM1720" t="s">
        <v>7843</v>
      </c>
      <c r="AN1720" t="s">
        <v>89</v>
      </c>
      <c r="AO1720" t="s">
        <v>89</v>
      </c>
      <c r="AQ1720" t="s">
        <v>102</v>
      </c>
      <c r="AR1720" t="s">
        <v>89</v>
      </c>
      <c r="AS1720" t="s">
        <v>80</v>
      </c>
      <c r="AT1720" t="s">
        <v>80</v>
      </c>
      <c r="BG1720" t="s">
        <v>11341</v>
      </c>
      <c r="BH1720" t="s">
        <v>11342</v>
      </c>
    </row>
    <row r="1721" spans="1:60" hidden="1" x14ac:dyDescent="0.2">
      <c r="A1721" t="s">
        <v>11343</v>
      </c>
      <c r="B1721" t="s">
        <v>94</v>
      </c>
      <c r="C1721" t="s">
        <v>1648</v>
      </c>
      <c r="D1721" t="s">
        <v>10294</v>
      </c>
      <c r="E1721" t="s">
        <v>10583</v>
      </c>
      <c r="F1721" t="s">
        <v>10584</v>
      </c>
      <c r="G1721" s="4" t="s">
        <v>10583</v>
      </c>
      <c r="H1721" s="4" t="s">
        <v>10583</v>
      </c>
      <c r="I1721" s="4" t="b">
        <f t="shared" si="104"/>
        <v>1</v>
      </c>
      <c r="J1721" s="4" t="b">
        <f t="shared" si="105"/>
        <v>1</v>
      </c>
      <c r="K1721" s="4" t="b">
        <f t="shared" si="106"/>
        <v>1</v>
      </c>
      <c r="L1721" s="4" t="b">
        <f t="shared" si="107"/>
        <v>1</v>
      </c>
      <c r="M1721" t="s">
        <v>66</v>
      </c>
      <c r="N1721" t="s">
        <v>67</v>
      </c>
      <c r="O1721" t="s">
        <v>96</v>
      </c>
      <c r="P1721" t="s">
        <v>96</v>
      </c>
      <c r="Q1721" t="s">
        <v>10583</v>
      </c>
      <c r="S1721" t="s">
        <v>5183</v>
      </c>
      <c r="T1721" t="s">
        <v>10585</v>
      </c>
      <c r="V1721" t="s">
        <v>1653</v>
      </c>
      <c r="W1721" t="s">
        <v>10583</v>
      </c>
      <c r="X1721" t="s">
        <v>10583</v>
      </c>
      <c r="Y1721" t="s">
        <v>10584</v>
      </c>
      <c r="Z1721" s="5">
        <v>1720</v>
      </c>
      <c r="AA1721" t="s">
        <v>1818</v>
      </c>
      <c r="AB1721" t="s">
        <v>5188</v>
      </c>
      <c r="AC1721" t="s">
        <v>1820</v>
      </c>
      <c r="AD1721" t="s">
        <v>10583</v>
      </c>
      <c r="AE1721" t="s">
        <v>72</v>
      </c>
      <c r="AF1721" t="s">
        <v>72</v>
      </c>
      <c r="AG1721" t="s">
        <v>72</v>
      </c>
      <c r="AH1721" t="s">
        <v>72</v>
      </c>
      <c r="AI1721" t="s">
        <v>67</v>
      </c>
      <c r="AJ1721" t="s">
        <v>73</v>
      </c>
      <c r="AK1721" t="s">
        <v>74</v>
      </c>
      <c r="AL1721" t="s">
        <v>100</v>
      </c>
      <c r="AM1721" t="s">
        <v>6586</v>
      </c>
      <c r="AN1721" t="s">
        <v>89</v>
      </c>
      <c r="AO1721" t="s">
        <v>89</v>
      </c>
      <c r="AQ1721" t="s">
        <v>102</v>
      </c>
      <c r="AR1721" t="s">
        <v>89</v>
      </c>
      <c r="AS1721" t="s">
        <v>80</v>
      </c>
      <c r="AT1721" t="s">
        <v>80</v>
      </c>
      <c r="AX1721" t="s">
        <v>11344</v>
      </c>
      <c r="AY1721" t="s">
        <v>11345</v>
      </c>
      <c r="AZ1721" t="s">
        <v>11346</v>
      </c>
      <c r="BA1721" t="s">
        <v>11347</v>
      </c>
      <c r="BB1721" t="s">
        <v>11348</v>
      </c>
      <c r="BC1721" t="s">
        <v>11349</v>
      </c>
      <c r="BD1721" t="s">
        <v>11350</v>
      </c>
      <c r="BG1721" t="s">
        <v>11351</v>
      </c>
      <c r="BH1721" t="s">
        <v>11352</v>
      </c>
    </row>
    <row r="1722" spans="1:60" hidden="1" x14ac:dyDescent="0.2">
      <c r="A1722" t="s">
        <v>11353</v>
      </c>
      <c r="B1722" t="s">
        <v>94</v>
      </c>
      <c r="C1722" t="s">
        <v>1648</v>
      </c>
      <c r="D1722" t="s">
        <v>10294</v>
      </c>
      <c r="E1722" t="s">
        <v>10583</v>
      </c>
      <c r="F1722" t="s">
        <v>10584</v>
      </c>
      <c r="G1722" s="4" t="s">
        <v>10583</v>
      </c>
      <c r="H1722" s="4" t="s">
        <v>10583</v>
      </c>
      <c r="I1722" s="4" t="b">
        <f t="shared" si="104"/>
        <v>1</v>
      </c>
      <c r="J1722" s="4" t="b">
        <f t="shared" si="105"/>
        <v>1</v>
      </c>
      <c r="K1722" s="4" t="b">
        <f t="shared" si="106"/>
        <v>1</v>
      </c>
      <c r="L1722" s="4" t="b">
        <f t="shared" si="107"/>
        <v>1</v>
      </c>
      <c r="M1722" t="s">
        <v>66</v>
      </c>
      <c r="N1722" t="s">
        <v>67</v>
      </c>
      <c r="O1722" t="s">
        <v>68</v>
      </c>
      <c r="P1722" t="s">
        <v>68</v>
      </c>
      <c r="Q1722" t="s">
        <v>10583</v>
      </c>
      <c r="S1722" t="s">
        <v>5183</v>
      </c>
      <c r="T1722" t="s">
        <v>10585</v>
      </c>
      <c r="V1722" t="s">
        <v>1653</v>
      </c>
      <c r="W1722" t="s">
        <v>10583</v>
      </c>
      <c r="X1722" t="s">
        <v>10583</v>
      </c>
      <c r="Y1722" t="s">
        <v>10584</v>
      </c>
      <c r="Z1722" s="5">
        <v>1721</v>
      </c>
      <c r="AA1722" t="s">
        <v>1818</v>
      </c>
      <c r="AB1722" t="s">
        <v>5188</v>
      </c>
      <c r="AC1722" t="s">
        <v>1820</v>
      </c>
      <c r="AD1722" t="s">
        <v>10583</v>
      </c>
      <c r="AE1722" t="s">
        <v>72</v>
      </c>
      <c r="AF1722" t="s">
        <v>72</v>
      </c>
      <c r="AG1722" t="s">
        <v>72</v>
      </c>
      <c r="AH1722" t="s">
        <v>72</v>
      </c>
      <c r="AI1722" t="s">
        <v>67</v>
      </c>
      <c r="AJ1722" t="s">
        <v>73</v>
      </c>
      <c r="AK1722" t="s">
        <v>74</v>
      </c>
      <c r="AL1722" t="s">
        <v>100</v>
      </c>
      <c r="AM1722" t="s">
        <v>7854</v>
      </c>
      <c r="AN1722" t="s">
        <v>89</v>
      </c>
      <c r="AO1722" t="s">
        <v>89</v>
      </c>
      <c r="AQ1722" t="s">
        <v>102</v>
      </c>
      <c r="AR1722" t="s">
        <v>89</v>
      </c>
      <c r="AS1722" t="s">
        <v>80</v>
      </c>
      <c r="AT1722" t="s">
        <v>80</v>
      </c>
      <c r="BG1722" t="s">
        <v>11354</v>
      </c>
      <c r="BH1722" t="s">
        <v>11355</v>
      </c>
    </row>
    <row r="1723" spans="1:60" hidden="1" x14ac:dyDescent="0.2">
      <c r="A1723" t="s">
        <v>11356</v>
      </c>
      <c r="B1723" t="s">
        <v>94</v>
      </c>
      <c r="C1723" t="s">
        <v>1648</v>
      </c>
      <c r="D1723" t="s">
        <v>10294</v>
      </c>
      <c r="E1723" t="s">
        <v>10583</v>
      </c>
      <c r="F1723" t="s">
        <v>10584</v>
      </c>
      <c r="G1723" s="4" t="s">
        <v>10583</v>
      </c>
      <c r="H1723" s="4" t="s">
        <v>10583</v>
      </c>
      <c r="I1723" s="4" t="b">
        <f t="shared" si="104"/>
        <v>1</v>
      </c>
      <c r="J1723" s="4" t="b">
        <f t="shared" si="105"/>
        <v>1</v>
      </c>
      <c r="K1723" s="4" t="b">
        <f t="shared" si="106"/>
        <v>1</v>
      </c>
      <c r="L1723" s="4" t="b">
        <f t="shared" si="107"/>
        <v>1</v>
      </c>
      <c r="M1723" t="s">
        <v>66</v>
      </c>
      <c r="N1723" t="s">
        <v>67</v>
      </c>
      <c r="O1723" t="s">
        <v>68</v>
      </c>
      <c r="P1723" t="s">
        <v>68</v>
      </c>
      <c r="Q1723" t="s">
        <v>10583</v>
      </c>
      <c r="S1723" t="s">
        <v>5183</v>
      </c>
      <c r="T1723" t="s">
        <v>10585</v>
      </c>
      <c r="V1723" t="s">
        <v>1653</v>
      </c>
      <c r="W1723" t="s">
        <v>10583</v>
      </c>
      <c r="X1723" t="s">
        <v>10583</v>
      </c>
      <c r="Y1723" t="s">
        <v>10584</v>
      </c>
      <c r="Z1723" s="5">
        <v>1722</v>
      </c>
      <c r="AA1723" t="s">
        <v>1818</v>
      </c>
      <c r="AB1723" t="s">
        <v>5188</v>
      </c>
      <c r="AC1723" t="s">
        <v>1820</v>
      </c>
      <c r="AD1723" t="s">
        <v>10583</v>
      </c>
      <c r="AE1723" t="s">
        <v>72</v>
      </c>
      <c r="AF1723" t="s">
        <v>72</v>
      </c>
      <c r="AG1723" t="s">
        <v>72</v>
      </c>
      <c r="AH1723" t="s">
        <v>72</v>
      </c>
      <c r="AI1723" t="s">
        <v>67</v>
      </c>
      <c r="AJ1723" t="s">
        <v>73</v>
      </c>
      <c r="AK1723" t="s">
        <v>74</v>
      </c>
      <c r="AL1723" t="s">
        <v>100</v>
      </c>
      <c r="AM1723" t="s">
        <v>6581</v>
      </c>
      <c r="AN1723" t="s">
        <v>89</v>
      </c>
      <c r="AO1723" t="s">
        <v>89</v>
      </c>
      <c r="AQ1723" t="s">
        <v>102</v>
      </c>
      <c r="AR1723" t="s">
        <v>89</v>
      </c>
      <c r="AS1723" t="s">
        <v>80</v>
      </c>
      <c r="AT1723" t="s">
        <v>80</v>
      </c>
      <c r="BD1723" t="s">
        <v>11357</v>
      </c>
      <c r="BG1723" t="s">
        <v>11358</v>
      </c>
      <c r="BH1723" t="s">
        <v>11359</v>
      </c>
    </row>
    <row r="1724" spans="1:60" hidden="1" x14ac:dyDescent="0.2">
      <c r="A1724" t="s">
        <v>11360</v>
      </c>
      <c r="B1724" t="s">
        <v>94</v>
      </c>
      <c r="C1724" t="s">
        <v>1648</v>
      </c>
      <c r="D1724" t="s">
        <v>10294</v>
      </c>
      <c r="E1724" t="s">
        <v>10583</v>
      </c>
      <c r="F1724" t="s">
        <v>10584</v>
      </c>
      <c r="G1724" s="4" t="s">
        <v>10583</v>
      </c>
      <c r="H1724" s="4" t="s">
        <v>10583</v>
      </c>
      <c r="I1724" s="4" t="b">
        <f t="shared" si="104"/>
        <v>1</v>
      </c>
      <c r="J1724" s="4" t="b">
        <f t="shared" si="105"/>
        <v>1</v>
      </c>
      <c r="K1724" s="4" t="b">
        <f t="shared" si="106"/>
        <v>1</v>
      </c>
      <c r="L1724" s="4" t="b">
        <f t="shared" si="107"/>
        <v>1</v>
      </c>
      <c r="M1724" t="s">
        <v>66</v>
      </c>
      <c r="N1724" t="s">
        <v>67</v>
      </c>
      <c r="O1724" t="s">
        <v>68</v>
      </c>
      <c r="P1724" t="s">
        <v>136</v>
      </c>
      <c r="Q1724" t="s">
        <v>10583</v>
      </c>
      <c r="S1724" t="s">
        <v>5183</v>
      </c>
      <c r="T1724" t="s">
        <v>10585</v>
      </c>
      <c r="V1724" t="s">
        <v>1653</v>
      </c>
      <c r="W1724" t="s">
        <v>10583</v>
      </c>
      <c r="X1724" t="s">
        <v>10583</v>
      </c>
      <c r="Y1724" t="s">
        <v>10584</v>
      </c>
      <c r="Z1724" s="5">
        <v>1723</v>
      </c>
      <c r="AA1724" t="s">
        <v>1818</v>
      </c>
      <c r="AB1724" t="s">
        <v>5188</v>
      </c>
      <c r="AC1724" t="s">
        <v>1820</v>
      </c>
      <c r="AD1724" t="s">
        <v>10583</v>
      </c>
      <c r="AE1724" t="s">
        <v>72</v>
      </c>
      <c r="AF1724" t="s">
        <v>72</v>
      </c>
      <c r="AG1724" t="s">
        <v>72</v>
      </c>
      <c r="AH1724" t="s">
        <v>72</v>
      </c>
      <c r="AI1724" t="s">
        <v>67</v>
      </c>
      <c r="AJ1724" t="s">
        <v>73</v>
      </c>
      <c r="AK1724" t="s">
        <v>74</v>
      </c>
      <c r="AL1724" t="s">
        <v>100</v>
      </c>
      <c r="AM1724" t="s">
        <v>6565</v>
      </c>
      <c r="AN1724" t="s">
        <v>89</v>
      </c>
      <c r="AO1724" t="s">
        <v>89</v>
      </c>
      <c r="AQ1724" t="s">
        <v>102</v>
      </c>
      <c r="AR1724" t="s">
        <v>89</v>
      </c>
      <c r="AS1724" t="s">
        <v>80</v>
      </c>
      <c r="AT1724" t="s">
        <v>80</v>
      </c>
      <c r="AX1724" t="s">
        <v>81</v>
      </c>
      <c r="AY1724" t="s">
        <v>11361</v>
      </c>
      <c r="AZ1724" t="s">
        <v>11362</v>
      </c>
      <c r="BA1724" t="s">
        <v>81</v>
      </c>
      <c r="BB1724" t="s">
        <v>11363</v>
      </c>
      <c r="BC1724" t="s">
        <v>11364</v>
      </c>
      <c r="BD1724" t="s">
        <v>11365</v>
      </c>
      <c r="BG1724" t="s">
        <v>11366</v>
      </c>
      <c r="BH1724" t="s">
        <v>11367</v>
      </c>
    </row>
    <row r="1725" spans="1:60" hidden="1" x14ac:dyDescent="0.2">
      <c r="A1725" t="s">
        <v>11368</v>
      </c>
      <c r="B1725" t="s">
        <v>94</v>
      </c>
      <c r="C1725" t="s">
        <v>1648</v>
      </c>
      <c r="D1725" t="s">
        <v>10294</v>
      </c>
      <c r="E1725" t="s">
        <v>10583</v>
      </c>
      <c r="F1725" t="s">
        <v>10584</v>
      </c>
      <c r="G1725" s="4" t="s">
        <v>10583</v>
      </c>
      <c r="H1725" s="4" t="s">
        <v>10583</v>
      </c>
      <c r="I1725" s="4" t="b">
        <f t="shared" si="104"/>
        <v>1</v>
      </c>
      <c r="J1725" s="4" t="b">
        <f t="shared" si="105"/>
        <v>1</v>
      </c>
      <c r="K1725" s="4" t="b">
        <f t="shared" si="106"/>
        <v>1</v>
      </c>
      <c r="L1725" s="4" t="b">
        <f t="shared" si="107"/>
        <v>1</v>
      </c>
      <c r="M1725" t="s">
        <v>66</v>
      </c>
      <c r="N1725" t="s">
        <v>67</v>
      </c>
      <c r="O1725" t="s">
        <v>68</v>
      </c>
      <c r="P1725" t="s">
        <v>68</v>
      </c>
      <c r="Q1725" t="s">
        <v>10583</v>
      </c>
      <c r="S1725" t="s">
        <v>5183</v>
      </c>
      <c r="T1725" t="s">
        <v>10585</v>
      </c>
      <c r="V1725" t="s">
        <v>1653</v>
      </c>
      <c r="W1725" t="s">
        <v>10583</v>
      </c>
      <c r="X1725" t="s">
        <v>10583</v>
      </c>
      <c r="Y1725" t="s">
        <v>10584</v>
      </c>
      <c r="Z1725" s="5">
        <v>1724</v>
      </c>
      <c r="AA1725" t="s">
        <v>1818</v>
      </c>
      <c r="AB1725" t="s">
        <v>5188</v>
      </c>
      <c r="AC1725" t="s">
        <v>1820</v>
      </c>
      <c r="AD1725" t="s">
        <v>10583</v>
      </c>
      <c r="AE1725" t="s">
        <v>72</v>
      </c>
      <c r="AF1725" t="s">
        <v>72</v>
      </c>
      <c r="AG1725" t="s">
        <v>72</v>
      </c>
      <c r="AH1725" t="s">
        <v>72</v>
      </c>
      <c r="AI1725" t="s">
        <v>67</v>
      </c>
      <c r="AJ1725" t="s">
        <v>73</v>
      </c>
      <c r="AK1725" t="s">
        <v>74</v>
      </c>
      <c r="AL1725" t="s">
        <v>100</v>
      </c>
      <c r="AM1725" t="s">
        <v>7737</v>
      </c>
      <c r="AN1725" t="s">
        <v>89</v>
      </c>
      <c r="AO1725" t="s">
        <v>89</v>
      </c>
      <c r="AQ1725" t="s">
        <v>102</v>
      </c>
      <c r="AR1725" t="s">
        <v>89</v>
      </c>
      <c r="AS1725" t="s">
        <v>80</v>
      </c>
      <c r="AT1725" t="s">
        <v>80</v>
      </c>
      <c r="BD1725" t="s">
        <v>11369</v>
      </c>
      <c r="BG1725" t="s">
        <v>11370</v>
      </c>
      <c r="BH1725" t="s">
        <v>11371</v>
      </c>
    </row>
    <row r="1726" spans="1:60" hidden="1" x14ac:dyDescent="0.2">
      <c r="A1726" t="s">
        <v>11372</v>
      </c>
      <c r="B1726" t="s">
        <v>94</v>
      </c>
      <c r="C1726" t="s">
        <v>1648</v>
      </c>
      <c r="D1726" t="s">
        <v>10294</v>
      </c>
      <c r="E1726" t="s">
        <v>10583</v>
      </c>
      <c r="F1726" t="s">
        <v>10584</v>
      </c>
      <c r="G1726" s="4" t="s">
        <v>10583</v>
      </c>
      <c r="H1726" s="4" t="s">
        <v>10583</v>
      </c>
      <c r="I1726" s="4" t="b">
        <f t="shared" si="104"/>
        <v>1</v>
      </c>
      <c r="J1726" s="4" t="b">
        <f t="shared" si="105"/>
        <v>1</v>
      </c>
      <c r="K1726" s="4" t="b">
        <f t="shared" si="106"/>
        <v>1</v>
      </c>
      <c r="L1726" s="4" t="b">
        <f t="shared" si="107"/>
        <v>1</v>
      </c>
      <c r="M1726" t="s">
        <v>66</v>
      </c>
      <c r="N1726" t="s">
        <v>67</v>
      </c>
      <c r="O1726" t="s">
        <v>68</v>
      </c>
      <c r="P1726" t="s">
        <v>68</v>
      </c>
      <c r="Q1726" t="s">
        <v>10583</v>
      </c>
      <c r="S1726" t="s">
        <v>5183</v>
      </c>
      <c r="T1726" t="s">
        <v>10585</v>
      </c>
      <c r="V1726" t="s">
        <v>1653</v>
      </c>
      <c r="W1726" t="s">
        <v>10583</v>
      </c>
      <c r="X1726" t="s">
        <v>10583</v>
      </c>
      <c r="Y1726" t="s">
        <v>10584</v>
      </c>
      <c r="Z1726" s="5">
        <v>1725</v>
      </c>
      <c r="AA1726" t="s">
        <v>1818</v>
      </c>
      <c r="AB1726" t="s">
        <v>5188</v>
      </c>
      <c r="AC1726" t="s">
        <v>1820</v>
      </c>
      <c r="AD1726" t="s">
        <v>10583</v>
      </c>
      <c r="AE1726" t="s">
        <v>72</v>
      </c>
      <c r="AF1726" t="s">
        <v>72</v>
      </c>
      <c r="AG1726" t="s">
        <v>72</v>
      </c>
      <c r="AH1726" t="s">
        <v>72</v>
      </c>
      <c r="AI1726" t="s">
        <v>67</v>
      </c>
      <c r="AJ1726" t="s">
        <v>73</v>
      </c>
      <c r="AK1726" t="s">
        <v>74</v>
      </c>
      <c r="AL1726" t="s">
        <v>100</v>
      </c>
      <c r="AM1726" t="s">
        <v>6586</v>
      </c>
      <c r="AN1726" t="s">
        <v>89</v>
      </c>
      <c r="AO1726" t="s">
        <v>89</v>
      </c>
      <c r="AQ1726" t="s">
        <v>102</v>
      </c>
      <c r="AR1726" t="s">
        <v>89</v>
      </c>
      <c r="AS1726" t="s">
        <v>80</v>
      </c>
      <c r="AT1726" t="s">
        <v>80</v>
      </c>
      <c r="BG1726" t="s">
        <v>11373</v>
      </c>
      <c r="BH1726" t="s">
        <v>11374</v>
      </c>
    </row>
    <row r="1727" spans="1:60" hidden="1" x14ac:dyDescent="0.2">
      <c r="A1727" t="s">
        <v>11375</v>
      </c>
      <c r="B1727" t="s">
        <v>94</v>
      </c>
      <c r="C1727" t="s">
        <v>1648</v>
      </c>
      <c r="D1727" t="s">
        <v>10294</v>
      </c>
      <c r="E1727" t="s">
        <v>10583</v>
      </c>
      <c r="F1727" t="s">
        <v>10584</v>
      </c>
      <c r="G1727" s="4" t="s">
        <v>10583</v>
      </c>
      <c r="H1727" s="4" t="s">
        <v>10583</v>
      </c>
      <c r="I1727" s="4" t="b">
        <f t="shared" si="104"/>
        <v>1</v>
      </c>
      <c r="J1727" s="4" t="b">
        <f t="shared" si="105"/>
        <v>1</v>
      </c>
      <c r="K1727" s="4" t="b">
        <f t="shared" si="106"/>
        <v>1</v>
      </c>
      <c r="L1727" s="4" t="b">
        <f t="shared" si="107"/>
        <v>1</v>
      </c>
      <c r="M1727" t="s">
        <v>66</v>
      </c>
      <c r="N1727" t="s">
        <v>67</v>
      </c>
      <c r="O1727" t="s">
        <v>68</v>
      </c>
      <c r="P1727" t="s">
        <v>68</v>
      </c>
      <c r="Q1727" t="s">
        <v>10583</v>
      </c>
      <c r="S1727" t="s">
        <v>5183</v>
      </c>
      <c r="T1727" t="s">
        <v>10585</v>
      </c>
      <c r="V1727" t="s">
        <v>1653</v>
      </c>
      <c r="W1727" t="s">
        <v>10583</v>
      </c>
      <c r="X1727" t="s">
        <v>10583</v>
      </c>
      <c r="Y1727" t="s">
        <v>10584</v>
      </c>
      <c r="Z1727" s="5">
        <v>1726</v>
      </c>
      <c r="AA1727" t="s">
        <v>1818</v>
      </c>
      <c r="AB1727" t="s">
        <v>5188</v>
      </c>
      <c r="AC1727" t="s">
        <v>1820</v>
      </c>
      <c r="AD1727" t="s">
        <v>10583</v>
      </c>
      <c r="AE1727" t="s">
        <v>72</v>
      </c>
      <c r="AF1727" t="s">
        <v>72</v>
      </c>
      <c r="AG1727" t="s">
        <v>72</v>
      </c>
      <c r="AH1727" t="s">
        <v>72</v>
      </c>
      <c r="AI1727" t="s">
        <v>67</v>
      </c>
      <c r="AJ1727" t="s">
        <v>73</v>
      </c>
      <c r="AK1727" t="s">
        <v>74</v>
      </c>
      <c r="AL1727" t="s">
        <v>100</v>
      </c>
      <c r="AM1727" t="s">
        <v>7741</v>
      </c>
      <c r="AN1727" t="s">
        <v>89</v>
      </c>
      <c r="AO1727" t="s">
        <v>89</v>
      </c>
      <c r="AQ1727" t="s">
        <v>102</v>
      </c>
      <c r="AR1727" t="s">
        <v>89</v>
      </c>
      <c r="AS1727" t="s">
        <v>80</v>
      </c>
      <c r="AT1727" t="s">
        <v>80</v>
      </c>
      <c r="BD1727" t="s">
        <v>11376</v>
      </c>
      <c r="BG1727" t="s">
        <v>11377</v>
      </c>
      <c r="BH1727" t="s">
        <v>11378</v>
      </c>
    </row>
    <row r="1728" spans="1:60" hidden="1" x14ac:dyDescent="0.2">
      <c r="A1728" t="s">
        <v>11379</v>
      </c>
      <c r="B1728" t="s">
        <v>94</v>
      </c>
      <c r="C1728" t="s">
        <v>1648</v>
      </c>
      <c r="D1728" t="s">
        <v>10294</v>
      </c>
      <c r="E1728" t="s">
        <v>10583</v>
      </c>
      <c r="F1728" t="s">
        <v>10584</v>
      </c>
      <c r="G1728" s="4" t="s">
        <v>10583</v>
      </c>
      <c r="H1728" s="4" t="s">
        <v>10583</v>
      </c>
      <c r="I1728" s="4" t="b">
        <f t="shared" si="104"/>
        <v>1</v>
      </c>
      <c r="J1728" s="4" t="b">
        <f t="shared" si="105"/>
        <v>1</v>
      </c>
      <c r="K1728" s="4" t="b">
        <f t="shared" si="106"/>
        <v>1</v>
      </c>
      <c r="L1728" s="4" t="b">
        <f t="shared" si="107"/>
        <v>1</v>
      </c>
      <c r="M1728" t="s">
        <v>66</v>
      </c>
      <c r="N1728" t="s">
        <v>67</v>
      </c>
      <c r="O1728" t="s">
        <v>68</v>
      </c>
      <c r="P1728" t="s">
        <v>68</v>
      </c>
      <c r="Q1728" t="s">
        <v>10583</v>
      </c>
      <c r="S1728" t="s">
        <v>5183</v>
      </c>
      <c r="T1728" t="s">
        <v>10585</v>
      </c>
      <c r="V1728" t="s">
        <v>1653</v>
      </c>
      <c r="W1728" t="s">
        <v>10583</v>
      </c>
      <c r="X1728" t="s">
        <v>10583</v>
      </c>
      <c r="Y1728" t="s">
        <v>10584</v>
      </c>
      <c r="Z1728" s="5">
        <v>1727</v>
      </c>
      <c r="AA1728" t="s">
        <v>1818</v>
      </c>
      <c r="AB1728" t="s">
        <v>5188</v>
      </c>
      <c r="AC1728" t="s">
        <v>1820</v>
      </c>
      <c r="AD1728" t="s">
        <v>10583</v>
      </c>
      <c r="AE1728" t="s">
        <v>72</v>
      </c>
      <c r="AF1728" t="s">
        <v>72</v>
      </c>
      <c r="AG1728" t="s">
        <v>72</v>
      </c>
      <c r="AH1728" t="s">
        <v>72</v>
      </c>
      <c r="AI1728" t="s">
        <v>67</v>
      </c>
      <c r="AJ1728" t="s">
        <v>73</v>
      </c>
      <c r="AK1728" t="s">
        <v>74</v>
      </c>
      <c r="AL1728" t="s">
        <v>100</v>
      </c>
      <c r="AM1728" t="s">
        <v>7752</v>
      </c>
      <c r="AN1728" t="s">
        <v>89</v>
      </c>
      <c r="AO1728" t="s">
        <v>89</v>
      </c>
      <c r="AQ1728" t="s">
        <v>102</v>
      </c>
      <c r="AR1728" t="s">
        <v>89</v>
      </c>
      <c r="AS1728" t="s">
        <v>80</v>
      </c>
      <c r="AT1728" t="s">
        <v>80</v>
      </c>
      <c r="BG1728" t="s">
        <v>11380</v>
      </c>
      <c r="BH1728" t="s">
        <v>11381</v>
      </c>
    </row>
    <row r="1729" spans="1:60" hidden="1" x14ac:dyDescent="0.2">
      <c r="A1729" t="s">
        <v>11382</v>
      </c>
      <c r="B1729" t="s">
        <v>94</v>
      </c>
      <c r="C1729" t="s">
        <v>1648</v>
      </c>
      <c r="D1729" t="s">
        <v>10294</v>
      </c>
      <c r="E1729" t="s">
        <v>10583</v>
      </c>
      <c r="F1729" t="s">
        <v>10584</v>
      </c>
      <c r="G1729" s="4" t="s">
        <v>10583</v>
      </c>
      <c r="H1729" s="4" t="s">
        <v>10583</v>
      </c>
      <c r="I1729" s="4" t="b">
        <f t="shared" si="104"/>
        <v>1</v>
      </c>
      <c r="J1729" s="4" t="b">
        <f t="shared" si="105"/>
        <v>1</v>
      </c>
      <c r="K1729" s="4" t="b">
        <f t="shared" si="106"/>
        <v>1</v>
      </c>
      <c r="L1729" s="4" t="b">
        <f t="shared" si="107"/>
        <v>1</v>
      </c>
      <c r="M1729" t="s">
        <v>66</v>
      </c>
      <c r="N1729" t="s">
        <v>67</v>
      </c>
      <c r="O1729" t="s">
        <v>68</v>
      </c>
      <c r="P1729" t="s">
        <v>68</v>
      </c>
      <c r="Q1729" t="s">
        <v>10583</v>
      </c>
      <c r="S1729" t="s">
        <v>5183</v>
      </c>
      <c r="T1729" t="s">
        <v>10585</v>
      </c>
      <c r="V1729" t="s">
        <v>1653</v>
      </c>
      <c r="W1729" t="s">
        <v>10583</v>
      </c>
      <c r="X1729" t="s">
        <v>10583</v>
      </c>
      <c r="Y1729" t="s">
        <v>10584</v>
      </c>
      <c r="Z1729" s="5">
        <v>1728</v>
      </c>
      <c r="AA1729" t="s">
        <v>1818</v>
      </c>
      <c r="AB1729" t="s">
        <v>5188</v>
      </c>
      <c r="AC1729" t="s">
        <v>1820</v>
      </c>
      <c r="AD1729" t="s">
        <v>10583</v>
      </c>
      <c r="AE1729" t="s">
        <v>72</v>
      </c>
      <c r="AF1729" t="s">
        <v>72</v>
      </c>
      <c r="AG1729" t="s">
        <v>72</v>
      </c>
      <c r="AH1729" t="s">
        <v>72</v>
      </c>
      <c r="AI1729" t="s">
        <v>67</v>
      </c>
      <c r="AJ1729" t="s">
        <v>73</v>
      </c>
      <c r="AK1729" t="s">
        <v>74</v>
      </c>
      <c r="AL1729" t="s">
        <v>100</v>
      </c>
      <c r="AM1729" t="s">
        <v>7762</v>
      </c>
      <c r="AN1729" t="s">
        <v>89</v>
      </c>
      <c r="AO1729" t="s">
        <v>89</v>
      </c>
      <c r="AQ1729" t="s">
        <v>102</v>
      </c>
      <c r="AR1729" t="s">
        <v>89</v>
      </c>
      <c r="AS1729" t="s">
        <v>80</v>
      </c>
      <c r="AT1729" t="s">
        <v>80</v>
      </c>
      <c r="BG1729" t="s">
        <v>11383</v>
      </c>
      <c r="BH1729" t="s">
        <v>11384</v>
      </c>
    </row>
    <row r="1730" spans="1:60" hidden="1" x14ac:dyDescent="0.2">
      <c r="A1730" t="s">
        <v>11385</v>
      </c>
      <c r="B1730" t="s">
        <v>3774</v>
      </c>
      <c r="C1730" t="s">
        <v>1648</v>
      </c>
      <c r="D1730" t="s">
        <v>10294</v>
      </c>
      <c r="E1730" t="s">
        <v>10583</v>
      </c>
      <c r="F1730" t="s">
        <v>10584</v>
      </c>
      <c r="G1730" s="4" t="s">
        <v>10583</v>
      </c>
      <c r="H1730" s="4" t="s">
        <v>10583</v>
      </c>
      <c r="I1730" s="4" t="b">
        <f t="shared" ref="I1730:I1793" si="108">H1730=G1730</f>
        <v>1</v>
      </c>
      <c r="J1730" s="4" t="b">
        <f t="shared" ref="J1730:J1793" si="109">H1730=E1730</f>
        <v>1</v>
      </c>
      <c r="K1730" s="4" t="b">
        <f t="shared" ref="K1730:K1793" si="110">G1730=E1730</f>
        <v>1</v>
      </c>
      <c r="L1730" s="4" t="b">
        <f t="shared" si="107"/>
        <v>1</v>
      </c>
      <c r="M1730" t="s">
        <v>66</v>
      </c>
      <c r="N1730" t="s">
        <v>67</v>
      </c>
      <c r="O1730" t="s">
        <v>68</v>
      </c>
      <c r="P1730" t="s">
        <v>68</v>
      </c>
      <c r="Q1730" t="s">
        <v>10583</v>
      </c>
      <c r="S1730" t="s">
        <v>5183</v>
      </c>
      <c r="T1730" t="s">
        <v>10585</v>
      </c>
      <c r="V1730" t="s">
        <v>1653</v>
      </c>
      <c r="W1730" t="s">
        <v>10583</v>
      </c>
      <c r="X1730" t="s">
        <v>10583</v>
      </c>
      <c r="Y1730" t="s">
        <v>10584</v>
      </c>
      <c r="Z1730" s="5">
        <v>1729</v>
      </c>
      <c r="AA1730" t="s">
        <v>1818</v>
      </c>
      <c r="AB1730" t="s">
        <v>5188</v>
      </c>
      <c r="AC1730" t="s">
        <v>1820</v>
      </c>
      <c r="AD1730" t="s">
        <v>10583</v>
      </c>
      <c r="AE1730" t="s">
        <v>72</v>
      </c>
      <c r="AF1730" t="s">
        <v>72</v>
      </c>
      <c r="AG1730" t="s">
        <v>72</v>
      </c>
      <c r="AH1730" t="s">
        <v>72</v>
      </c>
      <c r="AI1730" t="s">
        <v>67</v>
      </c>
      <c r="AJ1730" t="s">
        <v>73</v>
      </c>
      <c r="AK1730" t="s">
        <v>74</v>
      </c>
      <c r="AL1730" t="s">
        <v>75</v>
      </c>
      <c r="AN1730" t="s">
        <v>89</v>
      </c>
      <c r="AO1730" t="s">
        <v>89</v>
      </c>
      <c r="AQ1730" t="s">
        <v>102</v>
      </c>
      <c r="AR1730" t="s">
        <v>89</v>
      </c>
      <c r="AS1730" t="s">
        <v>80</v>
      </c>
      <c r="AT1730" t="s">
        <v>89</v>
      </c>
      <c r="AX1730" s="6" t="s">
        <v>11386</v>
      </c>
      <c r="AY1730" t="s">
        <v>11387</v>
      </c>
      <c r="AZ1730" t="s">
        <v>81</v>
      </c>
      <c r="BA1730" t="s">
        <v>11388</v>
      </c>
      <c r="BB1730" t="s">
        <v>11389</v>
      </c>
      <c r="BC1730" t="s">
        <v>11390</v>
      </c>
      <c r="BD1730" t="s">
        <v>81</v>
      </c>
      <c r="BH1730" t="s">
        <v>11391</v>
      </c>
    </row>
    <row r="1731" spans="1:60" hidden="1" x14ac:dyDescent="0.2">
      <c r="A1731" t="s">
        <v>11392</v>
      </c>
      <c r="B1731" t="s">
        <v>3774</v>
      </c>
      <c r="C1731" t="s">
        <v>1648</v>
      </c>
      <c r="D1731" t="s">
        <v>10294</v>
      </c>
      <c r="E1731" t="s">
        <v>10583</v>
      </c>
      <c r="F1731" t="s">
        <v>10584</v>
      </c>
      <c r="G1731" s="4" t="s">
        <v>10583</v>
      </c>
      <c r="H1731" s="4" t="s">
        <v>10583</v>
      </c>
      <c r="I1731" s="4" t="b">
        <f t="shared" si="108"/>
        <v>1</v>
      </c>
      <c r="J1731" s="4" t="b">
        <f t="shared" si="109"/>
        <v>1</v>
      </c>
      <c r="K1731" s="4" t="b">
        <f t="shared" si="110"/>
        <v>1</v>
      </c>
      <c r="L1731" s="4" t="b">
        <f t="shared" ref="L1731:L1794" si="111">AND(K1731,J1731,I1731)</f>
        <v>1</v>
      </c>
      <c r="M1731" t="s">
        <v>66</v>
      </c>
      <c r="N1731" t="s">
        <v>67</v>
      </c>
      <c r="O1731" t="s">
        <v>68</v>
      </c>
      <c r="P1731" t="s">
        <v>68</v>
      </c>
      <c r="Q1731" t="s">
        <v>10583</v>
      </c>
      <c r="S1731" t="s">
        <v>5183</v>
      </c>
      <c r="T1731" t="s">
        <v>10585</v>
      </c>
      <c r="V1731" t="s">
        <v>1653</v>
      </c>
      <c r="W1731" t="s">
        <v>10583</v>
      </c>
      <c r="X1731" t="s">
        <v>10583</v>
      </c>
      <c r="Y1731" t="s">
        <v>10584</v>
      </c>
      <c r="Z1731" s="5">
        <v>1730</v>
      </c>
      <c r="AA1731" t="s">
        <v>1818</v>
      </c>
      <c r="AB1731" t="s">
        <v>5188</v>
      </c>
      <c r="AC1731" t="s">
        <v>1820</v>
      </c>
      <c r="AD1731" t="s">
        <v>10583</v>
      </c>
      <c r="AE1731" t="s">
        <v>72</v>
      </c>
      <c r="AF1731" t="s">
        <v>72</v>
      </c>
      <c r="AG1731" t="s">
        <v>72</v>
      </c>
      <c r="AH1731" t="s">
        <v>72</v>
      </c>
      <c r="AI1731" t="s">
        <v>67</v>
      </c>
      <c r="AJ1731" t="s">
        <v>73</v>
      </c>
      <c r="AK1731" t="s">
        <v>74</v>
      </c>
      <c r="AL1731" t="s">
        <v>75</v>
      </c>
      <c r="AN1731" t="s">
        <v>89</v>
      </c>
      <c r="AO1731" t="s">
        <v>89</v>
      </c>
      <c r="AQ1731" t="s">
        <v>102</v>
      </c>
      <c r="AR1731" t="s">
        <v>89</v>
      </c>
      <c r="AS1731" t="s">
        <v>80</v>
      </c>
      <c r="AT1731" t="s">
        <v>89</v>
      </c>
      <c r="AX1731" t="s">
        <v>11393</v>
      </c>
      <c r="AY1731" t="s">
        <v>81</v>
      </c>
      <c r="AZ1731" t="s">
        <v>81</v>
      </c>
      <c r="BA1731" t="s">
        <v>11394</v>
      </c>
      <c r="BB1731" t="s">
        <v>11395</v>
      </c>
      <c r="BC1731" t="s">
        <v>81</v>
      </c>
      <c r="BD1731" t="s">
        <v>81</v>
      </c>
      <c r="BH1731" t="s">
        <v>11396</v>
      </c>
    </row>
    <row r="1732" spans="1:60" hidden="1" x14ac:dyDescent="0.2">
      <c r="A1732" t="s">
        <v>11397</v>
      </c>
      <c r="B1732" t="s">
        <v>3774</v>
      </c>
      <c r="C1732" t="s">
        <v>1648</v>
      </c>
      <c r="D1732" t="s">
        <v>10294</v>
      </c>
      <c r="E1732" t="s">
        <v>10583</v>
      </c>
      <c r="F1732" t="s">
        <v>10584</v>
      </c>
      <c r="G1732" s="4" t="s">
        <v>10583</v>
      </c>
      <c r="H1732" s="4" t="s">
        <v>10583</v>
      </c>
      <c r="I1732" s="4" t="b">
        <f t="shared" si="108"/>
        <v>1</v>
      </c>
      <c r="J1732" s="4" t="b">
        <f t="shared" si="109"/>
        <v>1</v>
      </c>
      <c r="K1732" s="4" t="b">
        <f t="shared" si="110"/>
        <v>1</v>
      </c>
      <c r="L1732" s="4" t="b">
        <f t="shared" si="111"/>
        <v>1</v>
      </c>
      <c r="M1732" t="s">
        <v>66</v>
      </c>
      <c r="N1732" t="s">
        <v>67</v>
      </c>
      <c r="O1732" t="s">
        <v>68</v>
      </c>
      <c r="P1732" t="s">
        <v>68</v>
      </c>
      <c r="Q1732" t="s">
        <v>10583</v>
      </c>
      <c r="S1732" t="s">
        <v>5183</v>
      </c>
      <c r="T1732" t="s">
        <v>10585</v>
      </c>
      <c r="V1732" t="s">
        <v>1653</v>
      </c>
      <c r="W1732" t="s">
        <v>10583</v>
      </c>
      <c r="X1732" t="s">
        <v>10583</v>
      </c>
      <c r="Y1732" t="s">
        <v>10584</v>
      </c>
      <c r="Z1732" s="5">
        <v>1731</v>
      </c>
      <c r="AA1732" t="s">
        <v>1818</v>
      </c>
      <c r="AB1732" t="s">
        <v>5188</v>
      </c>
      <c r="AC1732" t="s">
        <v>1820</v>
      </c>
      <c r="AD1732" t="s">
        <v>10583</v>
      </c>
      <c r="AE1732" t="s">
        <v>72</v>
      </c>
      <c r="AF1732" t="s">
        <v>72</v>
      </c>
      <c r="AG1732" t="s">
        <v>72</v>
      </c>
      <c r="AH1732" t="s">
        <v>72</v>
      </c>
      <c r="AI1732" t="s">
        <v>67</v>
      </c>
      <c r="AJ1732" t="s">
        <v>73</v>
      </c>
      <c r="AK1732" t="s">
        <v>74</v>
      </c>
      <c r="AL1732" t="s">
        <v>75</v>
      </c>
      <c r="AN1732" t="s">
        <v>89</v>
      </c>
      <c r="AO1732" t="s">
        <v>89</v>
      </c>
      <c r="AQ1732" t="s">
        <v>102</v>
      </c>
      <c r="AR1732" t="s">
        <v>89</v>
      </c>
      <c r="AS1732" t="s">
        <v>80</v>
      </c>
      <c r="AT1732" t="s">
        <v>89</v>
      </c>
      <c r="AX1732" s="6" t="s">
        <v>11398</v>
      </c>
      <c r="AY1732" t="s">
        <v>11399</v>
      </c>
      <c r="AZ1732" t="s">
        <v>81</v>
      </c>
      <c r="BA1732" t="s">
        <v>11400</v>
      </c>
      <c r="BB1732" t="s">
        <v>11401</v>
      </c>
      <c r="BC1732" t="s">
        <v>11402</v>
      </c>
      <c r="BD1732" t="s">
        <v>81</v>
      </c>
      <c r="BH1732" t="s">
        <v>11403</v>
      </c>
    </row>
    <row r="1733" spans="1:60" hidden="1" x14ac:dyDescent="0.2">
      <c r="A1733" t="s">
        <v>11404</v>
      </c>
      <c r="B1733" t="s">
        <v>3774</v>
      </c>
      <c r="C1733" t="s">
        <v>1648</v>
      </c>
      <c r="D1733" t="s">
        <v>10294</v>
      </c>
      <c r="E1733" t="s">
        <v>10583</v>
      </c>
      <c r="F1733" t="s">
        <v>10584</v>
      </c>
      <c r="G1733" s="4" t="s">
        <v>10583</v>
      </c>
      <c r="H1733" s="4" t="s">
        <v>10583</v>
      </c>
      <c r="I1733" s="4" t="b">
        <f t="shared" si="108"/>
        <v>1</v>
      </c>
      <c r="J1733" s="4" t="b">
        <f t="shared" si="109"/>
        <v>1</v>
      </c>
      <c r="K1733" s="4" t="b">
        <f t="shared" si="110"/>
        <v>1</v>
      </c>
      <c r="L1733" s="4" t="b">
        <f t="shared" si="111"/>
        <v>1</v>
      </c>
      <c r="M1733" t="s">
        <v>66</v>
      </c>
      <c r="N1733" t="s">
        <v>67</v>
      </c>
      <c r="O1733" t="s">
        <v>68</v>
      </c>
      <c r="P1733" t="s">
        <v>136</v>
      </c>
      <c r="Q1733" t="s">
        <v>10583</v>
      </c>
      <c r="S1733" t="s">
        <v>5183</v>
      </c>
      <c r="T1733" t="s">
        <v>10585</v>
      </c>
      <c r="V1733" t="s">
        <v>1653</v>
      </c>
      <c r="W1733" t="s">
        <v>10583</v>
      </c>
      <c r="X1733" t="s">
        <v>10583</v>
      </c>
      <c r="Y1733" t="s">
        <v>10584</v>
      </c>
      <c r="Z1733" s="5">
        <v>1732</v>
      </c>
      <c r="AA1733" t="s">
        <v>1818</v>
      </c>
      <c r="AB1733" t="s">
        <v>5188</v>
      </c>
      <c r="AC1733" t="s">
        <v>1820</v>
      </c>
      <c r="AD1733" t="s">
        <v>10583</v>
      </c>
      <c r="AE1733" t="s">
        <v>72</v>
      </c>
      <c r="AF1733" t="s">
        <v>72</v>
      </c>
      <c r="AG1733" t="s">
        <v>72</v>
      </c>
      <c r="AH1733" t="s">
        <v>72</v>
      </c>
      <c r="AI1733" t="s">
        <v>67</v>
      </c>
      <c r="AJ1733" t="s">
        <v>73</v>
      </c>
      <c r="AK1733" t="s">
        <v>74</v>
      </c>
      <c r="AL1733" t="s">
        <v>75</v>
      </c>
      <c r="AN1733" t="s">
        <v>89</v>
      </c>
      <c r="AO1733" t="s">
        <v>89</v>
      </c>
      <c r="AQ1733" t="s">
        <v>102</v>
      </c>
      <c r="AR1733" t="s">
        <v>89</v>
      </c>
      <c r="AS1733" t="s">
        <v>80</v>
      </c>
      <c r="AT1733" t="s">
        <v>89</v>
      </c>
      <c r="AX1733" t="s">
        <v>11405</v>
      </c>
      <c r="AY1733" t="s">
        <v>11406</v>
      </c>
      <c r="AZ1733" t="s">
        <v>11407</v>
      </c>
      <c r="BA1733" t="s">
        <v>81</v>
      </c>
      <c r="BB1733" t="s">
        <v>11408</v>
      </c>
      <c r="BC1733" t="s">
        <v>11409</v>
      </c>
      <c r="BD1733" t="s">
        <v>81</v>
      </c>
      <c r="BG1733" t="s">
        <v>11410</v>
      </c>
      <c r="BH1733" t="s">
        <v>11411</v>
      </c>
    </row>
    <row r="1734" spans="1:60" hidden="1" x14ac:dyDescent="0.2">
      <c r="A1734" t="s">
        <v>11412</v>
      </c>
      <c r="B1734" t="s">
        <v>3774</v>
      </c>
      <c r="C1734" t="s">
        <v>1648</v>
      </c>
      <c r="D1734" t="s">
        <v>10294</v>
      </c>
      <c r="E1734" t="s">
        <v>10583</v>
      </c>
      <c r="F1734" t="s">
        <v>10584</v>
      </c>
      <c r="G1734" s="4" t="s">
        <v>10583</v>
      </c>
      <c r="H1734" s="4" t="s">
        <v>10583</v>
      </c>
      <c r="I1734" s="4" t="b">
        <f t="shared" si="108"/>
        <v>1</v>
      </c>
      <c r="J1734" s="4" t="b">
        <f t="shared" si="109"/>
        <v>1</v>
      </c>
      <c r="K1734" s="4" t="b">
        <f t="shared" si="110"/>
        <v>1</v>
      </c>
      <c r="L1734" s="4" t="b">
        <f t="shared" si="111"/>
        <v>1</v>
      </c>
      <c r="M1734" t="s">
        <v>66</v>
      </c>
      <c r="N1734" t="s">
        <v>67</v>
      </c>
      <c r="O1734" t="s">
        <v>68</v>
      </c>
      <c r="P1734" t="s">
        <v>68</v>
      </c>
      <c r="Q1734" t="s">
        <v>10583</v>
      </c>
      <c r="S1734" t="s">
        <v>5183</v>
      </c>
      <c r="T1734" t="s">
        <v>10585</v>
      </c>
      <c r="V1734" t="s">
        <v>1653</v>
      </c>
      <c r="W1734" t="s">
        <v>10583</v>
      </c>
      <c r="X1734" t="s">
        <v>10583</v>
      </c>
      <c r="Y1734" t="s">
        <v>10584</v>
      </c>
      <c r="Z1734" s="5">
        <v>1733</v>
      </c>
      <c r="AA1734" t="s">
        <v>1818</v>
      </c>
      <c r="AB1734" t="s">
        <v>5188</v>
      </c>
      <c r="AC1734" t="s">
        <v>1820</v>
      </c>
      <c r="AD1734" t="s">
        <v>10583</v>
      </c>
      <c r="AE1734" t="s">
        <v>72</v>
      </c>
      <c r="AF1734" t="s">
        <v>72</v>
      </c>
      <c r="AG1734" t="s">
        <v>72</v>
      </c>
      <c r="AH1734" t="s">
        <v>72</v>
      </c>
      <c r="AI1734" t="s">
        <v>67</v>
      </c>
      <c r="AJ1734" t="s">
        <v>73</v>
      </c>
      <c r="AK1734" t="s">
        <v>74</v>
      </c>
      <c r="AL1734" t="s">
        <v>75</v>
      </c>
      <c r="AN1734" t="s">
        <v>89</v>
      </c>
      <c r="AO1734" t="s">
        <v>89</v>
      </c>
      <c r="AQ1734" t="s">
        <v>102</v>
      </c>
      <c r="AR1734" t="s">
        <v>89</v>
      </c>
      <c r="AS1734" t="s">
        <v>80</v>
      </c>
      <c r="AT1734" t="s">
        <v>89</v>
      </c>
      <c r="AX1734" t="s">
        <v>11413</v>
      </c>
      <c r="AY1734" t="s">
        <v>81</v>
      </c>
      <c r="AZ1734" t="s">
        <v>81</v>
      </c>
      <c r="BA1734" t="s">
        <v>11414</v>
      </c>
      <c r="BB1734" t="s">
        <v>11415</v>
      </c>
      <c r="BC1734" t="s">
        <v>81</v>
      </c>
      <c r="BD1734" t="s">
        <v>81</v>
      </c>
      <c r="BH1734" t="s">
        <v>11416</v>
      </c>
    </row>
    <row r="1735" spans="1:60" hidden="1" x14ac:dyDescent="0.2">
      <c r="A1735" t="s">
        <v>11417</v>
      </c>
      <c r="B1735" t="s">
        <v>3774</v>
      </c>
      <c r="C1735" t="s">
        <v>1648</v>
      </c>
      <c r="D1735" t="s">
        <v>10294</v>
      </c>
      <c r="E1735" t="s">
        <v>10583</v>
      </c>
      <c r="F1735" t="s">
        <v>10584</v>
      </c>
      <c r="G1735" s="4" t="s">
        <v>10583</v>
      </c>
      <c r="H1735" s="4" t="s">
        <v>10583</v>
      </c>
      <c r="I1735" s="4" t="b">
        <f t="shared" si="108"/>
        <v>1</v>
      </c>
      <c r="J1735" s="4" t="b">
        <f t="shared" si="109"/>
        <v>1</v>
      </c>
      <c r="K1735" s="4" t="b">
        <f t="shared" si="110"/>
        <v>1</v>
      </c>
      <c r="L1735" s="4" t="b">
        <f t="shared" si="111"/>
        <v>1</v>
      </c>
      <c r="M1735" t="s">
        <v>66</v>
      </c>
      <c r="N1735" t="s">
        <v>67</v>
      </c>
      <c r="O1735" t="s">
        <v>68</v>
      </c>
      <c r="P1735" t="s">
        <v>68</v>
      </c>
      <c r="Q1735" t="s">
        <v>10583</v>
      </c>
      <c r="S1735" t="s">
        <v>5183</v>
      </c>
      <c r="T1735" t="s">
        <v>10585</v>
      </c>
      <c r="V1735" t="s">
        <v>1653</v>
      </c>
      <c r="W1735" t="s">
        <v>10583</v>
      </c>
      <c r="X1735" t="s">
        <v>10583</v>
      </c>
      <c r="Y1735" t="s">
        <v>10584</v>
      </c>
      <c r="Z1735" s="5">
        <v>1734</v>
      </c>
      <c r="AA1735" t="s">
        <v>1818</v>
      </c>
      <c r="AB1735" t="s">
        <v>5188</v>
      </c>
      <c r="AC1735" t="s">
        <v>1820</v>
      </c>
      <c r="AD1735" t="s">
        <v>10583</v>
      </c>
      <c r="AE1735" t="s">
        <v>72</v>
      </c>
      <c r="AF1735" t="s">
        <v>72</v>
      </c>
      <c r="AG1735" t="s">
        <v>72</v>
      </c>
      <c r="AH1735" t="s">
        <v>72</v>
      </c>
      <c r="AI1735" t="s">
        <v>67</v>
      </c>
      <c r="AJ1735" t="s">
        <v>73</v>
      </c>
      <c r="AK1735" t="s">
        <v>74</v>
      </c>
      <c r="AL1735" t="s">
        <v>75</v>
      </c>
      <c r="AN1735" t="s">
        <v>89</v>
      </c>
      <c r="AO1735" t="s">
        <v>89</v>
      </c>
      <c r="AQ1735" t="s">
        <v>102</v>
      </c>
      <c r="AR1735" t="s">
        <v>89</v>
      </c>
      <c r="AS1735" t="s">
        <v>80</v>
      </c>
      <c r="AT1735" t="s">
        <v>89</v>
      </c>
      <c r="AX1735" t="s">
        <v>11418</v>
      </c>
      <c r="AY1735" t="s">
        <v>81</v>
      </c>
      <c r="AZ1735" t="s">
        <v>81</v>
      </c>
      <c r="BA1735" t="s">
        <v>11419</v>
      </c>
      <c r="BB1735" t="s">
        <v>11420</v>
      </c>
      <c r="BC1735" t="s">
        <v>81</v>
      </c>
      <c r="BD1735" t="s">
        <v>81</v>
      </c>
      <c r="BH1735" t="s">
        <v>11421</v>
      </c>
    </row>
    <row r="1736" spans="1:60" hidden="1" x14ac:dyDescent="0.2">
      <c r="A1736" t="s">
        <v>11422</v>
      </c>
      <c r="B1736" t="s">
        <v>3774</v>
      </c>
      <c r="C1736" t="s">
        <v>1648</v>
      </c>
      <c r="D1736" t="s">
        <v>10294</v>
      </c>
      <c r="E1736" t="s">
        <v>10583</v>
      </c>
      <c r="F1736" t="s">
        <v>10584</v>
      </c>
      <c r="G1736" s="4" t="s">
        <v>10583</v>
      </c>
      <c r="H1736" s="4" t="s">
        <v>10583</v>
      </c>
      <c r="I1736" s="4" t="b">
        <f t="shared" si="108"/>
        <v>1</v>
      </c>
      <c r="J1736" s="4" t="b">
        <f t="shared" si="109"/>
        <v>1</v>
      </c>
      <c r="K1736" s="4" t="b">
        <f t="shared" si="110"/>
        <v>1</v>
      </c>
      <c r="L1736" s="4" t="b">
        <f t="shared" si="111"/>
        <v>1</v>
      </c>
      <c r="M1736" t="s">
        <v>66</v>
      </c>
      <c r="N1736" t="s">
        <v>67</v>
      </c>
      <c r="O1736" t="s">
        <v>68</v>
      </c>
      <c r="P1736" t="s">
        <v>68</v>
      </c>
      <c r="Q1736" t="s">
        <v>10583</v>
      </c>
      <c r="S1736" t="s">
        <v>5183</v>
      </c>
      <c r="T1736" t="s">
        <v>10585</v>
      </c>
      <c r="V1736" t="s">
        <v>1653</v>
      </c>
      <c r="W1736" t="s">
        <v>10583</v>
      </c>
      <c r="X1736" t="s">
        <v>10583</v>
      </c>
      <c r="Y1736" t="s">
        <v>10584</v>
      </c>
      <c r="Z1736" s="5">
        <v>1735</v>
      </c>
      <c r="AA1736" t="s">
        <v>1818</v>
      </c>
      <c r="AB1736" t="s">
        <v>5188</v>
      </c>
      <c r="AC1736" t="s">
        <v>1820</v>
      </c>
      <c r="AD1736" t="s">
        <v>10583</v>
      </c>
      <c r="AE1736" t="s">
        <v>72</v>
      </c>
      <c r="AF1736" t="s">
        <v>72</v>
      </c>
      <c r="AG1736" t="s">
        <v>72</v>
      </c>
      <c r="AH1736" t="s">
        <v>72</v>
      </c>
      <c r="AI1736" t="s">
        <v>67</v>
      </c>
      <c r="AJ1736" t="s">
        <v>73</v>
      </c>
      <c r="AK1736" t="s">
        <v>74</v>
      </c>
      <c r="AL1736" t="s">
        <v>75</v>
      </c>
      <c r="AN1736" t="s">
        <v>89</v>
      </c>
      <c r="AO1736" t="s">
        <v>89</v>
      </c>
      <c r="AQ1736" t="s">
        <v>102</v>
      </c>
      <c r="AR1736" t="s">
        <v>89</v>
      </c>
      <c r="AS1736" t="s">
        <v>80</v>
      </c>
      <c r="AT1736" t="s">
        <v>89</v>
      </c>
      <c r="AX1736" t="s">
        <v>11423</v>
      </c>
      <c r="AY1736" t="s">
        <v>11424</v>
      </c>
      <c r="AZ1736" t="s">
        <v>81</v>
      </c>
      <c r="BA1736" t="s">
        <v>11425</v>
      </c>
      <c r="BB1736" t="s">
        <v>11426</v>
      </c>
      <c r="BC1736" t="s">
        <v>11427</v>
      </c>
      <c r="BD1736" t="s">
        <v>81</v>
      </c>
      <c r="BH1736" t="s">
        <v>11428</v>
      </c>
    </row>
    <row r="1737" spans="1:60" hidden="1" x14ac:dyDescent="0.2">
      <c r="A1737" t="s">
        <v>11429</v>
      </c>
      <c r="B1737" t="s">
        <v>3774</v>
      </c>
      <c r="C1737" t="s">
        <v>1648</v>
      </c>
      <c r="D1737" t="s">
        <v>10294</v>
      </c>
      <c r="E1737" t="s">
        <v>10583</v>
      </c>
      <c r="F1737" t="s">
        <v>10584</v>
      </c>
      <c r="G1737" s="4" t="s">
        <v>10583</v>
      </c>
      <c r="H1737" s="4" t="s">
        <v>10583</v>
      </c>
      <c r="I1737" s="4" t="b">
        <f t="shared" si="108"/>
        <v>1</v>
      </c>
      <c r="J1737" s="4" t="b">
        <f t="shared" si="109"/>
        <v>1</v>
      </c>
      <c r="K1737" s="4" t="b">
        <f t="shared" si="110"/>
        <v>1</v>
      </c>
      <c r="L1737" s="4" t="b">
        <f t="shared" si="111"/>
        <v>1</v>
      </c>
      <c r="M1737" t="s">
        <v>66</v>
      </c>
      <c r="N1737" t="s">
        <v>67</v>
      </c>
      <c r="O1737" t="s">
        <v>68</v>
      </c>
      <c r="P1737" t="s">
        <v>68</v>
      </c>
      <c r="Q1737" t="s">
        <v>10583</v>
      </c>
      <c r="S1737" t="s">
        <v>5183</v>
      </c>
      <c r="T1737" t="s">
        <v>10585</v>
      </c>
      <c r="V1737" t="s">
        <v>1653</v>
      </c>
      <c r="W1737" t="s">
        <v>10583</v>
      </c>
      <c r="X1737" t="s">
        <v>10583</v>
      </c>
      <c r="Y1737" t="s">
        <v>10584</v>
      </c>
      <c r="Z1737" s="5">
        <v>1736</v>
      </c>
      <c r="AA1737" t="s">
        <v>1818</v>
      </c>
      <c r="AB1737" t="s">
        <v>5188</v>
      </c>
      <c r="AC1737" t="s">
        <v>1820</v>
      </c>
      <c r="AD1737" t="s">
        <v>10583</v>
      </c>
      <c r="AE1737" t="s">
        <v>72</v>
      </c>
      <c r="AF1737" t="s">
        <v>72</v>
      </c>
      <c r="AG1737" t="s">
        <v>72</v>
      </c>
      <c r="AH1737" t="s">
        <v>72</v>
      </c>
      <c r="AI1737" t="s">
        <v>67</v>
      </c>
      <c r="AJ1737" t="s">
        <v>73</v>
      </c>
      <c r="AK1737" t="s">
        <v>74</v>
      </c>
      <c r="AL1737" t="s">
        <v>75</v>
      </c>
      <c r="AN1737" t="s">
        <v>89</v>
      </c>
      <c r="AO1737" t="s">
        <v>89</v>
      </c>
      <c r="AQ1737" t="s">
        <v>102</v>
      </c>
      <c r="AR1737" t="s">
        <v>89</v>
      </c>
      <c r="AS1737" t="s">
        <v>80</v>
      </c>
      <c r="AT1737" t="s">
        <v>89</v>
      </c>
      <c r="AX1737" t="s">
        <v>11430</v>
      </c>
      <c r="AY1737" t="s">
        <v>11431</v>
      </c>
      <c r="AZ1737" t="s">
        <v>81</v>
      </c>
      <c r="BA1737" t="s">
        <v>11432</v>
      </c>
      <c r="BB1737" t="s">
        <v>11433</v>
      </c>
      <c r="BC1737" t="s">
        <v>11434</v>
      </c>
      <c r="BD1737" t="s">
        <v>81</v>
      </c>
      <c r="BH1737" t="s">
        <v>11435</v>
      </c>
    </row>
    <row r="1738" spans="1:60" hidden="1" x14ac:dyDescent="0.2">
      <c r="A1738" t="s">
        <v>11436</v>
      </c>
      <c r="B1738" t="s">
        <v>3774</v>
      </c>
      <c r="C1738" t="s">
        <v>1648</v>
      </c>
      <c r="D1738" t="s">
        <v>10294</v>
      </c>
      <c r="E1738" t="s">
        <v>10583</v>
      </c>
      <c r="F1738" t="s">
        <v>10584</v>
      </c>
      <c r="G1738" s="4" t="s">
        <v>10583</v>
      </c>
      <c r="H1738" s="4" t="s">
        <v>10583</v>
      </c>
      <c r="I1738" s="4" t="b">
        <f t="shared" si="108"/>
        <v>1</v>
      </c>
      <c r="J1738" s="4" t="b">
        <f t="shared" si="109"/>
        <v>1</v>
      </c>
      <c r="K1738" s="4" t="b">
        <f t="shared" si="110"/>
        <v>1</v>
      </c>
      <c r="L1738" s="4" t="b">
        <f t="shared" si="111"/>
        <v>1</v>
      </c>
      <c r="M1738" t="s">
        <v>66</v>
      </c>
      <c r="N1738" t="s">
        <v>67</v>
      </c>
      <c r="O1738" t="s">
        <v>68</v>
      </c>
      <c r="P1738" t="s">
        <v>68</v>
      </c>
      <c r="Q1738" t="s">
        <v>10583</v>
      </c>
      <c r="S1738" t="s">
        <v>5183</v>
      </c>
      <c r="T1738" t="s">
        <v>10585</v>
      </c>
      <c r="V1738" t="s">
        <v>1653</v>
      </c>
      <c r="W1738" t="s">
        <v>10583</v>
      </c>
      <c r="X1738" t="s">
        <v>10583</v>
      </c>
      <c r="Y1738" t="s">
        <v>10584</v>
      </c>
      <c r="Z1738" s="5">
        <v>1737</v>
      </c>
      <c r="AA1738" t="s">
        <v>1818</v>
      </c>
      <c r="AB1738" t="s">
        <v>5188</v>
      </c>
      <c r="AC1738" t="s">
        <v>1820</v>
      </c>
      <c r="AD1738" t="s">
        <v>10583</v>
      </c>
      <c r="AE1738" t="s">
        <v>72</v>
      </c>
      <c r="AF1738" t="s">
        <v>72</v>
      </c>
      <c r="AG1738" t="s">
        <v>72</v>
      </c>
      <c r="AH1738" t="s">
        <v>72</v>
      </c>
      <c r="AI1738" t="s">
        <v>67</v>
      </c>
      <c r="AJ1738" t="s">
        <v>73</v>
      </c>
      <c r="AK1738" t="s">
        <v>74</v>
      </c>
      <c r="AL1738" t="s">
        <v>75</v>
      </c>
      <c r="AN1738" t="s">
        <v>89</v>
      </c>
      <c r="AO1738" t="s">
        <v>89</v>
      </c>
      <c r="AQ1738" t="s">
        <v>102</v>
      </c>
      <c r="AR1738" t="s">
        <v>89</v>
      </c>
      <c r="AS1738" t="s">
        <v>80</v>
      </c>
      <c r="AT1738" t="s">
        <v>89</v>
      </c>
      <c r="AX1738" t="s">
        <v>11437</v>
      </c>
      <c r="AY1738" t="s">
        <v>11438</v>
      </c>
      <c r="AZ1738" t="s">
        <v>81</v>
      </c>
      <c r="BA1738" t="s">
        <v>11439</v>
      </c>
      <c r="BB1738" t="s">
        <v>11440</v>
      </c>
      <c r="BC1738" t="s">
        <v>11441</v>
      </c>
      <c r="BD1738" t="s">
        <v>81</v>
      </c>
      <c r="BH1738" t="s">
        <v>11442</v>
      </c>
    </row>
    <row r="1739" spans="1:60" hidden="1" x14ac:dyDescent="0.2">
      <c r="A1739" t="s">
        <v>11443</v>
      </c>
      <c r="B1739" t="s">
        <v>3774</v>
      </c>
      <c r="C1739" t="s">
        <v>1648</v>
      </c>
      <c r="D1739" t="s">
        <v>10294</v>
      </c>
      <c r="E1739" t="s">
        <v>10583</v>
      </c>
      <c r="F1739" t="s">
        <v>10584</v>
      </c>
      <c r="G1739" s="4" t="s">
        <v>10583</v>
      </c>
      <c r="H1739" s="4" t="s">
        <v>10583</v>
      </c>
      <c r="I1739" s="4" t="b">
        <f t="shared" si="108"/>
        <v>1</v>
      </c>
      <c r="J1739" s="4" t="b">
        <f t="shared" si="109"/>
        <v>1</v>
      </c>
      <c r="K1739" s="4" t="b">
        <f t="shared" si="110"/>
        <v>1</v>
      </c>
      <c r="L1739" s="4" t="b">
        <f t="shared" si="111"/>
        <v>1</v>
      </c>
      <c r="M1739" t="s">
        <v>66</v>
      </c>
      <c r="N1739" t="s">
        <v>67</v>
      </c>
      <c r="O1739" t="s">
        <v>68</v>
      </c>
      <c r="P1739" t="s">
        <v>68</v>
      </c>
      <c r="Q1739" t="s">
        <v>10583</v>
      </c>
      <c r="S1739" t="s">
        <v>5183</v>
      </c>
      <c r="T1739" t="s">
        <v>10585</v>
      </c>
      <c r="V1739" t="s">
        <v>1653</v>
      </c>
      <c r="W1739" t="s">
        <v>10583</v>
      </c>
      <c r="X1739" t="s">
        <v>10583</v>
      </c>
      <c r="Y1739" t="s">
        <v>10584</v>
      </c>
      <c r="Z1739" s="5">
        <v>1738</v>
      </c>
      <c r="AA1739" t="s">
        <v>1818</v>
      </c>
      <c r="AB1739" t="s">
        <v>5188</v>
      </c>
      <c r="AC1739" t="s">
        <v>1820</v>
      </c>
      <c r="AD1739" t="s">
        <v>10583</v>
      </c>
      <c r="AE1739" t="s">
        <v>72</v>
      </c>
      <c r="AF1739" t="s">
        <v>72</v>
      </c>
      <c r="AG1739" t="s">
        <v>72</v>
      </c>
      <c r="AH1739" t="s">
        <v>72</v>
      </c>
      <c r="AI1739" t="s">
        <v>67</v>
      </c>
      <c r="AJ1739" t="s">
        <v>73</v>
      </c>
      <c r="AK1739" t="s">
        <v>74</v>
      </c>
      <c r="AL1739" t="s">
        <v>75</v>
      </c>
      <c r="AN1739" t="s">
        <v>89</v>
      </c>
      <c r="AO1739" t="s">
        <v>89</v>
      </c>
      <c r="AQ1739" t="s">
        <v>102</v>
      </c>
      <c r="AR1739" t="s">
        <v>89</v>
      </c>
      <c r="AS1739" t="s">
        <v>80</v>
      </c>
      <c r="AT1739" t="s">
        <v>89</v>
      </c>
      <c r="AX1739" t="s">
        <v>11444</v>
      </c>
      <c r="AY1739" t="s">
        <v>11445</v>
      </c>
      <c r="AZ1739" t="s">
        <v>81</v>
      </c>
      <c r="BA1739" t="s">
        <v>11446</v>
      </c>
      <c r="BB1739" t="s">
        <v>11447</v>
      </c>
      <c r="BC1739" t="s">
        <v>11448</v>
      </c>
      <c r="BD1739" t="s">
        <v>81</v>
      </c>
      <c r="BH1739" t="s">
        <v>11449</v>
      </c>
    </row>
    <row r="1740" spans="1:60" hidden="1" x14ac:dyDescent="0.2">
      <c r="A1740" t="s">
        <v>11450</v>
      </c>
      <c r="B1740" t="s">
        <v>3774</v>
      </c>
      <c r="C1740" t="s">
        <v>1648</v>
      </c>
      <c r="D1740" t="s">
        <v>10294</v>
      </c>
      <c r="E1740" t="s">
        <v>10583</v>
      </c>
      <c r="F1740" t="s">
        <v>10584</v>
      </c>
      <c r="G1740" s="4" t="s">
        <v>10583</v>
      </c>
      <c r="H1740" s="4" t="s">
        <v>10583</v>
      </c>
      <c r="I1740" s="4" t="b">
        <f t="shared" si="108"/>
        <v>1</v>
      </c>
      <c r="J1740" s="4" t="b">
        <f t="shared" si="109"/>
        <v>1</v>
      </c>
      <c r="K1740" s="4" t="b">
        <f t="shared" si="110"/>
        <v>1</v>
      </c>
      <c r="L1740" s="4" t="b">
        <f t="shared" si="111"/>
        <v>1</v>
      </c>
      <c r="M1740" t="s">
        <v>66</v>
      </c>
      <c r="N1740" t="s">
        <v>67</v>
      </c>
      <c r="O1740" t="s">
        <v>68</v>
      </c>
      <c r="P1740" t="s">
        <v>68</v>
      </c>
      <c r="Q1740" t="s">
        <v>10583</v>
      </c>
      <c r="S1740" t="s">
        <v>5183</v>
      </c>
      <c r="T1740" t="s">
        <v>10585</v>
      </c>
      <c r="V1740" t="s">
        <v>1653</v>
      </c>
      <c r="W1740" t="s">
        <v>10583</v>
      </c>
      <c r="X1740" t="s">
        <v>10583</v>
      </c>
      <c r="Y1740" t="s">
        <v>10584</v>
      </c>
      <c r="Z1740" s="5">
        <v>1739</v>
      </c>
      <c r="AA1740" t="s">
        <v>1818</v>
      </c>
      <c r="AB1740" t="s">
        <v>5188</v>
      </c>
      <c r="AC1740" t="s">
        <v>1820</v>
      </c>
      <c r="AD1740" t="s">
        <v>10583</v>
      </c>
      <c r="AE1740" t="s">
        <v>72</v>
      </c>
      <c r="AF1740" t="s">
        <v>72</v>
      </c>
      <c r="AG1740" t="s">
        <v>72</v>
      </c>
      <c r="AH1740" t="s">
        <v>72</v>
      </c>
      <c r="AI1740" t="s">
        <v>67</v>
      </c>
      <c r="AJ1740" t="s">
        <v>73</v>
      </c>
      <c r="AK1740" t="s">
        <v>74</v>
      </c>
      <c r="AL1740" t="s">
        <v>75</v>
      </c>
      <c r="AN1740" t="s">
        <v>89</v>
      </c>
      <c r="AO1740" t="s">
        <v>89</v>
      </c>
      <c r="AQ1740" t="s">
        <v>102</v>
      </c>
      <c r="AR1740" t="s">
        <v>89</v>
      </c>
      <c r="AS1740" t="s">
        <v>80</v>
      </c>
      <c r="AT1740" t="s">
        <v>89</v>
      </c>
      <c r="AX1740" t="s">
        <v>11451</v>
      </c>
      <c r="AY1740" t="s">
        <v>11452</v>
      </c>
      <c r="AZ1740" t="s">
        <v>81</v>
      </c>
      <c r="BA1740" t="s">
        <v>11453</v>
      </c>
      <c r="BB1740" t="s">
        <v>11454</v>
      </c>
      <c r="BC1740" t="s">
        <v>11455</v>
      </c>
      <c r="BD1740" t="s">
        <v>81</v>
      </c>
      <c r="BH1740" t="s">
        <v>11456</v>
      </c>
    </row>
    <row r="1741" spans="1:60" hidden="1" x14ac:dyDescent="0.2">
      <c r="A1741" t="s">
        <v>11457</v>
      </c>
      <c r="B1741" t="s">
        <v>1615</v>
      </c>
      <c r="C1741" t="s">
        <v>1648</v>
      </c>
      <c r="D1741" t="s">
        <v>10294</v>
      </c>
      <c r="E1741" t="s">
        <v>10583</v>
      </c>
      <c r="F1741" t="s">
        <v>10584</v>
      </c>
      <c r="G1741" s="4" t="s">
        <v>10583</v>
      </c>
      <c r="H1741" s="4" t="s">
        <v>10583</v>
      </c>
      <c r="I1741" s="4" t="b">
        <f t="shared" si="108"/>
        <v>1</v>
      </c>
      <c r="J1741" s="4" t="b">
        <f t="shared" si="109"/>
        <v>1</v>
      </c>
      <c r="K1741" s="4" t="b">
        <f t="shared" si="110"/>
        <v>1</v>
      </c>
      <c r="L1741" s="4" t="b">
        <f t="shared" si="111"/>
        <v>1</v>
      </c>
      <c r="M1741" t="s">
        <v>66</v>
      </c>
      <c r="N1741" t="s">
        <v>67</v>
      </c>
      <c r="O1741" t="s">
        <v>68</v>
      </c>
      <c r="P1741" t="s">
        <v>136</v>
      </c>
      <c r="Q1741" t="s">
        <v>11458</v>
      </c>
      <c r="T1741" t="s">
        <v>11459</v>
      </c>
      <c r="U1741" t="s">
        <v>10297</v>
      </c>
      <c r="V1741" t="s">
        <v>1653</v>
      </c>
      <c r="W1741" t="s">
        <v>11458</v>
      </c>
      <c r="X1741" t="s">
        <v>10583</v>
      </c>
      <c r="Y1741" t="s">
        <v>10584</v>
      </c>
      <c r="Z1741" s="5">
        <v>1740</v>
      </c>
      <c r="AA1741" t="s">
        <v>1818</v>
      </c>
      <c r="AB1741" t="s">
        <v>6217</v>
      </c>
      <c r="AC1741" t="s">
        <v>1820</v>
      </c>
      <c r="AD1741" t="s">
        <v>10583</v>
      </c>
      <c r="AE1741" t="s">
        <v>72</v>
      </c>
      <c r="AF1741" t="s">
        <v>72</v>
      </c>
      <c r="AG1741" t="s">
        <v>72</v>
      </c>
      <c r="AH1741" t="s">
        <v>72</v>
      </c>
      <c r="AI1741" t="s">
        <v>67</v>
      </c>
      <c r="AJ1741" t="s">
        <v>73</v>
      </c>
      <c r="AK1741" t="s">
        <v>74</v>
      </c>
      <c r="AL1741" t="s">
        <v>100</v>
      </c>
      <c r="AM1741" t="s">
        <v>11460</v>
      </c>
      <c r="AN1741" t="s">
        <v>89</v>
      </c>
      <c r="AO1741" t="s">
        <v>89</v>
      </c>
      <c r="AQ1741" t="s">
        <v>102</v>
      </c>
      <c r="AR1741" t="s">
        <v>89</v>
      </c>
      <c r="AS1741" t="s">
        <v>80</v>
      </c>
      <c r="AT1741" t="s">
        <v>80</v>
      </c>
      <c r="AU1741" t="s">
        <v>67</v>
      </c>
      <c r="AV1741" t="s">
        <v>73</v>
      </c>
      <c r="AW1741" t="s">
        <v>74</v>
      </c>
      <c r="AX1741" t="s">
        <v>11461</v>
      </c>
      <c r="AY1741" t="s">
        <v>11462</v>
      </c>
      <c r="AZ1741" t="s">
        <v>11463</v>
      </c>
      <c r="BA1741" t="s">
        <v>11464</v>
      </c>
      <c r="BB1741" t="s">
        <v>11465</v>
      </c>
      <c r="BC1741" t="s">
        <v>11466</v>
      </c>
      <c r="BD1741" t="s">
        <v>81</v>
      </c>
      <c r="BF1741" t="s">
        <v>11467</v>
      </c>
      <c r="BH1741" t="s">
        <v>11468</v>
      </c>
    </row>
    <row r="1742" spans="1:60" hidden="1" x14ac:dyDescent="0.2">
      <c r="A1742" t="s">
        <v>11469</v>
      </c>
      <c r="B1742" t="s">
        <v>3774</v>
      </c>
      <c r="C1742" t="s">
        <v>1648</v>
      </c>
      <c r="D1742" t="s">
        <v>10294</v>
      </c>
      <c r="E1742" t="s">
        <v>10583</v>
      </c>
      <c r="F1742" t="s">
        <v>10584</v>
      </c>
      <c r="G1742" s="4" t="s">
        <v>10583</v>
      </c>
      <c r="H1742" s="4" t="s">
        <v>10583</v>
      </c>
      <c r="I1742" s="4" t="b">
        <f t="shared" si="108"/>
        <v>1</v>
      </c>
      <c r="J1742" s="4" t="b">
        <f t="shared" si="109"/>
        <v>1</v>
      </c>
      <c r="K1742" s="4" t="b">
        <f t="shared" si="110"/>
        <v>1</v>
      </c>
      <c r="L1742" s="4" t="b">
        <f t="shared" si="111"/>
        <v>1</v>
      </c>
      <c r="M1742" t="s">
        <v>66</v>
      </c>
      <c r="N1742" t="s">
        <v>67</v>
      </c>
      <c r="O1742" t="s">
        <v>96</v>
      </c>
      <c r="P1742" t="s">
        <v>96</v>
      </c>
      <c r="Q1742" t="s">
        <v>10738</v>
      </c>
      <c r="S1742" t="s">
        <v>5892</v>
      </c>
      <c r="T1742" t="s">
        <v>10739</v>
      </c>
      <c r="U1742" t="s">
        <v>10740</v>
      </c>
      <c r="V1742" t="s">
        <v>1653</v>
      </c>
      <c r="W1742" t="s">
        <v>10738</v>
      </c>
      <c r="X1742" t="s">
        <v>10583</v>
      </c>
      <c r="Y1742" t="s">
        <v>10584</v>
      </c>
      <c r="Z1742" s="5">
        <v>1741</v>
      </c>
      <c r="AA1742" t="s">
        <v>1818</v>
      </c>
      <c r="AB1742" t="s">
        <v>5895</v>
      </c>
      <c r="AC1742" t="s">
        <v>1820</v>
      </c>
      <c r="AD1742" t="s">
        <v>10583</v>
      </c>
      <c r="AE1742" t="s">
        <v>72</v>
      </c>
      <c r="AF1742" t="s">
        <v>72</v>
      </c>
      <c r="AG1742" t="s">
        <v>72</v>
      </c>
      <c r="AH1742" t="s">
        <v>72</v>
      </c>
      <c r="AI1742" t="s">
        <v>67</v>
      </c>
      <c r="AJ1742" t="s">
        <v>73</v>
      </c>
      <c r="AK1742" t="s">
        <v>74</v>
      </c>
      <c r="AL1742" t="s">
        <v>100</v>
      </c>
      <c r="AM1742" t="s">
        <v>9037</v>
      </c>
      <c r="AN1742" t="s">
        <v>5813</v>
      </c>
      <c r="AO1742" t="s">
        <v>259</v>
      </c>
      <c r="AP1742" t="s">
        <v>5814</v>
      </c>
      <c r="AQ1742" t="s">
        <v>261</v>
      </c>
      <c r="AR1742" t="s">
        <v>261</v>
      </c>
      <c r="AS1742" t="s">
        <v>125</v>
      </c>
      <c r="AT1742" t="s">
        <v>125</v>
      </c>
      <c r="AX1742" t="s">
        <v>11470</v>
      </c>
      <c r="AY1742" t="s">
        <v>11471</v>
      </c>
      <c r="AZ1742" t="s">
        <v>11472</v>
      </c>
      <c r="BA1742" t="s">
        <v>11473</v>
      </c>
      <c r="BB1742" t="s">
        <v>11474</v>
      </c>
      <c r="BC1742" t="s">
        <v>11475</v>
      </c>
      <c r="BD1742" t="s">
        <v>11476</v>
      </c>
      <c r="BG1742" t="s">
        <v>11477</v>
      </c>
      <c r="BH1742" t="s">
        <v>11478</v>
      </c>
    </row>
    <row r="1743" spans="1:60" hidden="1" x14ac:dyDescent="0.2">
      <c r="A1743" t="s">
        <v>11479</v>
      </c>
      <c r="B1743" t="s">
        <v>3774</v>
      </c>
      <c r="C1743" t="s">
        <v>1648</v>
      </c>
      <c r="D1743" t="s">
        <v>10294</v>
      </c>
      <c r="E1743" t="s">
        <v>10583</v>
      </c>
      <c r="F1743" t="s">
        <v>10584</v>
      </c>
      <c r="G1743" s="4" t="s">
        <v>10583</v>
      </c>
      <c r="H1743" s="4" t="s">
        <v>10583</v>
      </c>
      <c r="I1743" s="4" t="b">
        <f t="shared" si="108"/>
        <v>1</v>
      </c>
      <c r="J1743" s="4" t="b">
        <f t="shared" si="109"/>
        <v>1</v>
      </c>
      <c r="K1743" s="4" t="b">
        <f t="shared" si="110"/>
        <v>1</v>
      </c>
      <c r="L1743" s="4" t="b">
        <f t="shared" si="111"/>
        <v>1</v>
      </c>
      <c r="M1743" t="s">
        <v>66</v>
      </c>
      <c r="N1743" t="s">
        <v>67</v>
      </c>
      <c r="O1743" t="s">
        <v>68</v>
      </c>
      <c r="P1743" t="s">
        <v>68</v>
      </c>
      <c r="Q1743" t="s">
        <v>10738</v>
      </c>
      <c r="S1743" t="s">
        <v>5892</v>
      </c>
      <c r="T1743" t="s">
        <v>10739</v>
      </c>
      <c r="U1743" t="s">
        <v>10740</v>
      </c>
      <c r="V1743" t="s">
        <v>1653</v>
      </c>
      <c r="W1743" t="s">
        <v>10738</v>
      </c>
      <c r="X1743" t="s">
        <v>10583</v>
      </c>
      <c r="Y1743" t="s">
        <v>10584</v>
      </c>
      <c r="Z1743" s="5">
        <v>1742</v>
      </c>
      <c r="AA1743" t="s">
        <v>1818</v>
      </c>
      <c r="AB1743" t="s">
        <v>5895</v>
      </c>
      <c r="AC1743" t="s">
        <v>1820</v>
      </c>
      <c r="AD1743" t="s">
        <v>10583</v>
      </c>
      <c r="AE1743" t="s">
        <v>72</v>
      </c>
      <c r="AF1743" t="s">
        <v>72</v>
      </c>
      <c r="AG1743" t="s">
        <v>72</v>
      </c>
      <c r="AH1743" t="s">
        <v>72</v>
      </c>
      <c r="AI1743" t="s">
        <v>67</v>
      </c>
      <c r="AJ1743" t="s">
        <v>73</v>
      </c>
      <c r="AK1743" t="s">
        <v>74</v>
      </c>
      <c r="AL1743" t="s">
        <v>100</v>
      </c>
      <c r="AM1743" t="s">
        <v>11480</v>
      </c>
      <c r="AN1743" t="s">
        <v>5813</v>
      </c>
      <c r="AO1743" t="s">
        <v>259</v>
      </c>
      <c r="AP1743" t="s">
        <v>5814</v>
      </c>
      <c r="AQ1743" t="s">
        <v>261</v>
      </c>
      <c r="AR1743" t="s">
        <v>261</v>
      </c>
      <c r="AS1743" t="s">
        <v>125</v>
      </c>
      <c r="AT1743" t="s">
        <v>125</v>
      </c>
      <c r="BG1743" t="s">
        <v>11481</v>
      </c>
      <c r="BH1743" t="s">
        <v>11482</v>
      </c>
    </row>
    <row r="1744" spans="1:60" hidden="1" x14ac:dyDescent="0.2">
      <c r="A1744" t="s">
        <v>11483</v>
      </c>
      <c r="B1744" t="s">
        <v>3774</v>
      </c>
      <c r="C1744" t="s">
        <v>1648</v>
      </c>
      <c r="D1744" t="s">
        <v>10294</v>
      </c>
      <c r="E1744" t="s">
        <v>10583</v>
      </c>
      <c r="F1744" t="s">
        <v>10584</v>
      </c>
      <c r="G1744" s="4" t="s">
        <v>10583</v>
      </c>
      <c r="H1744" s="4" t="s">
        <v>10583</v>
      </c>
      <c r="I1744" s="4" t="b">
        <f t="shared" si="108"/>
        <v>1</v>
      </c>
      <c r="J1744" s="4" t="b">
        <f t="shared" si="109"/>
        <v>1</v>
      </c>
      <c r="K1744" s="4" t="b">
        <f t="shared" si="110"/>
        <v>1</v>
      </c>
      <c r="L1744" s="4" t="b">
        <f t="shared" si="111"/>
        <v>1</v>
      </c>
      <c r="M1744" t="s">
        <v>66</v>
      </c>
      <c r="N1744" t="s">
        <v>67</v>
      </c>
      <c r="O1744" t="s">
        <v>68</v>
      </c>
      <c r="P1744" t="s">
        <v>68</v>
      </c>
      <c r="Q1744" t="s">
        <v>10738</v>
      </c>
      <c r="S1744" t="s">
        <v>5892</v>
      </c>
      <c r="T1744" t="s">
        <v>10739</v>
      </c>
      <c r="U1744" t="s">
        <v>10740</v>
      </c>
      <c r="V1744" t="s">
        <v>1653</v>
      </c>
      <c r="W1744" t="s">
        <v>10738</v>
      </c>
      <c r="X1744" t="s">
        <v>10583</v>
      </c>
      <c r="Y1744" t="s">
        <v>10584</v>
      </c>
      <c r="Z1744" s="5">
        <v>1743</v>
      </c>
      <c r="AA1744" t="s">
        <v>1818</v>
      </c>
      <c r="AB1744" t="s">
        <v>5895</v>
      </c>
      <c r="AC1744" t="s">
        <v>1820</v>
      </c>
      <c r="AD1744" t="s">
        <v>10583</v>
      </c>
      <c r="AE1744" t="s">
        <v>72</v>
      </c>
      <c r="AF1744" t="s">
        <v>72</v>
      </c>
      <c r="AG1744" t="s">
        <v>72</v>
      </c>
      <c r="AH1744" t="s">
        <v>72</v>
      </c>
      <c r="AI1744" t="s">
        <v>67</v>
      </c>
      <c r="AJ1744" t="s">
        <v>73</v>
      </c>
      <c r="AK1744" t="s">
        <v>74</v>
      </c>
      <c r="AL1744" t="s">
        <v>100</v>
      </c>
      <c r="AM1744" t="s">
        <v>11484</v>
      </c>
      <c r="AN1744" t="s">
        <v>5813</v>
      </c>
      <c r="AO1744" t="s">
        <v>259</v>
      </c>
      <c r="AP1744" t="s">
        <v>5814</v>
      </c>
      <c r="AQ1744" t="s">
        <v>261</v>
      </c>
      <c r="AR1744" t="s">
        <v>261</v>
      </c>
      <c r="AS1744" t="s">
        <v>125</v>
      </c>
      <c r="AT1744" t="s">
        <v>125</v>
      </c>
      <c r="AX1744" t="s">
        <v>11485</v>
      </c>
      <c r="AY1744" t="s">
        <v>11486</v>
      </c>
      <c r="AZ1744" t="s">
        <v>11487</v>
      </c>
      <c r="BA1744" t="s">
        <v>11488</v>
      </c>
      <c r="BB1744" t="s">
        <v>11489</v>
      </c>
      <c r="BC1744" t="s">
        <v>11490</v>
      </c>
      <c r="BD1744" t="s">
        <v>81</v>
      </c>
      <c r="BH1744" t="s">
        <v>11491</v>
      </c>
    </row>
    <row r="1745" spans="1:60" hidden="1" x14ac:dyDescent="0.2">
      <c r="A1745" t="s">
        <v>11492</v>
      </c>
      <c r="B1745" t="s">
        <v>3774</v>
      </c>
      <c r="C1745" t="s">
        <v>1648</v>
      </c>
      <c r="D1745" t="s">
        <v>10294</v>
      </c>
      <c r="E1745" t="s">
        <v>10583</v>
      </c>
      <c r="F1745" t="s">
        <v>10584</v>
      </c>
      <c r="G1745" s="4" t="s">
        <v>10583</v>
      </c>
      <c r="H1745" s="4" t="s">
        <v>10583</v>
      </c>
      <c r="I1745" s="4" t="b">
        <f t="shared" si="108"/>
        <v>1</v>
      </c>
      <c r="J1745" s="4" t="b">
        <f t="shared" si="109"/>
        <v>1</v>
      </c>
      <c r="K1745" s="4" t="b">
        <f t="shared" si="110"/>
        <v>1</v>
      </c>
      <c r="L1745" s="4" t="b">
        <f t="shared" si="111"/>
        <v>1</v>
      </c>
      <c r="M1745" t="s">
        <v>66</v>
      </c>
      <c r="N1745" t="s">
        <v>67</v>
      </c>
      <c r="O1745" t="s">
        <v>68</v>
      </c>
      <c r="P1745" t="s">
        <v>136</v>
      </c>
      <c r="Q1745" t="s">
        <v>10738</v>
      </c>
      <c r="S1745" t="s">
        <v>5183</v>
      </c>
      <c r="T1745" t="s">
        <v>10739</v>
      </c>
      <c r="U1745" t="s">
        <v>10740</v>
      </c>
      <c r="V1745" t="s">
        <v>1653</v>
      </c>
      <c r="W1745" t="s">
        <v>10738</v>
      </c>
      <c r="X1745" t="s">
        <v>10583</v>
      </c>
      <c r="Y1745" t="s">
        <v>10584</v>
      </c>
      <c r="Z1745" s="5">
        <v>1744</v>
      </c>
      <c r="AA1745" t="s">
        <v>1818</v>
      </c>
      <c r="AB1745" t="s">
        <v>5188</v>
      </c>
      <c r="AC1745" t="s">
        <v>1820</v>
      </c>
      <c r="AD1745" t="s">
        <v>10583</v>
      </c>
      <c r="AE1745" t="s">
        <v>72</v>
      </c>
      <c r="AF1745" t="s">
        <v>72</v>
      </c>
      <c r="AG1745" t="s">
        <v>72</v>
      </c>
      <c r="AH1745" t="s">
        <v>72</v>
      </c>
      <c r="AI1745" t="s">
        <v>67</v>
      </c>
      <c r="AJ1745" t="s">
        <v>73</v>
      </c>
      <c r="AK1745" t="s">
        <v>74</v>
      </c>
      <c r="AL1745" t="s">
        <v>100</v>
      </c>
      <c r="AM1745" t="s">
        <v>9067</v>
      </c>
      <c r="AN1745" t="s">
        <v>5795</v>
      </c>
      <c r="AO1745" t="s">
        <v>259</v>
      </c>
      <c r="AP1745" t="s">
        <v>5796</v>
      </c>
      <c r="AQ1745" t="s">
        <v>102</v>
      </c>
      <c r="AR1745" t="s">
        <v>102</v>
      </c>
      <c r="AS1745" t="s">
        <v>125</v>
      </c>
      <c r="AT1745" t="s">
        <v>125</v>
      </c>
      <c r="AX1745" t="s">
        <v>11493</v>
      </c>
      <c r="AY1745" t="s">
        <v>81</v>
      </c>
      <c r="AZ1745" t="s">
        <v>81</v>
      </c>
      <c r="BA1745" t="s">
        <v>81</v>
      </c>
      <c r="BB1745" t="s">
        <v>81</v>
      </c>
      <c r="BC1745" t="s">
        <v>81</v>
      </c>
      <c r="BD1745" t="s">
        <v>81</v>
      </c>
      <c r="BG1745" t="s">
        <v>11494</v>
      </c>
      <c r="BH1745" t="s">
        <v>11495</v>
      </c>
    </row>
    <row r="1746" spans="1:60" hidden="1" x14ac:dyDescent="0.2">
      <c r="A1746" t="s">
        <v>11496</v>
      </c>
      <c r="B1746" t="s">
        <v>3774</v>
      </c>
      <c r="C1746" t="s">
        <v>1648</v>
      </c>
      <c r="D1746" t="s">
        <v>10294</v>
      </c>
      <c r="E1746" t="s">
        <v>10583</v>
      </c>
      <c r="F1746" t="s">
        <v>10584</v>
      </c>
      <c r="G1746" s="4" t="s">
        <v>10583</v>
      </c>
      <c r="H1746" s="4" t="s">
        <v>10583</v>
      </c>
      <c r="I1746" s="4" t="b">
        <f t="shared" si="108"/>
        <v>1</v>
      </c>
      <c r="J1746" s="4" t="b">
        <f t="shared" si="109"/>
        <v>1</v>
      </c>
      <c r="K1746" s="4" t="b">
        <f t="shared" si="110"/>
        <v>1</v>
      </c>
      <c r="L1746" s="4" t="b">
        <f t="shared" si="111"/>
        <v>1</v>
      </c>
      <c r="M1746" t="s">
        <v>66</v>
      </c>
      <c r="N1746" t="s">
        <v>67</v>
      </c>
      <c r="O1746" t="s">
        <v>68</v>
      </c>
      <c r="P1746" t="s">
        <v>68</v>
      </c>
      <c r="Q1746" t="s">
        <v>10583</v>
      </c>
      <c r="S1746" t="s">
        <v>5183</v>
      </c>
      <c r="T1746" t="s">
        <v>10585</v>
      </c>
      <c r="U1746" t="s">
        <v>10297</v>
      </c>
      <c r="V1746" t="s">
        <v>1653</v>
      </c>
      <c r="W1746" t="s">
        <v>10583</v>
      </c>
      <c r="X1746" t="s">
        <v>10583</v>
      </c>
      <c r="Y1746" t="s">
        <v>10584</v>
      </c>
      <c r="Z1746" s="5">
        <v>1745</v>
      </c>
      <c r="AA1746" t="s">
        <v>1818</v>
      </c>
      <c r="AB1746" t="s">
        <v>5188</v>
      </c>
      <c r="AC1746" t="s">
        <v>1820</v>
      </c>
      <c r="AD1746" t="s">
        <v>10583</v>
      </c>
      <c r="AE1746" t="s">
        <v>72</v>
      </c>
      <c r="AF1746" t="s">
        <v>72</v>
      </c>
      <c r="AG1746" t="s">
        <v>72</v>
      </c>
      <c r="AH1746" t="s">
        <v>72</v>
      </c>
      <c r="AI1746" t="s">
        <v>67</v>
      </c>
      <c r="AJ1746" t="s">
        <v>73</v>
      </c>
      <c r="AK1746" t="s">
        <v>74</v>
      </c>
      <c r="AL1746" t="s">
        <v>100</v>
      </c>
      <c r="AM1746" t="s">
        <v>11497</v>
      </c>
      <c r="AN1746" t="s">
        <v>5806</v>
      </c>
      <c r="AO1746" t="s">
        <v>259</v>
      </c>
      <c r="AP1746" t="s">
        <v>5807</v>
      </c>
      <c r="AQ1746" t="s">
        <v>102</v>
      </c>
      <c r="AR1746" t="s">
        <v>102</v>
      </c>
      <c r="AS1746" t="s">
        <v>125</v>
      </c>
      <c r="AT1746" t="s">
        <v>125</v>
      </c>
      <c r="AX1746" t="s">
        <v>11498</v>
      </c>
      <c r="AY1746" t="s">
        <v>11499</v>
      </c>
      <c r="AZ1746" t="s">
        <v>81</v>
      </c>
      <c r="BA1746" t="s">
        <v>81</v>
      </c>
      <c r="BB1746" t="s">
        <v>81</v>
      </c>
      <c r="BC1746" t="s">
        <v>81</v>
      </c>
      <c r="BD1746" t="s">
        <v>81</v>
      </c>
      <c r="BH1746" t="s">
        <v>11500</v>
      </c>
    </row>
    <row r="1747" spans="1:60" hidden="1" x14ac:dyDescent="0.2">
      <c r="A1747" t="s">
        <v>11501</v>
      </c>
      <c r="B1747" t="s">
        <v>3774</v>
      </c>
      <c r="C1747" t="s">
        <v>1648</v>
      </c>
      <c r="D1747" t="s">
        <v>10294</v>
      </c>
      <c r="E1747" t="s">
        <v>10583</v>
      </c>
      <c r="F1747" t="s">
        <v>10584</v>
      </c>
      <c r="G1747" s="4" t="s">
        <v>10583</v>
      </c>
      <c r="H1747" s="4" t="s">
        <v>10583</v>
      </c>
      <c r="I1747" s="4" t="b">
        <f t="shared" si="108"/>
        <v>1</v>
      </c>
      <c r="J1747" s="4" t="b">
        <f t="shared" si="109"/>
        <v>1</v>
      </c>
      <c r="K1747" s="4" t="b">
        <f t="shared" si="110"/>
        <v>1</v>
      </c>
      <c r="L1747" s="4" t="b">
        <f t="shared" si="111"/>
        <v>1</v>
      </c>
      <c r="M1747" t="s">
        <v>66</v>
      </c>
      <c r="N1747" t="s">
        <v>67</v>
      </c>
      <c r="O1747" t="s">
        <v>68</v>
      </c>
      <c r="P1747" t="s">
        <v>68</v>
      </c>
      <c r="Q1747" t="s">
        <v>10738</v>
      </c>
      <c r="S1747" t="s">
        <v>5183</v>
      </c>
      <c r="T1747" t="s">
        <v>10739</v>
      </c>
      <c r="U1747" t="s">
        <v>10740</v>
      </c>
      <c r="V1747" t="s">
        <v>1653</v>
      </c>
      <c r="W1747" t="s">
        <v>10738</v>
      </c>
      <c r="X1747" t="s">
        <v>10583</v>
      </c>
      <c r="Y1747" t="s">
        <v>10584</v>
      </c>
      <c r="Z1747" s="5">
        <v>1746</v>
      </c>
      <c r="AA1747" t="s">
        <v>1818</v>
      </c>
      <c r="AB1747" t="s">
        <v>5188</v>
      </c>
      <c r="AC1747" t="s">
        <v>1820</v>
      </c>
      <c r="AD1747" t="s">
        <v>10583</v>
      </c>
      <c r="AE1747" t="s">
        <v>72</v>
      </c>
      <c r="AF1747" t="s">
        <v>72</v>
      </c>
      <c r="AG1747" t="s">
        <v>72</v>
      </c>
      <c r="AH1747" t="s">
        <v>72</v>
      </c>
      <c r="AI1747" t="s">
        <v>67</v>
      </c>
      <c r="AJ1747" t="s">
        <v>73</v>
      </c>
      <c r="AK1747" t="s">
        <v>74</v>
      </c>
      <c r="AL1747" t="s">
        <v>100</v>
      </c>
      <c r="AM1747" t="s">
        <v>9072</v>
      </c>
      <c r="AN1747" t="s">
        <v>5806</v>
      </c>
      <c r="AO1747" t="s">
        <v>259</v>
      </c>
      <c r="AP1747" t="s">
        <v>5807</v>
      </c>
      <c r="AQ1747" t="s">
        <v>102</v>
      </c>
      <c r="AR1747" t="s">
        <v>102</v>
      </c>
      <c r="AS1747" t="s">
        <v>125</v>
      </c>
      <c r="AT1747" t="s">
        <v>125</v>
      </c>
      <c r="BG1747" t="s">
        <v>11502</v>
      </c>
      <c r="BH1747" t="s">
        <v>11503</v>
      </c>
    </row>
    <row r="1748" spans="1:60" hidden="1" x14ac:dyDescent="0.2">
      <c r="A1748" t="s">
        <v>11504</v>
      </c>
      <c r="B1748" t="s">
        <v>3774</v>
      </c>
      <c r="C1748" t="s">
        <v>1648</v>
      </c>
      <c r="D1748" t="s">
        <v>10294</v>
      </c>
      <c r="E1748" t="s">
        <v>10583</v>
      </c>
      <c r="F1748" t="s">
        <v>10584</v>
      </c>
      <c r="G1748" s="4" t="s">
        <v>10583</v>
      </c>
      <c r="H1748" s="4" t="s">
        <v>10583</v>
      </c>
      <c r="I1748" s="4" t="b">
        <f t="shared" si="108"/>
        <v>1</v>
      </c>
      <c r="J1748" s="4" t="b">
        <f t="shared" si="109"/>
        <v>1</v>
      </c>
      <c r="K1748" s="4" t="b">
        <f t="shared" si="110"/>
        <v>1</v>
      </c>
      <c r="L1748" s="4" t="b">
        <f t="shared" si="111"/>
        <v>1</v>
      </c>
      <c r="M1748" t="s">
        <v>66</v>
      </c>
      <c r="N1748" t="s">
        <v>67</v>
      </c>
      <c r="O1748" t="s">
        <v>68</v>
      </c>
      <c r="P1748" t="s">
        <v>136</v>
      </c>
      <c r="Q1748" t="s">
        <v>10738</v>
      </c>
      <c r="S1748" t="s">
        <v>5183</v>
      </c>
      <c r="T1748" t="s">
        <v>10739</v>
      </c>
      <c r="U1748" t="s">
        <v>10740</v>
      </c>
      <c r="V1748" t="s">
        <v>1653</v>
      </c>
      <c r="W1748" t="s">
        <v>10738</v>
      </c>
      <c r="X1748" t="s">
        <v>10583</v>
      </c>
      <c r="Y1748" t="s">
        <v>10584</v>
      </c>
      <c r="Z1748" s="5">
        <v>1747</v>
      </c>
      <c r="AA1748" t="s">
        <v>1818</v>
      </c>
      <c r="AB1748" t="s">
        <v>5188</v>
      </c>
      <c r="AC1748" t="s">
        <v>1820</v>
      </c>
      <c r="AD1748" t="s">
        <v>10583</v>
      </c>
      <c r="AE1748" t="s">
        <v>72</v>
      </c>
      <c r="AF1748" t="s">
        <v>72</v>
      </c>
      <c r="AG1748" t="s">
        <v>72</v>
      </c>
      <c r="AH1748" t="s">
        <v>72</v>
      </c>
      <c r="AI1748" t="s">
        <v>67</v>
      </c>
      <c r="AJ1748" t="s">
        <v>73</v>
      </c>
      <c r="AK1748" t="s">
        <v>74</v>
      </c>
      <c r="AL1748" t="s">
        <v>100</v>
      </c>
      <c r="AM1748" t="s">
        <v>7893</v>
      </c>
      <c r="AN1748" t="s">
        <v>6947</v>
      </c>
      <c r="AO1748" t="s">
        <v>259</v>
      </c>
      <c r="AP1748" t="s">
        <v>6948</v>
      </c>
      <c r="AQ1748" t="s">
        <v>102</v>
      </c>
      <c r="AR1748" t="s">
        <v>102</v>
      </c>
      <c r="AS1748" t="s">
        <v>125</v>
      </c>
      <c r="AT1748" t="s">
        <v>125</v>
      </c>
      <c r="AX1748" t="s">
        <v>11505</v>
      </c>
      <c r="AY1748" t="s">
        <v>81</v>
      </c>
      <c r="AZ1748" t="s">
        <v>81</v>
      </c>
      <c r="BA1748" t="s">
        <v>81</v>
      </c>
      <c r="BB1748" t="s">
        <v>81</v>
      </c>
      <c r="BC1748" t="s">
        <v>81</v>
      </c>
      <c r="BD1748" t="s">
        <v>81</v>
      </c>
      <c r="BG1748" t="s">
        <v>11506</v>
      </c>
      <c r="BH1748" t="s">
        <v>11507</v>
      </c>
    </row>
    <row r="1749" spans="1:60" hidden="1" x14ac:dyDescent="0.2">
      <c r="A1749" t="s">
        <v>11508</v>
      </c>
      <c r="B1749" t="s">
        <v>3774</v>
      </c>
      <c r="C1749" t="s">
        <v>1648</v>
      </c>
      <c r="D1749" t="s">
        <v>10294</v>
      </c>
      <c r="E1749" t="s">
        <v>10583</v>
      </c>
      <c r="F1749" t="s">
        <v>10584</v>
      </c>
      <c r="G1749" s="4" t="s">
        <v>10583</v>
      </c>
      <c r="H1749" s="4" t="s">
        <v>10583</v>
      </c>
      <c r="I1749" s="4" t="b">
        <f t="shared" si="108"/>
        <v>1</v>
      </c>
      <c r="J1749" s="4" t="b">
        <f t="shared" si="109"/>
        <v>1</v>
      </c>
      <c r="K1749" s="4" t="b">
        <f t="shared" si="110"/>
        <v>1</v>
      </c>
      <c r="L1749" s="4" t="b">
        <f t="shared" si="111"/>
        <v>1</v>
      </c>
      <c r="M1749" t="s">
        <v>66</v>
      </c>
      <c r="N1749" t="s">
        <v>67</v>
      </c>
      <c r="O1749" t="s">
        <v>68</v>
      </c>
      <c r="P1749" t="s">
        <v>136</v>
      </c>
      <c r="Q1749" t="s">
        <v>10738</v>
      </c>
      <c r="S1749" t="s">
        <v>5183</v>
      </c>
      <c r="T1749" t="s">
        <v>10739</v>
      </c>
      <c r="U1749" t="s">
        <v>10740</v>
      </c>
      <c r="V1749" t="s">
        <v>1653</v>
      </c>
      <c r="W1749" t="s">
        <v>10738</v>
      </c>
      <c r="X1749" t="s">
        <v>10583</v>
      </c>
      <c r="Y1749" t="s">
        <v>10584</v>
      </c>
      <c r="Z1749" s="5">
        <v>1748</v>
      </c>
      <c r="AA1749" t="s">
        <v>1818</v>
      </c>
      <c r="AB1749" t="s">
        <v>5188</v>
      </c>
      <c r="AC1749" t="s">
        <v>1820</v>
      </c>
      <c r="AD1749" t="s">
        <v>10583</v>
      </c>
      <c r="AE1749" t="s">
        <v>72</v>
      </c>
      <c r="AF1749" t="s">
        <v>72</v>
      </c>
      <c r="AG1749" t="s">
        <v>72</v>
      </c>
      <c r="AH1749" t="s">
        <v>72</v>
      </c>
      <c r="AI1749" t="s">
        <v>67</v>
      </c>
      <c r="AJ1749" t="s">
        <v>73</v>
      </c>
      <c r="AK1749" t="s">
        <v>74</v>
      </c>
      <c r="AL1749" t="s">
        <v>100</v>
      </c>
      <c r="AM1749" t="s">
        <v>9089</v>
      </c>
      <c r="AN1749" t="s">
        <v>5361</v>
      </c>
      <c r="AO1749" t="s">
        <v>259</v>
      </c>
      <c r="AP1749" t="s">
        <v>5362</v>
      </c>
      <c r="AQ1749" t="s">
        <v>102</v>
      </c>
      <c r="AR1749" t="s">
        <v>102</v>
      </c>
      <c r="AS1749" t="s">
        <v>125</v>
      </c>
      <c r="AT1749" t="s">
        <v>125</v>
      </c>
      <c r="AX1749" t="s">
        <v>11509</v>
      </c>
      <c r="AY1749" t="s">
        <v>81</v>
      </c>
      <c r="AZ1749" t="s">
        <v>81</v>
      </c>
      <c r="BA1749" t="s">
        <v>81</v>
      </c>
      <c r="BB1749" t="s">
        <v>81</v>
      </c>
      <c r="BC1749" t="s">
        <v>81</v>
      </c>
      <c r="BD1749" t="s">
        <v>81</v>
      </c>
      <c r="BG1749" t="s">
        <v>11510</v>
      </c>
      <c r="BH1749" t="s">
        <v>11511</v>
      </c>
    </row>
    <row r="1750" spans="1:60" hidden="1" x14ac:dyDescent="0.2">
      <c r="A1750" t="s">
        <v>11512</v>
      </c>
      <c r="B1750" t="s">
        <v>3774</v>
      </c>
      <c r="C1750" t="s">
        <v>1648</v>
      </c>
      <c r="D1750" t="s">
        <v>10294</v>
      </c>
      <c r="E1750" t="s">
        <v>10583</v>
      </c>
      <c r="F1750" t="s">
        <v>10584</v>
      </c>
      <c r="G1750" s="4" t="s">
        <v>10583</v>
      </c>
      <c r="H1750" s="4" t="s">
        <v>10583</v>
      </c>
      <c r="I1750" s="4" t="b">
        <f t="shared" si="108"/>
        <v>1</v>
      </c>
      <c r="J1750" s="4" t="b">
        <f t="shared" si="109"/>
        <v>1</v>
      </c>
      <c r="K1750" s="4" t="b">
        <f t="shared" si="110"/>
        <v>1</v>
      </c>
      <c r="L1750" s="4" t="b">
        <f t="shared" si="111"/>
        <v>1</v>
      </c>
      <c r="M1750" t="s">
        <v>66</v>
      </c>
      <c r="N1750" t="s">
        <v>67</v>
      </c>
      <c r="O1750" t="s">
        <v>68</v>
      </c>
      <c r="P1750" t="s">
        <v>136</v>
      </c>
      <c r="Q1750" t="s">
        <v>10738</v>
      </c>
      <c r="S1750" t="s">
        <v>5183</v>
      </c>
      <c r="T1750" t="s">
        <v>10739</v>
      </c>
      <c r="U1750" t="s">
        <v>10740</v>
      </c>
      <c r="V1750" t="s">
        <v>1653</v>
      </c>
      <c r="W1750" t="s">
        <v>10738</v>
      </c>
      <c r="X1750" t="s">
        <v>10583</v>
      </c>
      <c r="Y1750" t="s">
        <v>10584</v>
      </c>
      <c r="Z1750" s="5">
        <v>1749</v>
      </c>
      <c r="AA1750" t="s">
        <v>1818</v>
      </c>
      <c r="AB1750" t="s">
        <v>5188</v>
      </c>
      <c r="AC1750" t="s">
        <v>1820</v>
      </c>
      <c r="AD1750" t="s">
        <v>10583</v>
      </c>
      <c r="AE1750" t="s">
        <v>72</v>
      </c>
      <c r="AF1750" t="s">
        <v>72</v>
      </c>
      <c r="AG1750" t="s">
        <v>72</v>
      </c>
      <c r="AH1750" t="s">
        <v>72</v>
      </c>
      <c r="AI1750" t="s">
        <v>67</v>
      </c>
      <c r="AJ1750" t="s">
        <v>73</v>
      </c>
      <c r="AK1750" t="s">
        <v>74</v>
      </c>
      <c r="AL1750" t="s">
        <v>100</v>
      </c>
      <c r="AM1750" t="s">
        <v>7910</v>
      </c>
      <c r="AN1750" t="s">
        <v>3866</v>
      </c>
      <c r="AO1750" t="s">
        <v>259</v>
      </c>
      <c r="AP1750" t="s">
        <v>3867</v>
      </c>
      <c r="AQ1750" t="s">
        <v>102</v>
      </c>
      <c r="AR1750" t="s">
        <v>102</v>
      </c>
      <c r="AS1750" t="s">
        <v>125</v>
      </c>
      <c r="AT1750" t="s">
        <v>125</v>
      </c>
      <c r="AX1750" t="s">
        <v>11513</v>
      </c>
      <c r="AY1750" t="s">
        <v>81</v>
      </c>
      <c r="AZ1750" t="s">
        <v>81</v>
      </c>
      <c r="BA1750" t="s">
        <v>81</v>
      </c>
      <c r="BB1750" t="s">
        <v>81</v>
      </c>
      <c r="BC1750" t="s">
        <v>81</v>
      </c>
      <c r="BD1750" t="s">
        <v>81</v>
      </c>
      <c r="BG1750" t="s">
        <v>11514</v>
      </c>
      <c r="BH1750" t="s">
        <v>11515</v>
      </c>
    </row>
    <row r="1751" spans="1:60" hidden="1" x14ac:dyDescent="0.2">
      <c r="A1751" t="s">
        <v>11516</v>
      </c>
      <c r="B1751" t="s">
        <v>3774</v>
      </c>
      <c r="C1751" t="s">
        <v>1648</v>
      </c>
      <c r="D1751" t="s">
        <v>10294</v>
      </c>
      <c r="E1751" t="s">
        <v>10583</v>
      </c>
      <c r="F1751" t="s">
        <v>10584</v>
      </c>
      <c r="G1751" s="4" t="s">
        <v>10583</v>
      </c>
      <c r="H1751" s="4" t="s">
        <v>10583</v>
      </c>
      <c r="I1751" s="4" t="b">
        <f t="shared" si="108"/>
        <v>1</v>
      </c>
      <c r="J1751" s="4" t="b">
        <f t="shared" si="109"/>
        <v>1</v>
      </c>
      <c r="K1751" s="4" t="b">
        <f t="shared" si="110"/>
        <v>1</v>
      </c>
      <c r="L1751" s="4" t="b">
        <f t="shared" si="111"/>
        <v>1</v>
      </c>
      <c r="M1751" t="s">
        <v>66</v>
      </c>
      <c r="N1751" t="s">
        <v>67</v>
      </c>
      <c r="O1751" t="s">
        <v>68</v>
      </c>
      <c r="P1751" t="s">
        <v>68</v>
      </c>
      <c r="Q1751" t="s">
        <v>10738</v>
      </c>
      <c r="S1751" t="s">
        <v>5183</v>
      </c>
      <c r="T1751" t="s">
        <v>10739</v>
      </c>
      <c r="U1751" t="s">
        <v>10740</v>
      </c>
      <c r="V1751" t="s">
        <v>1653</v>
      </c>
      <c r="W1751" t="s">
        <v>10738</v>
      </c>
      <c r="X1751" t="s">
        <v>10583</v>
      </c>
      <c r="Y1751" t="s">
        <v>10584</v>
      </c>
      <c r="Z1751" s="5">
        <v>1750</v>
      </c>
      <c r="AA1751" t="s">
        <v>1818</v>
      </c>
      <c r="AB1751" t="s">
        <v>5188</v>
      </c>
      <c r="AC1751" t="s">
        <v>1820</v>
      </c>
      <c r="AD1751" t="s">
        <v>10583</v>
      </c>
      <c r="AE1751" t="s">
        <v>72</v>
      </c>
      <c r="AF1751" t="s">
        <v>72</v>
      </c>
      <c r="AG1751" t="s">
        <v>72</v>
      </c>
      <c r="AH1751" t="s">
        <v>72</v>
      </c>
      <c r="AI1751" t="s">
        <v>67</v>
      </c>
      <c r="AJ1751" t="s">
        <v>73</v>
      </c>
      <c r="AK1751" t="s">
        <v>74</v>
      </c>
      <c r="AL1751" t="s">
        <v>100</v>
      </c>
      <c r="AM1751" t="s">
        <v>9094</v>
      </c>
      <c r="AN1751" t="s">
        <v>3866</v>
      </c>
      <c r="AO1751" t="s">
        <v>259</v>
      </c>
      <c r="AP1751" t="s">
        <v>3867</v>
      </c>
      <c r="AQ1751" t="s">
        <v>102</v>
      </c>
      <c r="AR1751" t="s">
        <v>102</v>
      </c>
      <c r="AS1751" t="s">
        <v>125</v>
      </c>
      <c r="AT1751" t="s">
        <v>125</v>
      </c>
      <c r="BG1751" t="s">
        <v>11517</v>
      </c>
      <c r="BH1751" t="s">
        <v>11518</v>
      </c>
    </row>
    <row r="1752" spans="1:60" hidden="1" x14ac:dyDescent="0.2">
      <c r="A1752" t="s">
        <v>11519</v>
      </c>
      <c r="B1752" t="s">
        <v>3774</v>
      </c>
      <c r="C1752" t="s">
        <v>1648</v>
      </c>
      <c r="D1752" t="s">
        <v>10294</v>
      </c>
      <c r="E1752" t="s">
        <v>10583</v>
      </c>
      <c r="F1752" t="s">
        <v>10584</v>
      </c>
      <c r="G1752" s="4" t="s">
        <v>10583</v>
      </c>
      <c r="H1752" s="4" t="s">
        <v>10583</v>
      </c>
      <c r="I1752" s="4" t="b">
        <f t="shared" si="108"/>
        <v>1</v>
      </c>
      <c r="J1752" s="4" t="b">
        <f t="shared" si="109"/>
        <v>1</v>
      </c>
      <c r="K1752" s="4" t="b">
        <f t="shared" si="110"/>
        <v>1</v>
      </c>
      <c r="L1752" s="4" t="b">
        <f t="shared" si="111"/>
        <v>1</v>
      </c>
      <c r="M1752" t="s">
        <v>66</v>
      </c>
      <c r="N1752" t="s">
        <v>67</v>
      </c>
      <c r="O1752" t="s">
        <v>68</v>
      </c>
      <c r="P1752" t="s">
        <v>136</v>
      </c>
      <c r="Q1752" t="s">
        <v>10738</v>
      </c>
      <c r="S1752" t="s">
        <v>5183</v>
      </c>
      <c r="T1752" t="s">
        <v>10739</v>
      </c>
      <c r="U1752" t="s">
        <v>10740</v>
      </c>
      <c r="V1752" t="s">
        <v>1653</v>
      </c>
      <c r="W1752" t="s">
        <v>10738</v>
      </c>
      <c r="X1752" t="s">
        <v>10583</v>
      </c>
      <c r="Y1752" t="s">
        <v>10584</v>
      </c>
      <c r="Z1752" s="5">
        <v>1751</v>
      </c>
      <c r="AA1752" t="s">
        <v>1818</v>
      </c>
      <c r="AB1752" t="s">
        <v>5188</v>
      </c>
      <c r="AC1752" t="s">
        <v>1820</v>
      </c>
      <c r="AD1752" t="s">
        <v>10583</v>
      </c>
      <c r="AE1752" t="s">
        <v>72</v>
      </c>
      <c r="AF1752" t="s">
        <v>72</v>
      </c>
      <c r="AG1752" t="s">
        <v>72</v>
      </c>
      <c r="AH1752" t="s">
        <v>72</v>
      </c>
      <c r="AI1752" t="s">
        <v>67</v>
      </c>
      <c r="AJ1752" t="s">
        <v>73</v>
      </c>
      <c r="AK1752" t="s">
        <v>74</v>
      </c>
      <c r="AL1752" t="s">
        <v>100</v>
      </c>
      <c r="AM1752" t="s">
        <v>7904</v>
      </c>
      <c r="AN1752" t="s">
        <v>3866</v>
      </c>
      <c r="AO1752" t="s">
        <v>259</v>
      </c>
      <c r="AP1752" t="s">
        <v>3867</v>
      </c>
      <c r="AQ1752" t="s">
        <v>102</v>
      </c>
      <c r="AR1752" t="s">
        <v>102</v>
      </c>
      <c r="AS1752" t="s">
        <v>125</v>
      </c>
      <c r="AT1752" t="s">
        <v>125</v>
      </c>
      <c r="AX1752" t="s">
        <v>11520</v>
      </c>
      <c r="AY1752" t="s">
        <v>81</v>
      </c>
      <c r="AZ1752" t="s">
        <v>81</v>
      </c>
      <c r="BA1752" t="s">
        <v>81</v>
      </c>
      <c r="BB1752" t="s">
        <v>81</v>
      </c>
      <c r="BC1752" t="s">
        <v>81</v>
      </c>
      <c r="BD1752" t="s">
        <v>81</v>
      </c>
      <c r="BG1752" t="s">
        <v>11521</v>
      </c>
      <c r="BH1752" t="s">
        <v>11522</v>
      </c>
    </row>
    <row r="1753" spans="1:60" hidden="1" x14ac:dyDescent="0.2">
      <c r="A1753" t="s">
        <v>11523</v>
      </c>
      <c r="B1753" t="s">
        <v>3774</v>
      </c>
      <c r="C1753" t="s">
        <v>1648</v>
      </c>
      <c r="D1753" t="s">
        <v>10294</v>
      </c>
      <c r="E1753" t="s">
        <v>10583</v>
      </c>
      <c r="F1753" t="s">
        <v>10584</v>
      </c>
      <c r="G1753" s="4" t="s">
        <v>10583</v>
      </c>
      <c r="H1753" s="4" t="s">
        <v>10583</v>
      </c>
      <c r="I1753" s="4" t="b">
        <f t="shared" si="108"/>
        <v>1</v>
      </c>
      <c r="J1753" s="4" t="b">
        <f t="shared" si="109"/>
        <v>1</v>
      </c>
      <c r="K1753" s="4" t="b">
        <f t="shared" si="110"/>
        <v>1</v>
      </c>
      <c r="L1753" s="4" t="b">
        <f t="shared" si="111"/>
        <v>1</v>
      </c>
      <c r="M1753" t="s">
        <v>66</v>
      </c>
      <c r="N1753" t="s">
        <v>67</v>
      </c>
      <c r="O1753" t="s">
        <v>68</v>
      </c>
      <c r="P1753" t="s">
        <v>68</v>
      </c>
      <c r="Q1753" t="s">
        <v>10738</v>
      </c>
      <c r="S1753" t="s">
        <v>5183</v>
      </c>
      <c r="T1753" t="s">
        <v>10739</v>
      </c>
      <c r="U1753" t="s">
        <v>10740</v>
      </c>
      <c r="V1753" t="s">
        <v>1653</v>
      </c>
      <c r="W1753" t="s">
        <v>10738</v>
      </c>
      <c r="X1753" t="s">
        <v>10583</v>
      </c>
      <c r="Y1753" t="s">
        <v>10584</v>
      </c>
      <c r="Z1753" s="5">
        <v>1752</v>
      </c>
      <c r="AA1753" t="s">
        <v>1818</v>
      </c>
      <c r="AB1753" t="s">
        <v>5188</v>
      </c>
      <c r="AC1753" t="s">
        <v>1820</v>
      </c>
      <c r="AD1753" t="s">
        <v>10583</v>
      </c>
      <c r="AE1753" t="s">
        <v>72</v>
      </c>
      <c r="AF1753" t="s">
        <v>72</v>
      </c>
      <c r="AG1753" t="s">
        <v>72</v>
      </c>
      <c r="AH1753" t="s">
        <v>72</v>
      </c>
      <c r="AI1753" t="s">
        <v>67</v>
      </c>
      <c r="AJ1753" t="s">
        <v>73</v>
      </c>
      <c r="AK1753" t="s">
        <v>74</v>
      </c>
      <c r="AL1753" t="s">
        <v>100</v>
      </c>
      <c r="AM1753" t="s">
        <v>11524</v>
      </c>
      <c r="AN1753" t="s">
        <v>3866</v>
      </c>
      <c r="AO1753" t="s">
        <v>259</v>
      </c>
      <c r="AP1753" t="s">
        <v>3867</v>
      </c>
      <c r="AQ1753" t="s">
        <v>102</v>
      </c>
      <c r="AR1753" t="s">
        <v>102</v>
      </c>
      <c r="AS1753" t="s">
        <v>125</v>
      </c>
      <c r="AT1753" t="s">
        <v>125</v>
      </c>
      <c r="BG1753" t="s">
        <v>11525</v>
      </c>
      <c r="BH1753" t="s">
        <v>11526</v>
      </c>
    </row>
    <row r="1754" spans="1:60" hidden="1" x14ac:dyDescent="0.2">
      <c r="A1754" t="s">
        <v>11527</v>
      </c>
      <c r="B1754" t="s">
        <v>3774</v>
      </c>
      <c r="C1754" t="s">
        <v>1648</v>
      </c>
      <c r="D1754" t="s">
        <v>10294</v>
      </c>
      <c r="E1754" t="s">
        <v>10583</v>
      </c>
      <c r="F1754" t="s">
        <v>10584</v>
      </c>
      <c r="G1754" s="4" t="s">
        <v>10583</v>
      </c>
      <c r="H1754" s="4" t="s">
        <v>10583</v>
      </c>
      <c r="I1754" s="4" t="b">
        <f t="shared" si="108"/>
        <v>1</v>
      </c>
      <c r="J1754" s="4" t="b">
        <f t="shared" si="109"/>
        <v>1</v>
      </c>
      <c r="K1754" s="4" t="b">
        <f t="shared" si="110"/>
        <v>1</v>
      </c>
      <c r="L1754" s="4" t="b">
        <f t="shared" si="111"/>
        <v>1</v>
      </c>
      <c r="M1754" t="s">
        <v>66</v>
      </c>
      <c r="N1754" t="s">
        <v>67</v>
      </c>
      <c r="O1754" t="s">
        <v>68</v>
      </c>
      <c r="P1754" t="s">
        <v>136</v>
      </c>
      <c r="Q1754" t="s">
        <v>10738</v>
      </c>
      <c r="S1754" t="s">
        <v>5183</v>
      </c>
      <c r="T1754" t="s">
        <v>10739</v>
      </c>
      <c r="U1754" t="s">
        <v>10740</v>
      </c>
      <c r="V1754" t="s">
        <v>1653</v>
      </c>
      <c r="W1754" t="s">
        <v>10738</v>
      </c>
      <c r="X1754" t="s">
        <v>10583</v>
      </c>
      <c r="Y1754" t="s">
        <v>10584</v>
      </c>
      <c r="Z1754" s="5">
        <v>1753</v>
      </c>
      <c r="AA1754" t="s">
        <v>1818</v>
      </c>
      <c r="AB1754" t="s">
        <v>5188</v>
      </c>
      <c r="AC1754" t="s">
        <v>1820</v>
      </c>
      <c r="AD1754" t="s">
        <v>10583</v>
      </c>
      <c r="AE1754" t="s">
        <v>72</v>
      </c>
      <c r="AF1754" t="s">
        <v>72</v>
      </c>
      <c r="AG1754" t="s">
        <v>72</v>
      </c>
      <c r="AH1754" t="s">
        <v>72</v>
      </c>
      <c r="AI1754" t="s">
        <v>67</v>
      </c>
      <c r="AJ1754" t="s">
        <v>73</v>
      </c>
      <c r="AK1754" t="s">
        <v>74</v>
      </c>
      <c r="AL1754" t="s">
        <v>100</v>
      </c>
      <c r="AM1754" t="s">
        <v>7916</v>
      </c>
      <c r="AN1754" t="s">
        <v>3812</v>
      </c>
      <c r="AO1754" t="s">
        <v>259</v>
      </c>
      <c r="AP1754" t="s">
        <v>3813</v>
      </c>
      <c r="AQ1754" t="s">
        <v>102</v>
      </c>
      <c r="AR1754" t="s">
        <v>102</v>
      </c>
      <c r="AS1754" t="s">
        <v>125</v>
      </c>
      <c r="AT1754" t="s">
        <v>125</v>
      </c>
      <c r="AX1754" t="s">
        <v>11528</v>
      </c>
      <c r="AY1754" t="s">
        <v>81</v>
      </c>
      <c r="AZ1754" t="s">
        <v>81</v>
      </c>
      <c r="BA1754" t="s">
        <v>81</v>
      </c>
      <c r="BB1754" t="s">
        <v>81</v>
      </c>
      <c r="BC1754" t="s">
        <v>81</v>
      </c>
      <c r="BD1754" t="s">
        <v>81</v>
      </c>
      <c r="BG1754" t="s">
        <v>11529</v>
      </c>
      <c r="BH1754" t="s">
        <v>11530</v>
      </c>
    </row>
    <row r="1755" spans="1:60" hidden="1" x14ac:dyDescent="0.2">
      <c r="A1755" t="s">
        <v>11531</v>
      </c>
      <c r="B1755" t="s">
        <v>3774</v>
      </c>
      <c r="C1755" t="s">
        <v>1648</v>
      </c>
      <c r="D1755" t="s">
        <v>10294</v>
      </c>
      <c r="E1755" t="s">
        <v>10583</v>
      </c>
      <c r="F1755" t="s">
        <v>10584</v>
      </c>
      <c r="G1755" s="4" t="s">
        <v>10583</v>
      </c>
      <c r="H1755" s="4" t="s">
        <v>10583</v>
      </c>
      <c r="I1755" s="4" t="b">
        <f t="shared" si="108"/>
        <v>1</v>
      </c>
      <c r="J1755" s="4" t="b">
        <f t="shared" si="109"/>
        <v>1</v>
      </c>
      <c r="K1755" s="4" t="b">
        <f t="shared" si="110"/>
        <v>1</v>
      </c>
      <c r="L1755" s="4" t="b">
        <f t="shared" si="111"/>
        <v>1</v>
      </c>
      <c r="M1755" t="s">
        <v>66</v>
      </c>
      <c r="N1755" t="s">
        <v>67</v>
      </c>
      <c r="O1755" t="s">
        <v>68</v>
      </c>
      <c r="P1755" t="s">
        <v>136</v>
      </c>
      <c r="Q1755" t="s">
        <v>10738</v>
      </c>
      <c r="S1755" t="s">
        <v>5183</v>
      </c>
      <c r="T1755" t="s">
        <v>10739</v>
      </c>
      <c r="U1755" t="s">
        <v>10740</v>
      </c>
      <c r="V1755" t="s">
        <v>1653</v>
      </c>
      <c r="W1755" t="s">
        <v>10738</v>
      </c>
      <c r="X1755" t="s">
        <v>10583</v>
      </c>
      <c r="Y1755" t="s">
        <v>10584</v>
      </c>
      <c r="Z1755" s="5">
        <v>1754</v>
      </c>
      <c r="AA1755" t="s">
        <v>1818</v>
      </c>
      <c r="AB1755" t="s">
        <v>5188</v>
      </c>
      <c r="AC1755" t="s">
        <v>1820</v>
      </c>
      <c r="AD1755" t="s">
        <v>10583</v>
      </c>
      <c r="AE1755" t="s">
        <v>72</v>
      </c>
      <c r="AF1755" t="s">
        <v>72</v>
      </c>
      <c r="AG1755" t="s">
        <v>72</v>
      </c>
      <c r="AH1755" t="s">
        <v>72</v>
      </c>
      <c r="AI1755" t="s">
        <v>67</v>
      </c>
      <c r="AJ1755" t="s">
        <v>73</v>
      </c>
      <c r="AK1755" t="s">
        <v>74</v>
      </c>
      <c r="AL1755" t="s">
        <v>100</v>
      </c>
      <c r="AM1755" t="s">
        <v>9134</v>
      </c>
      <c r="AN1755" t="s">
        <v>3812</v>
      </c>
      <c r="AO1755" t="s">
        <v>259</v>
      </c>
      <c r="AP1755" t="s">
        <v>3813</v>
      </c>
      <c r="AQ1755" t="s">
        <v>102</v>
      </c>
      <c r="AR1755" t="s">
        <v>102</v>
      </c>
      <c r="AS1755" t="s">
        <v>125</v>
      </c>
      <c r="AT1755" t="s">
        <v>125</v>
      </c>
      <c r="AX1755" t="s">
        <v>11532</v>
      </c>
      <c r="AY1755" t="s">
        <v>81</v>
      </c>
      <c r="AZ1755" t="s">
        <v>81</v>
      </c>
      <c r="BA1755" t="s">
        <v>81</v>
      </c>
      <c r="BB1755" t="s">
        <v>81</v>
      </c>
      <c r="BC1755" t="s">
        <v>81</v>
      </c>
      <c r="BD1755" t="s">
        <v>81</v>
      </c>
      <c r="BG1755" t="s">
        <v>11533</v>
      </c>
      <c r="BH1755" t="s">
        <v>11534</v>
      </c>
    </row>
    <row r="1756" spans="1:60" hidden="1" x14ac:dyDescent="0.2">
      <c r="A1756" t="s">
        <v>11535</v>
      </c>
      <c r="B1756" t="s">
        <v>3774</v>
      </c>
      <c r="C1756" t="s">
        <v>1648</v>
      </c>
      <c r="D1756" t="s">
        <v>10294</v>
      </c>
      <c r="E1756" t="s">
        <v>10583</v>
      </c>
      <c r="F1756" t="s">
        <v>10584</v>
      </c>
      <c r="G1756" s="4" t="s">
        <v>10583</v>
      </c>
      <c r="H1756" s="4" t="s">
        <v>10583</v>
      </c>
      <c r="I1756" s="4" t="b">
        <f t="shared" si="108"/>
        <v>1</v>
      </c>
      <c r="J1756" s="4" t="b">
        <f t="shared" si="109"/>
        <v>1</v>
      </c>
      <c r="K1756" s="4" t="b">
        <f t="shared" si="110"/>
        <v>1</v>
      </c>
      <c r="L1756" s="4" t="b">
        <f t="shared" si="111"/>
        <v>1</v>
      </c>
      <c r="M1756" t="s">
        <v>66</v>
      </c>
      <c r="N1756" t="s">
        <v>67</v>
      </c>
      <c r="O1756" t="s">
        <v>68</v>
      </c>
      <c r="P1756" t="s">
        <v>136</v>
      </c>
      <c r="Q1756" t="s">
        <v>10738</v>
      </c>
      <c r="S1756" t="s">
        <v>5183</v>
      </c>
      <c r="T1756" t="s">
        <v>10739</v>
      </c>
      <c r="U1756" t="s">
        <v>10740</v>
      </c>
      <c r="V1756" t="s">
        <v>1653</v>
      </c>
      <c r="W1756" t="s">
        <v>10738</v>
      </c>
      <c r="X1756" t="s">
        <v>10583</v>
      </c>
      <c r="Y1756" t="s">
        <v>10584</v>
      </c>
      <c r="Z1756" s="5">
        <v>1755</v>
      </c>
      <c r="AA1756" t="s">
        <v>1818</v>
      </c>
      <c r="AB1756" t="s">
        <v>5188</v>
      </c>
      <c r="AC1756" t="s">
        <v>1820</v>
      </c>
      <c r="AD1756" t="s">
        <v>10583</v>
      </c>
      <c r="AE1756" t="s">
        <v>72</v>
      </c>
      <c r="AF1756" t="s">
        <v>72</v>
      </c>
      <c r="AG1756" t="s">
        <v>72</v>
      </c>
      <c r="AH1756" t="s">
        <v>72</v>
      </c>
      <c r="AI1756" t="s">
        <v>67</v>
      </c>
      <c r="AJ1756" t="s">
        <v>73</v>
      </c>
      <c r="AK1756" t="s">
        <v>74</v>
      </c>
      <c r="AL1756" t="s">
        <v>100</v>
      </c>
      <c r="AM1756" t="s">
        <v>9144</v>
      </c>
      <c r="AN1756" t="s">
        <v>3812</v>
      </c>
      <c r="AO1756" t="s">
        <v>259</v>
      </c>
      <c r="AP1756" t="s">
        <v>3813</v>
      </c>
      <c r="AQ1756" t="s">
        <v>102</v>
      </c>
      <c r="AR1756" t="s">
        <v>102</v>
      </c>
      <c r="AS1756" t="s">
        <v>125</v>
      </c>
      <c r="AT1756" t="s">
        <v>125</v>
      </c>
      <c r="AX1756" t="s">
        <v>11536</v>
      </c>
      <c r="AY1756" t="s">
        <v>81</v>
      </c>
      <c r="AZ1756" t="s">
        <v>81</v>
      </c>
      <c r="BA1756" t="s">
        <v>81</v>
      </c>
      <c r="BB1756" t="s">
        <v>81</v>
      </c>
      <c r="BC1756" t="s">
        <v>81</v>
      </c>
      <c r="BD1756" t="s">
        <v>81</v>
      </c>
      <c r="BG1756" t="s">
        <v>11537</v>
      </c>
      <c r="BH1756" t="s">
        <v>11538</v>
      </c>
    </row>
    <row r="1757" spans="1:60" hidden="1" x14ac:dyDescent="0.2">
      <c r="A1757" t="s">
        <v>11539</v>
      </c>
      <c r="B1757" t="s">
        <v>3774</v>
      </c>
      <c r="C1757" t="s">
        <v>1648</v>
      </c>
      <c r="D1757" t="s">
        <v>10294</v>
      </c>
      <c r="E1757" t="s">
        <v>10583</v>
      </c>
      <c r="F1757" t="s">
        <v>10584</v>
      </c>
      <c r="G1757" s="4" t="s">
        <v>10583</v>
      </c>
      <c r="H1757" s="4" t="s">
        <v>10583</v>
      </c>
      <c r="I1757" s="4" t="b">
        <f t="shared" si="108"/>
        <v>1</v>
      </c>
      <c r="J1757" s="4" t="b">
        <f t="shared" si="109"/>
        <v>1</v>
      </c>
      <c r="K1757" s="4" t="b">
        <f t="shared" si="110"/>
        <v>1</v>
      </c>
      <c r="L1757" s="4" t="b">
        <f t="shared" si="111"/>
        <v>1</v>
      </c>
      <c r="M1757" t="s">
        <v>66</v>
      </c>
      <c r="N1757" t="s">
        <v>67</v>
      </c>
      <c r="O1757" t="s">
        <v>68</v>
      </c>
      <c r="P1757" t="s">
        <v>136</v>
      </c>
      <c r="Q1757" t="s">
        <v>10738</v>
      </c>
      <c r="S1757" t="s">
        <v>5183</v>
      </c>
      <c r="T1757" t="s">
        <v>10739</v>
      </c>
      <c r="U1757" t="s">
        <v>10740</v>
      </c>
      <c r="V1757" t="s">
        <v>1653</v>
      </c>
      <c r="W1757" t="s">
        <v>10738</v>
      </c>
      <c r="X1757" t="s">
        <v>10583</v>
      </c>
      <c r="Y1757" t="s">
        <v>10584</v>
      </c>
      <c r="Z1757" s="5">
        <v>1756</v>
      </c>
      <c r="AA1757" t="s">
        <v>1818</v>
      </c>
      <c r="AB1757" t="s">
        <v>5188</v>
      </c>
      <c r="AC1757" t="s">
        <v>1820</v>
      </c>
      <c r="AD1757" t="s">
        <v>10583</v>
      </c>
      <c r="AE1757" t="s">
        <v>72</v>
      </c>
      <c r="AF1757" t="s">
        <v>72</v>
      </c>
      <c r="AG1757" t="s">
        <v>72</v>
      </c>
      <c r="AH1757" t="s">
        <v>72</v>
      </c>
      <c r="AI1757" t="s">
        <v>67</v>
      </c>
      <c r="AJ1757" t="s">
        <v>73</v>
      </c>
      <c r="AK1757" t="s">
        <v>74</v>
      </c>
      <c r="AL1757" t="s">
        <v>100</v>
      </c>
      <c r="AM1757" t="s">
        <v>9123</v>
      </c>
      <c r="AN1757" t="s">
        <v>3812</v>
      </c>
      <c r="AO1757" t="s">
        <v>259</v>
      </c>
      <c r="AP1757" t="s">
        <v>3813</v>
      </c>
      <c r="AQ1757" t="s">
        <v>102</v>
      </c>
      <c r="AR1757" t="s">
        <v>102</v>
      </c>
      <c r="AS1757" t="s">
        <v>125</v>
      </c>
      <c r="AT1757" t="s">
        <v>125</v>
      </c>
      <c r="AX1757" t="s">
        <v>11540</v>
      </c>
      <c r="AY1757" t="s">
        <v>81</v>
      </c>
      <c r="AZ1757" t="s">
        <v>81</v>
      </c>
      <c r="BA1757" t="s">
        <v>81</v>
      </c>
      <c r="BB1757" t="s">
        <v>81</v>
      </c>
      <c r="BC1757" t="s">
        <v>81</v>
      </c>
      <c r="BD1757" t="s">
        <v>81</v>
      </c>
      <c r="BG1757" t="s">
        <v>11541</v>
      </c>
      <c r="BH1757" t="s">
        <v>11542</v>
      </c>
    </row>
    <row r="1758" spans="1:60" hidden="1" x14ac:dyDescent="0.2">
      <c r="A1758" t="s">
        <v>11543</v>
      </c>
      <c r="B1758" t="s">
        <v>3774</v>
      </c>
      <c r="C1758" t="s">
        <v>1648</v>
      </c>
      <c r="D1758" t="s">
        <v>10294</v>
      </c>
      <c r="E1758" t="s">
        <v>10583</v>
      </c>
      <c r="F1758" t="s">
        <v>10584</v>
      </c>
      <c r="G1758" s="4" t="s">
        <v>10583</v>
      </c>
      <c r="H1758" s="4" t="s">
        <v>10583</v>
      </c>
      <c r="I1758" s="4" t="b">
        <f t="shared" si="108"/>
        <v>1</v>
      </c>
      <c r="J1758" s="4" t="b">
        <f t="shared" si="109"/>
        <v>1</v>
      </c>
      <c r="K1758" s="4" t="b">
        <f t="shared" si="110"/>
        <v>1</v>
      </c>
      <c r="L1758" s="4" t="b">
        <f t="shared" si="111"/>
        <v>1</v>
      </c>
      <c r="M1758" t="s">
        <v>66</v>
      </c>
      <c r="N1758" t="s">
        <v>67</v>
      </c>
      <c r="O1758" t="s">
        <v>68</v>
      </c>
      <c r="P1758" t="s">
        <v>136</v>
      </c>
      <c r="Q1758" t="s">
        <v>10738</v>
      </c>
      <c r="S1758" t="s">
        <v>5183</v>
      </c>
      <c r="T1758" t="s">
        <v>10739</v>
      </c>
      <c r="U1758" t="s">
        <v>10740</v>
      </c>
      <c r="V1758" t="s">
        <v>1653</v>
      </c>
      <c r="W1758" t="s">
        <v>10738</v>
      </c>
      <c r="X1758" t="s">
        <v>10583</v>
      </c>
      <c r="Y1758" t="s">
        <v>10584</v>
      </c>
      <c r="Z1758" s="5">
        <v>1757</v>
      </c>
      <c r="AA1758" t="s">
        <v>1818</v>
      </c>
      <c r="AB1758" t="s">
        <v>5188</v>
      </c>
      <c r="AC1758" t="s">
        <v>1820</v>
      </c>
      <c r="AD1758" t="s">
        <v>10583</v>
      </c>
      <c r="AE1758" t="s">
        <v>72</v>
      </c>
      <c r="AF1758" t="s">
        <v>72</v>
      </c>
      <c r="AG1758" t="s">
        <v>72</v>
      </c>
      <c r="AH1758" t="s">
        <v>72</v>
      </c>
      <c r="AI1758" t="s">
        <v>67</v>
      </c>
      <c r="AJ1758" t="s">
        <v>73</v>
      </c>
      <c r="AK1758" t="s">
        <v>74</v>
      </c>
      <c r="AL1758" t="s">
        <v>100</v>
      </c>
      <c r="AM1758" t="s">
        <v>9117</v>
      </c>
      <c r="AN1758" t="s">
        <v>3812</v>
      </c>
      <c r="AO1758" t="s">
        <v>259</v>
      </c>
      <c r="AP1758" t="s">
        <v>3813</v>
      </c>
      <c r="AQ1758" t="s">
        <v>102</v>
      </c>
      <c r="AR1758" t="s">
        <v>102</v>
      </c>
      <c r="AS1758" t="s">
        <v>125</v>
      </c>
      <c r="AT1758" t="s">
        <v>125</v>
      </c>
      <c r="AX1758" t="s">
        <v>11544</v>
      </c>
      <c r="AY1758" t="s">
        <v>81</v>
      </c>
      <c r="AZ1758" t="s">
        <v>81</v>
      </c>
      <c r="BA1758" t="s">
        <v>81</v>
      </c>
      <c r="BB1758" t="s">
        <v>81</v>
      </c>
      <c r="BC1758" t="s">
        <v>81</v>
      </c>
      <c r="BD1758" t="s">
        <v>81</v>
      </c>
      <c r="BG1758" t="s">
        <v>11545</v>
      </c>
      <c r="BH1758" t="s">
        <v>11546</v>
      </c>
    </row>
    <row r="1759" spans="1:60" hidden="1" x14ac:dyDescent="0.2">
      <c r="A1759" t="s">
        <v>11547</v>
      </c>
      <c r="B1759" t="s">
        <v>3774</v>
      </c>
      <c r="C1759" t="s">
        <v>1648</v>
      </c>
      <c r="D1759" t="s">
        <v>10294</v>
      </c>
      <c r="E1759" t="s">
        <v>10583</v>
      </c>
      <c r="F1759" t="s">
        <v>10584</v>
      </c>
      <c r="G1759" s="4" t="s">
        <v>10583</v>
      </c>
      <c r="H1759" s="4" t="s">
        <v>10583</v>
      </c>
      <c r="I1759" s="4" t="b">
        <f t="shared" si="108"/>
        <v>1</v>
      </c>
      <c r="J1759" s="4" t="b">
        <f t="shared" si="109"/>
        <v>1</v>
      </c>
      <c r="K1759" s="4" t="b">
        <f t="shared" si="110"/>
        <v>1</v>
      </c>
      <c r="L1759" s="4" t="b">
        <f t="shared" si="111"/>
        <v>1</v>
      </c>
      <c r="M1759" t="s">
        <v>66</v>
      </c>
      <c r="N1759" t="s">
        <v>67</v>
      </c>
      <c r="O1759" t="s">
        <v>68</v>
      </c>
      <c r="P1759" t="s">
        <v>68</v>
      </c>
      <c r="Q1759" t="s">
        <v>10738</v>
      </c>
      <c r="S1759" t="s">
        <v>5183</v>
      </c>
      <c r="T1759" t="s">
        <v>10739</v>
      </c>
      <c r="U1759" t="s">
        <v>10740</v>
      </c>
      <c r="V1759" t="s">
        <v>1653</v>
      </c>
      <c r="W1759" t="s">
        <v>10738</v>
      </c>
      <c r="X1759" t="s">
        <v>10583</v>
      </c>
      <c r="Y1759" t="s">
        <v>10584</v>
      </c>
      <c r="Z1759" s="5">
        <v>1758</v>
      </c>
      <c r="AA1759" t="s">
        <v>1818</v>
      </c>
      <c r="AB1759" t="s">
        <v>5188</v>
      </c>
      <c r="AC1759" t="s">
        <v>1820</v>
      </c>
      <c r="AD1759" t="s">
        <v>10583</v>
      </c>
      <c r="AE1759" t="s">
        <v>72</v>
      </c>
      <c r="AF1759" t="s">
        <v>72</v>
      </c>
      <c r="AG1759" t="s">
        <v>72</v>
      </c>
      <c r="AH1759" t="s">
        <v>72</v>
      </c>
      <c r="AI1759" t="s">
        <v>67</v>
      </c>
      <c r="AJ1759" t="s">
        <v>73</v>
      </c>
      <c r="AK1759" t="s">
        <v>74</v>
      </c>
      <c r="AL1759" t="s">
        <v>100</v>
      </c>
      <c r="AM1759" t="s">
        <v>9111</v>
      </c>
      <c r="AN1759" t="s">
        <v>3812</v>
      </c>
      <c r="AO1759" t="s">
        <v>259</v>
      </c>
      <c r="AP1759" t="s">
        <v>3813</v>
      </c>
      <c r="AQ1759" t="s">
        <v>102</v>
      </c>
      <c r="AR1759" t="s">
        <v>102</v>
      </c>
      <c r="AS1759" t="s">
        <v>125</v>
      </c>
      <c r="AT1759" t="s">
        <v>125</v>
      </c>
      <c r="BG1759" t="s">
        <v>11548</v>
      </c>
      <c r="BH1759" t="s">
        <v>11549</v>
      </c>
    </row>
    <row r="1760" spans="1:60" hidden="1" x14ac:dyDescent="0.2">
      <c r="A1760" t="s">
        <v>11550</v>
      </c>
      <c r="B1760" t="s">
        <v>3774</v>
      </c>
      <c r="C1760" t="s">
        <v>1648</v>
      </c>
      <c r="D1760" t="s">
        <v>10294</v>
      </c>
      <c r="E1760" t="s">
        <v>10583</v>
      </c>
      <c r="F1760" t="s">
        <v>10584</v>
      </c>
      <c r="G1760" s="4" t="s">
        <v>10583</v>
      </c>
      <c r="H1760" s="4" t="s">
        <v>10583</v>
      </c>
      <c r="I1760" s="4" t="b">
        <f t="shared" si="108"/>
        <v>1</v>
      </c>
      <c r="J1760" s="4" t="b">
        <f t="shared" si="109"/>
        <v>1</v>
      </c>
      <c r="K1760" s="4" t="b">
        <f t="shared" si="110"/>
        <v>1</v>
      </c>
      <c r="L1760" s="4" t="b">
        <f t="shared" si="111"/>
        <v>1</v>
      </c>
      <c r="M1760" t="s">
        <v>66</v>
      </c>
      <c r="N1760" t="s">
        <v>67</v>
      </c>
      <c r="O1760" t="s">
        <v>68</v>
      </c>
      <c r="P1760" t="s">
        <v>136</v>
      </c>
      <c r="Q1760" t="s">
        <v>10738</v>
      </c>
      <c r="S1760" t="s">
        <v>5183</v>
      </c>
      <c r="T1760" t="s">
        <v>10739</v>
      </c>
      <c r="U1760" t="s">
        <v>10740</v>
      </c>
      <c r="V1760" t="s">
        <v>1653</v>
      </c>
      <c r="W1760" t="s">
        <v>10738</v>
      </c>
      <c r="X1760" t="s">
        <v>10583</v>
      </c>
      <c r="Y1760" t="s">
        <v>10584</v>
      </c>
      <c r="Z1760" s="5">
        <v>1759</v>
      </c>
      <c r="AA1760" t="s">
        <v>1818</v>
      </c>
      <c r="AB1760" t="s">
        <v>5188</v>
      </c>
      <c r="AC1760" t="s">
        <v>1820</v>
      </c>
      <c r="AD1760" t="s">
        <v>10583</v>
      </c>
      <c r="AE1760" t="s">
        <v>72</v>
      </c>
      <c r="AF1760" t="s">
        <v>72</v>
      </c>
      <c r="AG1760" t="s">
        <v>72</v>
      </c>
      <c r="AH1760" t="s">
        <v>72</v>
      </c>
      <c r="AI1760" t="s">
        <v>67</v>
      </c>
      <c r="AJ1760" t="s">
        <v>73</v>
      </c>
      <c r="AK1760" t="s">
        <v>74</v>
      </c>
      <c r="AL1760" t="s">
        <v>100</v>
      </c>
      <c r="AM1760" t="s">
        <v>7922</v>
      </c>
      <c r="AN1760" t="s">
        <v>3812</v>
      </c>
      <c r="AO1760" t="s">
        <v>259</v>
      </c>
      <c r="AP1760" t="s">
        <v>3813</v>
      </c>
      <c r="AQ1760" t="s">
        <v>102</v>
      </c>
      <c r="AR1760" t="s">
        <v>102</v>
      </c>
      <c r="AS1760" t="s">
        <v>125</v>
      </c>
      <c r="AT1760" t="s">
        <v>125</v>
      </c>
      <c r="AX1760" t="s">
        <v>11551</v>
      </c>
      <c r="AY1760" t="s">
        <v>81</v>
      </c>
      <c r="AZ1760" t="s">
        <v>81</v>
      </c>
      <c r="BA1760" t="s">
        <v>81</v>
      </c>
      <c r="BB1760" t="s">
        <v>81</v>
      </c>
      <c r="BC1760" t="s">
        <v>81</v>
      </c>
      <c r="BD1760" t="s">
        <v>81</v>
      </c>
      <c r="BG1760" t="s">
        <v>11552</v>
      </c>
      <c r="BH1760" t="s">
        <v>11553</v>
      </c>
    </row>
    <row r="1761" spans="1:60" hidden="1" x14ac:dyDescent="0.2">
      <c r="A1761" t="s">
        <v>11554</v>
      </c>
      <c r="B1761" t="s">
        <v>3774</v>
      </c>
      <c r="C1761" t="s">
        <v>1648</v>
      </c>
      <c r="D1761" t="s">
        <v>10294</v>
      </c>
      <c r="E1761" t="s">
        <v>10583</v>
      </c>
      <c r="F1761" t="s">
        <v>10584</v>
      </c>
      <c r="G1761" s="4" t="s">
        <v>10583</v>
      </c>
      <c r="H1761" s="4" t="s">
        <v>10583</v>
      </c>
      <c r="I1761" s="4" t="b">
        <f t="shared" si="108"/>
        <v>1</v>
      </c>
      <c r="J1761" s="4" t="b">
        <f t="shared" si="109"/>
        <v>1</v>
      </c>
      <c r="K1761" s="4" t="b">
        <f t="shared" si="110"/>
        <v>1</v>
      </c>
      <c r="L1761" s="4" t="b">
        <f t="shared" si="111"/>
        <v>1</v>
      </c>
      <c r="M1761" t="s">
        <v>66</v>
      </c>
      <c r="N1761" t="s">
        <v>67</v>
      </c>
      <c r="O1761" t="s">
        <v>68</v>
      </c>
      <c r="P1761" t="s">
        <v>136</v>
      </c>
      <c r="Q1761" t="s">
        <v>10738</v>
      </c>
      <c r="S1761" t="s">
        <v>5183</v>
      </c>
      <c r="T1761" t="s">
        <v>10739</v>
      </c>
      <c r="U1761" t="s">
        <v>10740</v>
      </c>
      <c r="V1761" t="s">
        <v>1653</v>
      </c>
      <c r="W1761" t="s">
        <v>10738</v>
      </c>
      <c r="X1761" t="s">
        <v>10583</v>
      </c>
      <c r="Y1761" t="s">
        <v>10584</v>
      </c>
      <c r="Z1761" s="5">
        <v>1760</v>
      </c>
      <c r="AA1761" t="s">
        <v>1818</v>
      </c>
      <c r="AB1761" t="s">
        <v>5188</v>
      </c>
      <c r="AC1761" t="s">
        <v>1820</v>
      </c>
      <c r="AD1761" t="s">
        <v>10583</v>
      </c>
      <c r="AE1761" t="s">
        <v>72</v>
      </c>
      <c r="AF1761" t="s">
        <v>72</v>
      </c>
      <c r="AG1761" t="s">
        <v>72</v>
      </c>
      <c r="AH1761" t="s">
        <v>72</v>
      </c>
      <c r="AI1761" t="s">
        <v>67</v>
      </c>
      <c r="AJ1761" t="s">
        <v>73</v>
      </c>
      <c r="AK1761" t="s">
        <v>74</v>
      </c>
      <c r="AL1761" t="s">
        <v>100</v>
      </c>
      <c r="AM1761" t="s">
        <v>9128</v>
      </c>
      <c r="AN1761" t="s">
        <v>3812</v>
      </c>
      <c r="AO1761" t="s">
        <v>259</v>
      </c>
      <c r="AP1761" t="s">
        <v>3813</v>
      </c>
      <c r="AQ1761" t="s">
        <v>102</v>
      </c>
      <c r="AR1761" t="s">
        <v>102</v>
      </c>
      <c r="AS1761" t="s">
        <v>125</v>
      </c>
      <c r="AT1761" t="s">
        <v>125</v>
      </c>
      <c r="AX1761" t="s">
        <v>11555</v>
      </c>
      <c r="AY1761" t="s">
        <v>81</v>
      </c>
      <c r="AZ1761" t="s">
        <v>81</v>
      </c>
      <c r="BA1761" t="s">
        <v>81</v>
      </c>
      <c r="BB1761" t="s">
        <v>81</v>
      </c>
      <c r="BC1761" t="s">
        <v>81</v>
      </c>
      <c r="BD1761" t="s">
        <v>81</v>
      </c>
      <c r="BG1761" t="s">
        <v>11556</v>
      </c>
      <c r="BH1761" t="s">
        <v>11557</v>
      </c>
    </row>
    <row r="1762" spans="1:60" hidden="1" x14ac:dyDescent="0.2">
      <c r="A1762" t="s">
        <v>11558</v>
      </c>
      <c r="B1762" t="s">
        <v>3774</v>
      </c>
      <c r="C1762" t="s">
        <v>1648</v>
      </c>
      <c r="D1762" t="s">
        <v>10294</v>
      </c>
      <c r="E1762" t="s">
        <v>10583</v>
      </c>
      <c r="F1762" t="s">
        <v>10584</v>
      </c>
      <c r="G1762" s="4" t="s">
        <v>10583</v>
      </c>
      <c r="H1762" s="4" t="s">
        <v>10583</v>
      </c>
      <c r="I1762" s="4" t="b">
        <f t="shared" si="108"/>
        <v>1</v>
      </c>
      <c r="J1762" s="4" t="b">
        <f t="shared" si="109"/>
        <v>1</v>
      </c>
      <c r="K1762" s="4" t="b">
        <f t="shared" si="110"/>
        <v>1</v>
      </c>
      <c r="L1762" s="4" t="b">
        <f t="shared" si="111"/>
        <v>1</v>
      </c>
      <c r="M1762" t="s">
        <v>66</v>
      </c>
      <c r="N1762" t="s">
        <v>67</v>
      </c>
      <c r="O1762" t="s">
        <v>68</v>
      </c>
      <c r="P1762" t="s">
        <v>136</v>
      </c>
      <c r="Q1762" t="s">
        <v>10738</v>
      </c>
      <c r="S1762" t="s">
        <v>5183</v>
      </c>
      <c r="T1762" t="s">
        <v>10739</v>
      </c>
      <c r="U1762" t="s">
        <v>10740</v>
      </c>
      <c r="V1762" t="s">
        <v>1653</v>
      </c>
      <c r="W1762" t="s">
        <v>10738</v>
      </c>
      <c r="X1762" t="s">
        <v>10583</v>
      </c>
      <c r="Y1762" t="s">
        <v>10584</v>
      </c>
      <c r="Z1762" s="5">
        <v>1761</v>
      </c>
      <c r="AA1762" t="s">
        <v>1818</v>
      </c>
      <c r="AB1762" t="s">
        <v>5188</v>
      </c>
      <c r="AC1762" t="s">
        <v>1820</v>
      </c>
      <c r="AD1762" t="s">
        <v>10583</v>
      </c>
      <c r="AE1762" t="s">
        <v>72</v>
      </c>
      <c r="AF1762" t="s">
        <v>72</v>
      </c>
      <c r="AG1762" t="s">
        <v>72</v>
      </c>
      <c r="AH1762" t="s">
        <v>72</v>
      </c>
      <c r="AI1762" t="s">
        <v>67</v>
      </c>
      <c r="AJ1762" t="s">
        <v>73</v>
      </c>
      <c r="AK1762" t="s">
        <v>74</v>
      </c>
      <c r="AL1762" t="s">
        <v>100</v>
      </c>
      <c r="AM1762" t="s">
        <v>9107</v>
      </c>
      <c r="AN1762" t="s">
        <v>3812</v>
      </c>
      <c r="AO1762" t="s">
        <v>259</v>
      </c>
      <c r="AP1762" t="s">
        <v>3813</v>
      </c>
      <c r="AQ1762" t="s">
        <v>102</v>
      </c>
      <c r="AR1762" t="s">
        <v>102</v>
      </c>
      <c r="AS1762" t="s">
        <v>125</v>
      </c>
      <c r="AT1762" t="s">
        <v>125</v>
      </c>
      <c r="AX1762" t="s">
        <v>11559</v>
      </c>
      <c r="AY1762" t="s">
        <v>81</v>
      </c>
      <c r="AZ1762" t="s">
        <v>81</v>
      </c>
      <c r="BA1762" t="s">
        <v>81</v>
      </c>
      <c r="BB1762" t="s">
        <v>81</v>
      </c>
      <c r="BC1762" t="s">
        <v>81</v>
      </c>
      <c r="BD1762" t="s">
        <v>81</v>
      </c>
      <c r="BG1762" t="s">
        <v>11560</v>
      </c>
      <c r="BH1762" t="s">
        <v>11561</v>
      </c>
    </row>
    <row r="1763" spans="1:60" hidden="1" x14ac:dyDescent="0.2">
      <c r="A1763" t="s">
        <v>11562</v>
      </c>
      <c r="B1763" t="s">
        <v>3774</v>
      </c>
      <c r="C1763" t="s">
        <v>1648</v>
      </c>
      <c r="D1763" t="s">
        <v>10294</v>
      </c>
      <c r="E1763" t="s">
        <v>10583</v>
      </c>
      <c r="F1763" t="s">
        <v>10584</v>
      </c>
      <c r="G1763" s="4" t="s">
        <v>10583</v>
      </c>
      <c r="H1763" s="4" t="s">
        <v>10583</v>
      </c>
      <c r="I1763" s="4" t="b">
        <f t="shared" si="108"/>
        <v>1</v>
      </c>
      <c r="J1763" s="4" t="b">
        <f t="shared" si="109"/>
        <v>1</v>
      </c>
      <c r="K1763" s="4" t="b">
        <f t="shared" si="110"/>
        <v>1</v>
      </c>
      <c r="L1763" s="4" t="b">
        <f t="shared" si="111"/>
        <v>1</v>
      </c>
      <c r="M1763" t="s">
        <v>66</v>
      </c>
      <c r="N1763" t="s">
        <v>67</v>
      </c>
      <c r="O1763" t="s">
        <v>68</v>
      </c>
      <c r="P1763" t="s">
        <v>68</v>
      </c>
      <c r="Q1763" t="s">
        <v>10583</v>
      </c>
      <c r="S1763" t="s">
        <v>5183</v>
      </c>
      <c r="T1763" t="s">
        <v>10585</v>
      </c>
      <c r="U1763" t="s">
        <v>10875</v>
      </c>
      <c r="V1763" t="s">
        <v>1653</v>
      </c>
      <c r="W1763" t="s">
        <v>10583</v>
      </c>
      <c r="X1763" t="s">
        <v>10583</v>
      </c>
      <c r="Y1763" t="s">
        <v>10584</v>
      </c>
      <c r="Z1763" s="5">
        <v>1762</v>
      </c>
      <c r="AA1763" t="s">
        <v>1818</v>
      </c>
      <c r="AB1763" t="s">
        <v>5188</v>
      </c>
      <c r="AC1763" t="s">
        <v>1820</v>
      </c>
      <c r="AD1763" t="s">
        <v>10583</v>
      </c>
      <c r="AE1763" t="s">
        <v>72</v>
      </c>
      <c r="AF1763" t="s">
        <v>72</v>
      </c>
      <c r="AG1763" t="s">
        <v>72</v>
      </c>
      <c r="AH1763" t="s">
        <v>72</v>
      </c>
      <c r="AI1763" t="s">
        <v>67</v>
      </c>
      <c r="AJ1763" t="s">
        <v>73</v>
      </c>
      <c r="AK1763" t="s">
        <v>74</v>
      </c>
      <c r="AL1763" t="s">
        <v>100</v>
      </c>
      <c r="AM1763" t="s">
        <v>11563</v>
      </c>
      <c r="AN1763" t="s">
        <v>3858</v>
      </c>
      <c r="AO1763" t="s">
        <v>259</v>
      </c>
      <c r="AP1763" t="s">
        <v>3859</v>
      </c>
      <c r="AQ1763" t="s">
        <v>102</v>
      </c>
      <c r="AR1763" t="s">
        <v>102</v>
      </c>
      <c r="AS1763" t="s">
        <v>125</v>
      </c>
      <c r="AT1763" t="s">
        <v>125</v>
      </c>
      <c r="AX1763" t="s">
        <v>11564</v>
      </c>
      <c r="AY1763" t="s">
        <v>11565</v>
      </c>
      <c r="AZ1763" t="s">
        <v>81</v>
      </c>
      <c r="BA1763" t="s">
        <v>81</v>
      </c>
      <c r="BB1763" t="s">
        <v>81</v>
      </c>
      <c r="BC1763" t="s">
        <v>81</v>
      </c>
      <c r="BD1763" t="s">
        <v>81</v>
      </c>
      <c r="BH1763" t="s">
        <v>11566</v>
      </c>
    </row>
    <row r="1764" spans="1:60" hidden="1" x14ac:dyDescent="0.2">
      <c r="A1764" t="s">
        <v>11567</v>
      </c>
      <c r="B1764" t="s">
        <v>3774</v>
      </c>
      <c r="C1764" t="s">
        <v>1648</v>
      </c>
      <c r="D1764" t="s">
        <v>10294</v>
      </c>
      <c r="E1764" t="s">
        <v>10583</v>
      </c>
      <c r="F1764" t="s">
        <v>10584</v>
      </c>
      <c r="G1764" s="4" t="s">
        <v>10583</v>
      </c>
      <c r="H1764" s="4" t="s">
        <v>10583</v>
      </c>
      <c r="I1764" s="4" t="b">
        <f t="shared" si="108"/>
        <v>1</v>
      </c>
      <c r="J1764" s="4" t="b">
        <f t="shared" si="109"/>
        <v>1</v>
      </c>
      <c r="K1764" s="4" t="b">
        <f t="shared" si="110"/>
        <v>1</v>
      </c>
      <c r="L1764" s="4" t="b">
        <f t="shared" si="111"/>
        <v>1</v>
      </c>
      <c r="M1764" t="s">
        <v>66</v>
      </c>
      <c r="N1764" t="s">
        <v>67</v>
      </c>
      <c r="O1764" t="s">
        <v>68</v>
      </c>
      <c r="P1764" t="s">
        <v>68</v>
      </c>
      <c r="Q1764" t="s">
        <v>10583</v>
      </c>
      <c r="S1764" t="s">
        <v>5183</v>
      </c>
      <c r="T1764" t="s">
        <v>10585</v>
      </c>
      <c r="U1764" t="s">
        <v>10875</v>
      </c>
      <c r="V1764" t="s">
        <v>1653</v>
      </c>
      <c r="W1764" t="s">
        <v>10583</v>
      </c>
      <c r="X1764" t="s">
        <v>10583</v>
      </c>
      <c r="Y1764" t="s">
        <v>10584</v>
      </c>
      <c r="Z1764" s="5">
        <v>1763</v>
      </c>
      <c r="AA1764" t="s">
        <v>1818</v>
      </c>
      <c r="AB1764" t="s">
        <v>5188</v>
      </c>
      <c r="AC1764" t="s">
        <v>1820</v>
      </c>
      <c r="AD1764" t="s">
        <v>10583</v>
      </c>
      <c r="AE1764" t="s">
        <v>72</v>
      </c>
      <c r="AF1764" t="s">
        <v>72</v>
      </c>
      <c r="AG1764" t="s">
        <v>72</v>
      </c>
      <c r="AH1764" t="s">
        <v>72</v>
      </c>
      <c r="AI1764" t="s">
        <v>67</v>
      </c>
      <c r="AJ1764" t="s">
        <v>73</v>
      </c>
      <c r="AK1764" t="s">
        <v>74</v>
      </c>
      <c r="AL1764" t="s">
        <v>100</v>
      </c>
      <c r="AM1764" t="s">
        <v>11563</v>
      </c>
      <c r="AN1764" t="s">
        <v>3858</v>
      </c>
      <c r="AO1764" t="s">
        <v>259</v>
      </c>
      <c r="AP1764" t="s">
        <v>3859</v>
      </c>
      <c r="AQ1764" t="s">
        <v>102</v>
      </c>
      <c r="AR1764" t="s">
        <v>102</v>
      </c>
      <c r="AS1764" t="s">
        <v>125</v>
      </c>
      <c r="AT1764" t="s">
        <v>125</v>
      </c>
      <c r="AX1764" t="s">
        <v>11568</v>
      </c>
      <c r="AY1764" t="s">
        <v>11569</v>
      </c>
      <c r="AZ1764" t="s">
        <v>81</v>
      </c>
      <c r="BA1764" t="s">
        <v>81</v>
      </c>
      <c r="BB1764" t="s">
        <v>81</v>
      </c>
      <c r="BC1764" t="s">
        <v>81</v>
      </c>
      <c r="BD1764" t="s">
        <v>81</v>
      </c>
      <c r="BH1764" t="s">
        <v>11570</v>
      </c>
    </row>
    <row r="1765" spans="1:60" hidden="1" x14ac:dyDescent="0.2">
      <c r="A1765" t="s">
        <v>11571</v>
      </c>
      <c r="B1765" t="s">
        <v>3774</v>
      </c>
      <c r="C1765" t="s">
        <v>1648</v>
      </c>
      <c r="D1765" t="s">
        <v>10294</v>
      </c>
      <c r="E1765" t="s">
        <v>10583</v>
      </c>
      <c r="F1765" t="s">
        <v>10584</v>
      </c>
      <c r="G1765" s="4" t="s">
        <v>10583</v>
      </c>
      <c r="H1765" s="4" t="s">
        <v>10583</v>
      </c>
      <c r="I1765" s="4" t="b">
        <f t="shared" si="108"/>
        <v>1</v>
      </c>
      <c r="J1765" s="4" t="b">
        <f t="shared" si="109"/>
        <v>1</v>
      </c>
      <c r="K1765" s="4" t="b">
        <f t="shared" si="110"/>
        <v>1</v>
      </c>
      <c r="L1765" s="4" t="b">
        <f t="shared" si="111"/>
        <v>1</v>
      </c>
      <c r="M1765" t="s">
        <v>66</v>
      </c>
      <c r="N1765" t="s">
        <v>67</v>
      </c>
      <c r="O1765" t="s">
        <v>68</v>
      </c>
      <c r="P1765" t="s">
        <v>68</v>
      </c>
      <c r="Q1765" t="s">
        <v>10583</v>
      </c>
      <c r="S1765" t="s">
        <v>5183</v>
      </c>
      <c r="T1765" t="s">
        <v>10585</v>
      </c>
      <c r="U1765" t="s">
        <v>10875</v>
      </c>
      <c r="V1765" t="s">
        <v>1653</v>
      </c>
      <c r="W1765" t="s">
        <v>10583</v>
      </c>
      <c r="X1765" t="s">
        <v>10583</v>
      </c>
      <c r="Y1765" t="s">
        <v>10584</v>
      </c>
      <c r="Z1765" s="5">
        <v>1764</v>
      </c>
      <c r="AA1765" t="s">
        <v>1818</v>
      </c>
      <c r="AB1765" t="s">
        <v>5188</v>
      </c>
      <c r="AC1765" t="s">
        <v>1820</v>
      </c>
      <c r="AD1765" t="s">
        <v>10583</v>
      </c>
      <c r="AE1765" t="s">
        <v>72</v>
      </c>
      <c r="AF1765" t="s">
        <v>72</v>
      </c>
      <c r="AG1765" t="s">
        <v>72</v>
      </c>
      <c r="AH1765" t="s">
        <v>72</v>
      </c>
      <c r="AI1765" t="s">
        <v>67</v>
      </c>
      <c r="AJ1765" t="s">
        <v>73</v>
      </c>
      <c r="AK1765" t="s">
        <v>74</v>
      </c>
      <c r="AL1765" t="s">
        <v>100</v>
      </c>
      <c r="AM1765" t="s">
        <v>11563</v>
      </c>
      <c r="AN1765" t="s">
        <v>3858</v>
      </c>
      <c r="AO1765" t="s">
        <v>259</v>
      </c>
      <c r="AP1765" t="s">
        <v>3859</v>
      </c>
      <c r="AQ1765" t="s">
        <v>102</v>
      </c>
      <c r="AR1765" t="s">
        <v>102</v>
      </c>
      <c r="AS1765" t="s">
        <v>125</v>
      </c>
      <c r="AT1765" t="s">
        <v>125</v>
      </c>
      <c r="AX1765" t="s">
        <v>11572</v>
      </c>
      <c r="AY1765" t="s">
        <v>11573</v>
      </c>
      <c r="AZ1765" t="s">
        <v>81</v>
      </c>
      <c r="BA1765" t="s">
        <v>81</v>
      </c>
      <c r="BB1765" t="s">
        <v>81</v>
      </c>
      <c r="BC1765" t="s">
        <v>81</v>
      </c>
      <c r="BD1765" t="s">
        <v>81</v>
      </c>
      <c r="BH1765" t="s">
        <v>11574</v>
      </c>
    </row>
    <row r="1766" spans="1:60" hidden="1" x14ac:dyDescent="0.2">
      <c r="A1766" t="s">
        <v>11575</v>
      </c>
      <c r="B1766" t="s">
        <v>3774</v>
      </c>
      <c r="C1766" t="s">
        <v>1648</v>
      </c>
      <c r="D1766" t="s">
        <v>10294</v>
      </c>
      <c r="E1766" t="s">
        <v>10583</v>
      </c>
      <c r="F1766" t="s">
        <v>10584</v>
      </c>
      <c r="G1766" s="4" t="s">
        <v>10583</v>
      </c>
      <c r="H1766" s="4" t="s">
        <v>10583</v>
      </c>
      <c r="I1766" s="4" t="b">
        <f t="shared" si="108"/>
        <v>1</v>
      </c>
      <c r="J1766" s="4" t="b">
        <f t="shared" si="109"/>
        <v>1</v>
      </c>
      <c r="K1766" s="4" t="b">
        <f t="shared" si="110"/>
        <v>1</v>
      </c>
      <c r="L1766" s="4" t="b">
        <f t="shared" si="111"/>
        <v>1</v>
      </c>
      <c r="M1766" t="s">
        <v>66</v>
      </c>
      <c r="N1766" t="s">
        <v>67</v>
      </c>
      <c r="O1766" t="s">
        <v>68</v>
      </c>
      <c r="P1766" t="s">
        <v>68</v>
      </c>
      <c r="Q1766" t="s">
        <v>10583</v>
      </c>
      <c r="S1766" t="s">
        <v>5183</v>
      </c>
      <c r="T1766" t="s">
        <v>10585</v>
      </c>
      <c r="U1766" t="s">
        <v>10875</v>
      </c>
      <c r="V1766" t="s">
        <v>1653</v>
      </c>
      <c r="W1766" t="s">
        <v>10583</v>
      </c>
      <c r="X1766" t="s">
        <v>10583</v>
      </c>
      <c r="Y1766" t="s">
        <v>10584</v>
      </c>
      <c r="Z1766" s="5">
        <v>1765</v>
      </c>
      <c r="AA1766" t="s">
        <v>1818</v>
      </c>
      <c r="AB1766" t="s">
        <v>5188</v>
      </c>
      <c r="AC1766" t="s">
        <v>1820</v>
      </c>
      <c r="AD1766" t="s">
        <v>10583</v>
      </c>
      <c r="AE1766" t="s">
        <v>72</v>
      </c>
      <c r="AF1766" t="s">
        <v>72</v>
      </c>
      <c r="AG1766" t="s">
        <v>72</v>
      </c>
      <c r="AH1766" t="s">
        <v>72</v>
      </c>
      <c r="AI1766" t="s">
        <v>67</v>
      </c>
      <c r="AJ1766" t="s">
        <v>73</v>
      </c>
      <c r="AK1766" t="s">
        <v>74</v>
      </c>
      <c r="AL1766" t="s">
        <v>100</v>
      </c>
      <c r="AM1766" t="s">
        <v>11563</v>
      </c>
      <c r="AN1766" t="s">
        <v>3858</v>
      </c>
      <c r="AO1766" t="s">
        <v>259</v>
      </c>
      <c r="AP1766" t="s">
        <v>3859</v>
      </c>
      <c r="AQ1766" t="s">
        <v>102</v>
      </c>
      <c r="AR1766" t="s">
        <v>102</v>
      </c>
      <c r="AS1766" t="s">
        <v>125</v>
      </c>
      <c r="AT1766" t="s">
        <v>125</v>
      </c>
      <c r="AX1766" t="s">
        <v>11576</v>
      </c>
      <c r="AY1766" t="s">
        <v>11577</v>
      </c>
      <c r="AZ1766" t="s">
        <v>81</v>
      </c>
      <c r="BA1766" t="s">
        <v>81</v>
      </c>
      <c r="BB1766" t="s">
        <v>81</v>
      </c>
      <c r="BC1766" t="s">
        <v>81</v>
      </c>
      <c r="BD1766" t="s">
        <v>81</v>
      </c>
      <c r="BH1766" t="s">
        <v>11578</v>
      </c>
    </row>
    <row r="1767" spans="1:60" hidden="1" x14ac:dyDescent="0.2">
      <c r="A1767" t="s">
        <v>11579</v>
      </c>
      <c r="B1767" t="s">
        <v>3774</v>
      </c>
      <c r="C1767" t="s">
        <v>1648</v>
      </c>
      <c r="D1767" t="s">
        <v>10294</v>
      </c>
      <c r="E1767" t="s">
        <v>10583</v>
      </c>
      <c r="F1767" t="s">
        <v>10584</v>
      </c>
      <c r="G1767" s="4" t="s">
        <v>10583</v>
      </c>
      <c r="H1767" s="4" t="s">
        <v>10583</v>
      </c>
      <c r="I1767" s="4" t="b">
        <f t="shared" si="108"/>
        <v>1</v>
      </c>
      <c r="J1767" s="4" t="b">
        <f t="shared" si="109"/>
        <v>1</v>
      </c>
      <c r="K1767" s="4" t="b">
        <f t="shared" si="110"/>
        <v>1</v>
      </c>
      <c r="L1767" s="4" t="b">
        <f t="shared" si="111"/>
        <v>1</v>
      </c>
      <c r="M1767" t="s">
        <v>66</v>
      </c>
      <c r="N1767" t="s">
        <v>67</v>
      </c>
      <c r="O1767" t="s">
        <v>68</v>
      </c>
      <c r="P1767" t="s">
        <v>68</v>
      </c>
      <c r="Q1767" t="s">
        <v>10583</v>
      </c>
      <c r="S1767" t="s">
        <v>5183</v>
      </c>
      <c r="T1767" t="s">
        <v>10585</v>
      </c>
      <c r="U1767" t="s">
        <v>10875</v>
      </c>
      <c r="V1767" t="s">
        <v>1653</v>
      </c>
      <c r="W1767" t="s">
        <v>10583</v>
      </c>
      <c r="X1767" t="s">
        <v>10583</v>
      </c>
      <c r="Y1767" t="s">
        <v>10584</v>
      </c>
      <c r="Z1767" s="5">
        <v>1766</v>
      </c>
      <c r="AA1767" t="s">
        <v>1818</v>
      </c>
      <c r="AB1767" t="s">
        <v>5188</v>
      </c>
      <c r="AC1767" t="s">
        <v>1820</v>
      </c>
      <c r="AD1767" t="s">
        <v>10583</v>
      </c>
      <c r="AE1767" t="s">
        <v>72</v>
      </c>
      <c r="AF1767" t="s">
        <v>72</v>
      </c>
      <c r="AG1767" t="s">
        <v>72</v>
      </c>
      <c r="AH1767" t="s">
        <v>72</v>
      </c>
      <c r="AI1767" t="s">
        <v>67</v>
      </c>
      <c r="AJ1767" t="s">
        <v>73</v>
      </c>
      <c r="AK1767" t="s">
        <v>74</v>
      </c>
      <c r="AL1767" t="s">
        <v>100</v>
      </c>
      <c r="AM1767" t="s">
        <v>11563</v>
      </c>
      <c r="AN1767" t="s">
        <v>3858</v>
      </c>
      <c r="AO1767" t="s">
        <v>259</v>
      </c>
      <c r="AP1767" t="s">
        <v>3859</v>
      </c>
      <c r="AQ1767" t="s">
        <v>102</v>
      </c>
      <c r="AR1767" t="s">
        <v>102</v>
      </c>
      <c r="AS1767" t="s">
        <v>125</v>
      </c>
      <c r="AT1767" t="s">
        <v>125</v>
      </c>
      <c r="AX1767" t="s">
        <v>11580</v>
      </c>
      <c r="AY1767" t="s">
        <v>11581</v>
      </c>
      <c r="AZ1767" t="s">
        <v>81</v>
      </c>
      <c r="BA1767" t="s">
        <v>81</v>
      </c>
      <c r="BB1767" t="s">
        <v>81</v>
      </c>
      <c r="BC1767" t="s">
        <v>81</v>
      </c>
      <c r="BD1767" t="s">
        <v>81</v>
      </c>
      <c r="BH1767" t="s">
        <v>11582</v>
      </c>
    </row>
    <row r="1768" spans="1:60" hidden="1" x14ac:dyDescent="0.2">
      <c r="A1768" t="s">
        <v>11583</v>
      </c>
      <c r="B1768" t="s">
        <v>3774</v>
      </c>
      <c r="C1768" t="s">
        <v>1648</v>
      </c>
      <c r="D1768" t="s">
        <v>10294</v>
      </c>
      <c r="E1768" t="s">
        <v>10583</v>
      </c>
      <c r="F1768" t="s">
        <v>10584</v>
      </c>
      <c r="G1768" s="4" t="s">
        <v>10583</v>
      </c>
      <c r="H1768" s="4" t="s">
        <v>10583</v>
      </c>
      <c r="I1768" s="4" t="b">
        <f t="shared" si="108"/>
        <v>1</v>
      </c>
      <c r="J1768" s="4" t="b">
        <f t="shared" si="109"/>
        <v>1</v>
      </c>
      <c r="K1768" s="4" t="b">
        <f t="shared" si="110"/>
        <v>1</v>
      </c>
      <c r="L1768" s="4" t="b">
        <f t="shared" si="111"/>
        <v>1</v>
      </c>
      <c r="M1768" t="s">
        <v>66</v>
      </c>
      <c r="N1768" t="s">
        <v>67</v>
      </c>
      <c r="O1768" t="s">
        <v>68</v>
      </c>
      <c r="P1768" t="s">
        <v>68</v>
      </c>
      <c r="Q1768" t="s">
        <v>10583</v>
      </c>
      <c r="S1768" t="s">
        <v>5183</v>
      </c>
      <c r="T1768" t="s">
        <v>10585</v>
      </c>
      <c r="U1768" t="s">
        <v>10875</v>
      </c>
      <c r="V1768" t="s">
        <v>1653</v>
      </c>
      <c r="W1768" t="s">
        <v>10583</v>
      </c>
      <c r="X1768" t="s">
        <v>10583</v>
      </c>
      <c r="Y1768" t="s">
        <v>10584</v>
      </c>
      <c r="Z1768" s="5">
        <v>1767</v>
      </c>
      <c r="AA1768" t="s">
        <v>1818</v>
      </c>
      <c r="AB1768" t="s">
        <v>5188</v>
      </c>
      <c r="AC1768" t="s">
        <v>1820</v>
      </c>
      <c r="AD1768" t="s">
        <v>10583</v>
      </c>
      <c r="AE1768" t="s">
        <v>72</v>
      </c>
      <c r="AF1768" t="s">
        <v>72</v>
      </c>
      <c r="AG1768" t="s">
        <v>72</v>
      </c>
      <c r="AH1768" t="s">
        <v>72</v>
      </c>
      <c r="AI1768" t="s">
        <v>67</v>
      </c>
      <c r="AJ1768" t="s">
        <v>73</v>
      </c>
      <c r="AK1768" t="s">
        <v>74</v>
      </c>
      <c r="AL1768" t="s">
        <v>100</v>
      </c>
      <c r="AM1768" t="s">
        <v>11563</v>
      </c>
      <c r="AN1768" t="s">
        <v>3858</v>
      </c>
      <c r="AO1768" t="s">
        <v>259</v>
      </c>
      <c r="AP1768" t="s">
        <v>3859</v>
      </c>
      <c r="AQ1768" t="s">
        <v>102</v>
      </c>
      <c r="AR1768" t="s">
        <v>102</v>
      </c>
      <c r="AS1768" t="s">
        <v>125</v>
      </c>
      <c r="AT1768" t="s">
        <v>125</v>
      </c>
      <c r="AX1768" t="s">
        <v>11584</v>
      </c>
      <c r="AY1768" t="s">
        <v>11585</v>
      </c>
      <c r="AZ1768" t="s">
        <v>81</v>
      </c>
      <c r="BA1768" t="s">
        <v>81</v>
      </c>
      <c r="BB1768" t="s">
        <v>81</v>
      </c>
      <c r="BC1768" t="s">
        <v>81</v>
      </c>
      <c r="BD1768" t="s">
        <v>81</v>
      </c>
      <c r="BH1768" t="s">
        <v>11586</v>
      </c>
    </row>
    <row r="1769" spans="1:60" hidden="1" x14ac:dyDescent="0.2">
      <c r="A1769" t="s">
        <v>11587</v>
      </c>
      <c r="B1769" t="s">
        <v>3774</v>
      </c>
      <c r="C1769" t="s">
        <v>1648</v>
      </c>
      <c r="D1769" t="s">
        <v>10294</v>
      </c>
      <c r="E1769" t="s">
        <v>10583</v>
      </c>
      <c r="F1769" t="s">
        <v>10584</v>
      </c>
      <c r="G1769" s="4" t="s">
        <v>10583</v>
      </c>
      <c r="H1769" s="4" t="s">
        <v>10583</v>
      </c>
      <c r="I1769" s="4" t="b">
        <f t="shared" si="108"/>
        <v>1</v>
      </c>
      <c r="J1769" s="4" t="b">
        <f t="shared" si="109"/>
        <v>1</v>
      </c>
      <c r="K1769" s="4" t="b">
        <f t="shared" si="110"/>
        <v>1</v>
      </c>
      <c r="L1769" s="4" t="b">
        <f t="shared" si="111"/>
        <v>1</v>
      </c>
      <c r="M1769" t="s">
        <v>66</v>
      </c>
      <c r="N1769" t="s">
        <v>67</v>
      </c>
      <c r="O1769" t="s">
        <v>68</v>
      </c>
      <c r="P1769" t="s">
        <v>136</v>
      </c>
      <c r="Q1769" t="s">
        <v>10738</v>
      </c>
      <c r="S1769" t="s">
        <v>5183</v>
      </c>
      <c r="T1769" t="s">
        <v>10739</v>
      </c>
      <c r="U1769" t="s">
        <v>10740</v>
      </c>
      <c r="V1769" t="s">
        <v>1653</v>
      </c>
      <c r="W1769" t="s">
        <v>10738</v>
      </c>
      <c r="X1769" t="s">
        <v>10583</v>
      </c>
      <c r="Y1769" t="s">
        <v>10584</v>
      </c>
      <c r="Z1769" s="5">
        <v>1768</v>
      </c>
      <c r="AA1769" t="s">
        <v>1818</v>
      </c>
      <c r="AB1769" t="s">
        <v>5188</v>
      </c>
      <c r="AC1769" t="s">
        <v>1820</v>
      </c>
      <c r="AD1769" t="s">
        <v>10583</v>
      </c>
      <c r="AE1769" t="s">
        <v>72</v>
      </c>
      <c r="AF1769" t="s">
        <v>72</v>
      </c>
      <c r="AG1769" t="s">
        <v>72</v>
      </c>
      <c r="AH1769" t="s">
        <v>72</v>
      </c>
      <c r="AI1769" t="s">
        <v>67</v>
      </c>
      <c r="AJ1769" t="s">
        <v>73</v>
      </c>
      <c r="AK1769" t="s">
        <v>74</v>
      </c>
      <c r="AL1769" t="s">
        <v>100</v>
      </c>
      <c r="AM1769" t="s">
        <v>9197</v>
      </c>
      <c r="AN1769" t="s">
        <v>3858</v>
      </c>
      <c r="AO1769" t="s">
        <v>259</v>
      </c>
      <c r="AP1769" t="s">
        <v>3859</v>
      </c>
      <c r="AQ1769" t="s">
        <v>102</v>
      </c>
      <c r="AR1769" t="s">
        <v>102</v>
      </c>
      <c r="AS1769" t="s">
        <v>125</v>
      </c>
      <c r="AT1769" t="s">
        <v>125</v>
      </c>
      <c r="AX1769" t="s">
        <v>11588</v>
      </c>
      <c r="AY1769" t="s">
        <v>81</v>
      </c>
      <c r="AZ1769" t="s">
        <v>81</v>
      </c>
      <c r="BA1769" t="s">
        <v>81</v>
      </c>
      <c r="BB1769" t="s">
        <v>81</v>
      </c>
      <c r="BC1769" t="s">
        <v>81</v>
      </c>
      <c r="BD1769" t="s">
        <v>81</v>
      </c>
      <c r="BG1769" t="s">
        <v>11589</v>
      </c>
      <c r="BH1769" t="s">
        <v>11590</v>
      </c>
    </row>
    <row r="1770" spans="1:60" hidden="1" x14ac:dyDescent="0.2">
      <c r="A1770" t="s">
        <v>11591</v>
      </c>
      <c r="B1770" t="s">
        <v>3774</v>
      </c>
      <c r="C1770" t="s">
        <v>1648</v>
      </c>
      <c r="D1770" t="s">
        <v>10294</v>
      </c>
      <c r="E1770" t="s">
        <v>10583</v>
      </c>
      <c r="F1770" t="s">
        <v>10584</v>
      </c>
      <c r="G1770" s="4" t="s">
        <v>10583</v>
      </c>
      <c r="H1770" s="4" t="s">
        <v>10583</v>
      </c>
      <c r="I1770" s="4" t="b">
        <f t="shared" si="108"/>
        <v>1</v>
      </c>
      <c r="J1770" s="4" t="b">
        <f t="shared" si="109"/>
        <v>1</v>
      </c>
      <c r="K1770" s="4" t="b">
        <f t="shared" si="110"/>
        <v>1</v>
      </c>
      <c r="L1770" s="4" t="b">
        <f t="shared" si="111"/>
        <v>1</v>
      </c>
      <c r="M1770" t="s">
        <v>66</v>
      </c>
      <c r="N1770" t="s">
        <v>67</v>
      </c>
      <c r="O1770" t="s">
        <v>68</v>
      </c>
      <c r="P1770" t="s">
        <v>136</v>
      </c>
      <c r="Q1770" t="s">
        <v>10738</v>
      </c>
      <c r="S1770" t="s">
        <v>5183</v>
      </c>
      <c r="T1770" t="s">
        <v>10739</v>
      </c>
      <c r="U1770" t="s">
        <v>10740</v>
      </c>
      <c r="V1770" t="s">
        <v>1653</v>
      </c>
      <c r="W1770" t="s">
        <v>10738</v>
      </c>
      <c r="X1770" t="s">
        <v>10583</v>
      </c>
      <c r="Y1770" t="s">
        <v>10584</v>
      </c>
      <c r="Z1770" s="5">
        <v>1769</v>
      </c>
      <c r="AA1770" t="s">
        <v>1818</v>
      </c>
      <c r="AB1770" t="s">
        <v>5188</v>
      </c>
      <c r="AC1770" t="s">
        <v>1820</v>
      </c>
      <c r="AD1770" t="s">
        <v>10583</v>
      </c>
      <c r="AE1770" t="s">
        <v>72</v>
      </c>
      <c r="AF1770" t="s">
        <v>72</v>
      </c>
      <c r="AG1770" t="s">
        <v>72</v>
      </c>
      <c r="AH1770" t="s">
        <v>72</v>
      </c>
      <c r="AI1770" t="s">
        <v>67</v>
      </c>
      <c r="AJ1770" t="s">
        <v>73</v>
      </c>
      <c r="AK1770" t="s">
        <v>74</v>
      </c>
      <c r="AL1770" t="s">
        <v>100</v>
      </c>
      <c r="AM1770" t="s">
        <v>11592</v>
      </c>
      <c r="AN1770" t="s">
        <v>3858</v>
      </c>
      <c r="AO1770" t="s">
        <v>259</v>
      </c>
      <c r="AP1770" t="s">
        <v>3859</v>
      </c>
      <c r="AQ1770" t="s">
        <v>102</v>
      </c>
      <c r="AR1770" t="s">
        <v>102</v>
      </c>
      <c r="AS1770" t="s">
        <v>125</v>
      </c>
      <c r="AT1770" t="s">
        <v>125</v>
      </c>
      <c r="AX1770" t="s">
        <v>11593</v>
      </c>
      <c r="AY1770" t="s">
        <v>81</v>
      </c>
      <c r="AZ1770" t="s">
        <v>81</v>
      </c>
      <c r="BA1770" t="s">
        <v>81</v>
      </c>
      <c r="BB1770" t="s">
        <v>81</v>
      </c>
      <c r="BC1770" t="s">
        <v>81</v>
      </c>
      <c r="BD1770" t="s">
        <v>81</v>
      </c>
      <c r="BG1770" t="s">
        <v>11594</v>
      </c>
      <c r="BH1770" t="s">
        <v>11595</v>
      </c>
    </row>
    <row r="1771" spans="1:60" hidden="1" x14ac:dyDescent="0.2">
      <c r="A1771" t="s">
        <v>11596</v>
      </c>
      <c r="B1771" t="s">
        <v>3774</v>
      </c>
      <c r="C1771" t="s">
        <v>1648</v>
      </c>
      <c r="D1771" t="s">
        <v>10294</v>
      </c>
      <c r="E1771" t="s">
        <v>10583</v>
      </c>
      <c r="F1771" t="s">
        <v>10584</v>
      </c>
      <c r="G1771" s="4" t="s">
        <v>10583</v>
      </c>
      <c r="H1771" s="4" t="s">
        <v>10583</v>
      </c>
      <c r="I1771" s="4" t="b">
        <f t="shared" si="108"/>
        <v>1</v>
      </c>
      <c r="J1771" s="4" t="b">
        <f t="shared" si="109"/>
        <v>1</v>
      </c>
      <c r="K1771" s="4" t="b">
        <f t="shared" si="110"/>
        <v>1</v>
      </c>
      <c r="L1771" s="4" t="b">
        <f t="shared" si="111"/>
        <v>1</v>
      </c>
      <c r="M1771" t="s">
        <v>66</v>
      </c>
      <c r="N1771" t="s">
        <v>67</v>
      </c>
      <c r="O1771" t="s">
        <v>68</v>
      </c>
      <c r="P1771" t="s">
        <v>136</v>
      </c>
      <c r="Q1771" t="s">
        <v>10738</v>
      </c>
      <c r="S1771" t="s">
        <v>5183</v>
      </c>
      <c r="T1771" t="s">
        <v>10739</v>
      </c>
      <c r="U1771" t="s">
        <v>10740</v>
      </c>
      <c r="V1771" t="s">
        <v>1653</v>
      </c>
      <c r="W1771" t="s">
        <v>10738</v>
      </c>
      <c r="X1771" t="s">
        <v>10583</v>
      </c>
      <c r="Y1771" t="s">
        <v>10584</v>
      </c>
      <c r="Z1771" s="5">
        <v>1770</v>
      </c>
      <c r="AA1771" t="s">
        <v>1818</v>
      </c>
      <c r="AB1771" t="s">
        <v>5188</v>
      </c>
      <c r="AC1771" t="s">
        <v>1820</v>
      </c>
      <c r="AD1771" t="s">
        <v>10583</v>
      </c>
      <c r="AE1771" t="s">
        <v>72</v>
      </c>
      <c r="AF1771" t="s">
        <v>72</v>
      </c>
      <c r="AG1771" t="s">
        <v>72</v>
      </c>
      <c r="AH1771" t="s">
        <v>72</v>
      </c>
      <c r="AI1771" t="s">
        <v>67</v>
      </c>
      <c r="AJ1771" t="s">
        <v>73</v>
      </c>
      <c r="AK1771" t="s">
        <v>74</v>
      </c>
      <c r="AL1771" t="s">
        <v>100</v>
      </c>
      <c r="AM1771" t="s">
        <v>7938</v>
      </c>
      <c r="AN1771" t="s">
        <v>3858</v>
      </c>
      <c r="AO1771" t="s">
        <v>259</v>
      </c>
      <c r="AP1771" t="s">
        <v>3859</v>
      </c>
      <c r="AQ1771" t="s">
        <v>102</v>
      </c>
      <c r="AR1771" t="s">
        <v>102</v>
      </c>
      <c r="AS1771" t="s">
        <v>125</v>
      </c>
      <c r="AT1771" t="s">
        <v>125</v>
      </c>
      <c r="AX1771" t="s">
        <v>11597</v>
      </c>
      <c r="AY1771" t="s">
        <v>81</v>
      </c>
      <c r="AZ1771" t="s">
        <v>81</v>
      </c>
      <c r="BA1771" t="s">
        <v>81</v>
      </c>
      <c r="BB1771" t="s">
        <v>81</v>
      </c>
      <c r="BC1771" t="s">
        <v>81</v>
      </c>
      <c r="BD1771" t="s">
        <v>81</v>
      </c>
      <c r="BG1771" t="s">
        <v>11598</v>
      </c>
      <c r="BH1771" t="s">
        <v>11599</v>
      </c>
    </row>
    <row r="1772" spans="1:60" hidden="1" x14ac:dyDescent="0.2">
      <c r="A1772" t="s">
        <v>11600</v>
      </c>
      <c r="B1772" t="s">
        <v>3774</v>
      </c>
      <c r="C1772" t="s">
        <v>1648</v>
      </c>
      <c r="D1772" t="s">
        <v>10294</v>
      </c>
      <c r="E1772" t="s">
        <v>10583</v>
      </c>
      <c r="F1772" t="s">
        <v>10584</v>
      </c>
      <c r="G1772" s="4" t="s">
        <v>10583</v>
      </c>
      <c r="H1772" s="4" t="s">
        <v>10583</v>
      </c>
      <c r="I1772" s="4" t="b">
        <f t="shared" si="108"/>
        <v>1</v>
      </c>
      <c r="J1772" s="4" t="b">
        <f t="shared" si="109"/>
        <v>1</v>
      </c>
      <c r="K1772" s="4" t="b">
        <f t="shared" si="110"/>
        <v>1</v>
      </c>
      <c r="L1772" s="4" t="b">
        <f t="shared" si="111"/>
        <v>1</v>
      </c>
      <c r="M1772" t="s">
        <v>66</v>
      </c>
      <c r="N1772" t="s">
        <v>67</v>
      </c>
      <c r="O1772" t="s">
        <v>68</v>
      </c>
      <c r="P1772" t="s">
        <v>136</v>
      </c>
      <c r="Q1772" t="s">
        <v>10738</v>
      </c>
      <c r="S1772" t="s">
        <v>5183</v>
      </c>
      <c r="T1772" t="s">
        <v>10739</v>
      </c>
      <c r="U1772" t="s">
        <v>10740</v>
      </c>
      <c r="V1772" t="s">
        <v>1653</v>
      </c>
      <c r="W1772" t="s">
        <v>10738</v>
      </c>
      <c r="X1772" t="s">
        <v>10583</v>
      </c>
      <c r="Y1772" t="s">
        <v>10584</v>
      </c>
      <c r="Z1772" s="5">
        <v>1771</v>
      </c>
      <c r="AA1772" t="s">
        <v>1818</v>
      </c>
      <c r="AB1772" t="s">
        <v>5188</v>
      </c>
      <c r="AC1772" t="s">
        <v>1820</v>
      </c>
      <c r="AD1772" t="s">
        <v>10583</v>
      </c>
      <c r="AE1772" t="s">
        <v>72</v>
      </c>
      <c r="AF1772" t="s">
        <v>72</v>
      </c>
      <c r="AG1772" t="s">
        <v>72</v>
      </c>
      <c r="AH1772" t="s">
        <v>72</v>
      </c>
      <c r="AI1772" t="s">
        <v>67</v>
      </c>
      <c r="AJ1772" t="s">
        <v>73</v>
      </c>
      <c r="AK1772" t="s">
        <v>74</v>
      </c>
      <c r="AL1772" t="s">
        <v>100</v>
      </c>
      <c r="AM1772" t="s">
        <v>9175</v>
      </c>
      <c r="AN1772" t="s">
        <v>3858</v>
      </c>
      <c r="AO1772" t="s">
        <v>259</v>
      </c>
      <c r="AP1772" t="s">
        <v>3859</v>
      </c>
      <c r="AQ1772" t="s">
        <v>102</v>
      </c>
      <c r="AR1772" t="s">
        <v>102</v>
      </c>
      <c r="AS1772" t="s">
        <v>125</v>
      </c>
      <c r="AT1772" t="s">
        <v>125</v>
      </c>
      <c r="AX1772" t="s">
        <v>11601</v>
      </c>
      <c r="AY1772" t="s">
        <v>81</v>
      </c>
      <c r="AZ1772" t="s">
        <v>81</v>
      </c>
      <c r="BA1772" t="s">
        <v>81</v>
      </c>
      <c r="BB1772" t="s">
        <v>81</v>
      </c>
      <c r="BC1772" t="s">
        <v>81</v>
      </c>
      <c r="BD1772" t="s">
        <v>81</v>
      </c>
      <c r="BG1772" t="s">
        <v>11602</v>
      </c>
      <c r="BH1772" t="s">
        <v>11603</v>
      </c>
    </row>
    <row r="1773" spans="1:60" hidden="1" x14ac:dyDescent="0.2">
      <c r="A1773" t="s">
        <v>11604</v>
      </c>
      <c r="B1773" t="s">
        <v>3774</v>
      </c>
      <c r="C1773" t="s">
        <v>1648</v>
      </c>
      <c r="D1773" t="s">
        <v>10294</v>
      </c>
      <c r="E1773" t="s">
        <v>10583</v>
      </c>
      <c r="F1773" t="s">
        <v>10584</v>
      </c>
      <c r="G1773" s="4" t="s">
        <v>10583</v>
      </c>
      <c r="H1773" s="4" t="s">
        <v>10583</v>
      </c>
      <c r="I1773" s="4" t="b">
        <f t="shared" si="108"/>
        <v>1</v>
      </c>
      <c r="J1773" s="4" t="b">
        <f t="shared" si="109"/>
        <v>1</v>
      </c>
      <c r="K1773" s="4" t="b">
        <f t="shared" si="110"/>
        <v>1</v>
      </c>
      <c r="L1773" s="4" t="b">
        <f t="shared" si="111"/>
        <v>1</v>
      </c>
      <c r="M1773" t="s">
        <v>66</v>
      </c>
      <c r="N1773" t="s">
        <v>67</v>
      </c>
      <c r="O1773" t="s">
        <v>68</v>
      </c>
      <c r="P1773" t="s">
        <v>136</v>
      </c>
      <c r="Q1773" t="s">
        <v>10738</v>
      </c>
      <c r="S1773" t="s">
        <v>5183</v>
      </c>
      <c r="T1773" t="s">
        <v>10739</v>
      </c>
      <c r="U1773" t="s">
        <v>10740</v>
      </c>
      <c r="V1773" t="s">
        <v>1653</v>
      </c>
      <c r="W1773" t="s">
        <v>10738</v>
      </c>
      <c r="X1773" t="s">
        <v>10583</v>
      </c>
      <c r="Y1773" t="s">
        <v>10584</v>
      </c>
      <c r="Z1773" s="5">
        <v>1772</v>
      </c>
      <c r="AA1773" t="s">
        <v>1818</v>
      </c>
      <c r="AB1773" t="s">
        <v>5188</v>
      </c>
      <c r="AC1773" t="s">
        <v>1820</v>
      </c>
      <c r="AD1773" t="s">
        <v>10583</v>
      </c>
      <c r="AE1773" t="s">
        <v>72</v>
      </c>
      <c r="AF1773" t="s">
        <v>72</v>
      </c>
      <c r="AG1773" t="s">
        <v>72</v>
      </c>
      <c r="AH1773" t="s">
        <v>72</v>
      </c>
      <c r="AI1773" t="s">
        <v>67</v>
      </c>
      <c r="AJ1773" t="s">
        <v>73</v>
      </c>
      <c r="AK1773" t="s">
        <v>74</v>
      </c>
      <c r="AL1773" t="s">
        <v>100</v>
      </c>
      <c r="AM1773" t="s">
        <v>7932</v>
      </c>
      <c r="AN1773" t="s">
        <v>3858</v>
      </c>
      <c r="AO1773" t="s">
        <v>259</v>
      </c>
      <c r="AP1773" t="s">
        <v>3859</v>
      </c>
      <c r="AQ1773" t="s">
        <v>102</v>
      </c>
      <c r="AR1773" t="s">
        <v>102</v>
      </c>
      <c r="AS1773" t="s">
        <v>125</v>
      </c>
      <c r="AT1773" t="s">
        <v>125</v>
      </c>
      <c r="AX1773" t="s">
        <v>11605</v>
      </c>
      <c r="AY1773" t="s">
        <v>81</v>
      </c>
      <c r="AZ1773" t="s">
        <v>81</v>
      </c>
      <c r="BA1773" t="s">
        <v>81</v>
      </c>
      <c r="BB1773" t="s">
        <v>81</v>
      </c>
      <c r="BC1773" t="s">
        <v>81</v>
      </c>
      <c r="BD1773" t="s">
        <v>81</v>
      </c>
      <c r="BG1773" t="s">
        <v>11606</v>
      </c>
      <c r="BH1773" t="s">
        <v>11607</v>
      </c>
    </row>
    <row r="1774" spans="1:60" hidden="1" x14ac:dyDescent="0.2">
      <c r="A1774" t="s">
        <v>11608</v>
      </c>
      <c r="B1774" t="s">
        <v>3774</v>
      </c>
      <c r="C1774" t="s">
        <v>1648</v>
      </c>
      <c r="D1774" t="s">
        <v>10294</v>
      </c>
      <c r="E1774" t="s">
        <v>10583</v>
      </c>
      <c r="F1774" t="s">
        <v>10584</v>
      </c>
      <c r="G1774" s="4" t="s">
        <v>10583</v>
      </c>
      <c r="H1774" s="4" t="s">
        <v>10583</v>
      </c>
      <c r="I1774" s="4" t="b">
        <f t="shared" si="108"/>
        <v>1</v>
      </c>
      <c r="J1774" s="4" t="b">
        <f t="shared" si="109"/>
        <v>1</v>
      </c>
      <c r="K1774" s="4" t="b">
        <f t="shared" si="110"/>
        <v>1</v>
      </c>
      <c r="L1774" s="4" t="b">
        <f t="shared" si="111"/>
        <v>1</v>
      </c>
      <c r="M1774" t="s">
        <v>66</v>
      </c>
      <c r="N1774" t="s">
        <v>67</v>
      </c>
      <c r="O1774" t="s">
        <v>68</v>
      </c>
      <c r="P1774" t="s">
        <v>136</v>
      </c>
      <c r="Q1774" t="s">
        <v>10738</v>
      </c>
      <c r="S1774" t="s">
        <v>5183</v>
      </c>
      <c r="T1774" t="s">
        <v>10739</v>
      </c>
      <c r="U1774" t="s">
        <v>10740</v>
      </c>
      <c r="V1774" t="s">
        <v>1653</v>
      </c>
      <c r="W1774" t="s">
        <v>10738</v>
      </c>
      <c r="X1774" t="s">
        <v>10583</v>
      </c>
      <c r="Y1774" t="s">
        <v>10584</v>
      </c>
      <c r="Z1774" s="5">
        <v>1773</v>
      </c>
      <c r="AA1774" t="s">
        <v>1818</v>
      </c>
      <c r="AB1774" t="s">
        <v>5188</v>
      </c>
      <c r="AC1774" t="s">
        <v>1820</v>
      </c>
      <c r="AD1774" t="s">
        <v>10583</v>
      </c>
      <c r="AE1774" t="s">
        <v>72</v>
      </c>
      <c r="AF1774" t="s">
        <v>72</v>
      </c>
      <c r="AG1774" t="s">
        <v>72</v>
      </c>
      <c r="AH1774" t="s">
        <v>72</v>
      </c>
      <c r="AI1774" t="s">
        <v>67</v>
      </c>
      <c r="AJ1774" t="s">
        <v>73</v>
      </c>
      <c r="AK1774" t="s">
        <v>74</v>
      </c>
      <c r="AL1774" t="s">
        <v>100</v>
      </c>
      <c r="AM1774" t="s">
        <v>9202</v>
      </c>
      <c r="AN1774" t="s">
        <v>3858</v>
      </c>
      <c r="AO1774" t="s">
        <v>259</v>
      </c>
      <c r="AP1774" t="s">
        <v>3859</v>
      </c>
      <c r="AQ1774" t="s">
        <v>102</v>
      </c>
      <c r="AR1774" t="s">
        <v>102</v>
      </c>
      <c r="AS1774" t="s">
        <v>125</v>
      </c>
      <c r="AT1774" t="s">
        <v>125</v>
      </c>
      <c r="AX1774" t="s">
        <v>11609</v>
      </c>
      <c r="AY1774" t="s">
        <v>81</v>
      </c>
      <c r="AZ1774" t="s">
        <v>81</v>
      </c>
      <c r="BA1774" t="s">
        <v>81</v>
      </c>
      <c r="BB1774" t="s">
        <v>81</v>
      </c>
      <c r="BC1774" t="s">
        <v>81</v>
      </c>
      <c r="BD1774" t="s">
        <v>81</v>
      </c>
      <c r="BG1774" t="s">
        <v>11610</v>
      </c>
      <c r="BH1774" t="s">
        <v>11611</v>
      </c>
    </row>
    <row r="1775" spans="1:60" hidden="1" x14ac:dyDescent="0.2">
      <c r="A1775" t="s">
        <v>11612</v>
      </c>
      <c r="B1775" t="s">
        <v>3774</v>
      </c>
      <c r="C1775" t="s">
        <v>1648</v>
      </c>
      <c r="D1775" t="s">
        <v>10294</v>
      </c>
      <c r="E1775" t="s">
        <v>10583</v>
      </c>
      <c r="F1775" t="s">
        <v>10584</v>
      </c>
      <c r="G1775" s="4" t="s">
        <v>10583</v>
      </c>
      <c r="H1775" s="4" t="s">
        <v>10583</v>
      </c>
      <c r="I1775" s="4" t="b">
        <f t="shared" si="108"/>
        <v>1</v>
      </c>
      <c r="J1775" s="4" t="b">
        <f t="shared" si="109"/>
        <v>1</v>
      </c>
      <c r="K1775" s="4" t="b">
        <f t="shared" si="110"/>
        <v>1</v>
      </c>
      <c r="L1775" s="4" t="b">
        <f t="shared" si="111"/>
        <v>1</v>
      </c>
      <c r="M1775" t="s">
        <v>66</v>
      </c>
      <c r="N1775" t="s">
        <v>67</v>
      </c>
      <c r="O1775" t="s">
        <v>68</v>
      </c>
      <c r="P1775" t="s">
        <v>136</v>
      </c>
      <c r="Q1775" t="s">
        <v>10738</v>
      </c>
      <c r="S1775" t="s">
        <v>5183</v>
      </c>
      <c r="T1775" t="s">
        <v>10739</v>
      </c>
      <c r="U1775" t="s">
        <v>10740</v>
      </c>
      <c r="V1775" t="s">
        <v>1653</v>
      </c>
      <c r="W1775" t="s">
        <v>10738</v>
      </c>
      <c r="X1775" t="s">
        <v>10583</v>
      </c>
      <c r="Y1775" t="s">
        <v>10584</v>
      </c>
      <c r="Z1775" s="5">
        <v>1774</v>
      </c>
      <c r="AA1775" t="s">
        <v>1818</v>
      </c>
      <c r="AB1775" t="s">
        <v>5188</v>
      </c>
      <c r="AC1775" t="s">
        <v>1820</v>
      </c>
      <c r="AD1775" t="s">
        <v>10583</v>
      </c>
      <c r="AE1775" t="s">
        <v>72</v>
      </c>
      <c r="AF1775" t="s">
        <v>72</v>
      </c>
      <c r="AG1775" t="s">
        <v>72</v>
      </c>
      <c r="AH1775" t="s">
        <v>72</v>
      </c>
      <c r="AI1775" t="s">
        <v>67</v>
      </c>
      <c r="AJ1775" t="s">
        <v>73</v>
      </c>
      <c r="AK1775" t="s">
        <v>74</v>
      </c>
      <c r="AL1775" t="s">
        <v>100</v>
      </c>
      <c r="AM1775" t="s">
        <v>9170</v>
      </c>
      <c r="AN1775" t="s">
        <v>3858</v>
      </c>
      <c r="AO1775" t="s">
        <v>259</v>
      </c>
      <c r="AP1775" t="s">
        <v>3859</v>
      </c>
      <c r="AQ1775" t="s">
        <v>102</v>
      </c>
      <c r="AR1775" t="s">
        <v>102</v>
      </c>
      <c r="AS1775" t="s">
        <v>125</v>
      </c>
      <c r="AT1775" t="s">
        <v>125</v>
      </c>
      <c r="AX1775" t="s">
        <v>11613</v>
      </c>
      <c r="AY1775" t="s">
        <v>81</v>
      </c>
      <c r="AZ1775" t="s">
        <v>81</v>
      </c>
      <c r="BA1775" t="s">
        <v>81</v>
      </c>
      <c r="BB1775" t="s">
        <v>81</v>
      </c>
      <c r="BC1775" t="s">
        <v>81</v>
      </c>
      <c r="BD1775" t="s">
        <v>81</v>
      </c>
      <c r="BG1775" t="s">
        <v>11614</v>
      </c>
      <c r="BH1775" t="s">
        <v>11615</v>
      </c>
    </row>
    <row r="1776" spans="1:60" hidden="1" x14ac:dyDescent="0.2">
      <c r="A1776" t="s">
        <v>11616</v>
      </c>
      <c r="B1776" t="s">
        <v>3774</v>
      </c>
      <c r="C1776" t="s">
        <v>1648</v>
      </c>
      <c r="D1776" t="s">
        <v>10294</v>
      </c>
      <c r="E1776" t="s">
        <v>10583</v>
      </c>
      <c r="F1776" t="s">
        <v>10584</v>
      </c>
      <c r="G1776" s="4" t="s">
        <v>10583</v>
      </c>
      <c r="H1776" s="4" t="s">
        <v>10583</v>
      </c>
      <c r="I1776" s="4" t="b">
        <f t="shared" si="108"/>
        <v>1</v>
      </c>
      <c r="J1776" s="4" t="b">
        <f t="shared" si="109"/>
        <v>1</v>
      </c>
      <c r="K1776" s="4" t="b">
        <f t="shared" si="110"/>
        <v>1</v>
      </c>
      <c r="L1776" s="4" t="b">
        <f t="shared" si="111"/>
        <v>1</v>
      </c>
      <c r="M1776" t="s">
        <v>66</v>
      </c>
      <c r="N1776" t="s">
        <v>67</v>
      </c>
      <c r="O1776" t="s">
        <v>68</v>
      </c>
      <c r="P1776" t="s">
        <v>136</v>
      </c>
      <c r="Q1776" t="s">
        <v>10738</v>
      </c>
      <c r="S1776" t="s">
        <v>5183</v>
      </c>
      <c r="T1776" t="s">
        <v>10739</v>
      </c>
      <c r="U1776" t="s">
        <v>10740</v>
      </c>
      <c r="V1776" t="s">
        <v>1653</v>
      </c>
      <c r="W1776" t="s">
        <v>10738</v>
      </c>
      <c r="X1776" t="s">
        <v>10583</v>
      </c>
      <c r="Y1776" t="s">
        <v>10584</v>
      </c>
      <c r="Z1776" s="5">
        <v>1775</v>
      </c>
      <c r="AA1776" t="s">
        <v>1818</v>
      </c>
      <c r="AB1776" t="s">
        <v>5188</v>
      </c>
      <c r="AC1776" t="s">
        <v>1820</v>
      </c>
      <c r="AD1776" t="s">
        <v>10583</v>
      </c>
      <c r="AE1776" t="s">
        <v>72</v>
      </c>
      <c r="AF1776" t="s">
        <v>72</v>
      </c>
      <c r="AG1776" t="s">
        <v>72</v>
      </c>
      <c r="AH1776" t="s">
        <v>72</v>
      </c>
      <c r="AI1776" t="s">
        <v>67</v>
      </c>
      <c r="AJ1776" t="s">
        <v>73</v>
      </c>
      <c r="AK1776" t="s">
        <v>74</v>
      </c>
      <c r="AL1776" t="s">
        <v>100</v>
      </c>
      <c r="AM1776" t="s">
        <v>9186</v>
      </c>
      <c r="AN1776" t="s">
        <v>3858</v>
      </c>
      <c r="AO1776" t="s">
        <v>259</v>
      </c>
      <c r="AP1776" t="s">
        <v>3859</v>
      </c>
      <c r="AQ1776" t="s">
        <v>102</v>
      </c>
      <c r="AR1776" t="s">
        <v>102</v>
      </c>
      <c r="AS1776" t="s">
        <v>125</v>
      </c>
      <c r="AT1776" t="s">
        <v>125</v>
      </c>
      <c r="AX1776" t="s">
        <v>11617</v>
      </c>
      <c r="AY1776" t="s">
        <v>81</v>
      </c>
      <c r="AZ1776" t="s">
        <v>81</v>
      </c>
      <c r="BA1776" t="s">
        <v>81</v>
      </c>
      <c r="BB1776" t="s">
        <v>81</v>
      </c>
      <c r="BC1776" t="s">
        <v>81</v>
      </c>
      <c r="BD1776" t="s">
        <v>81</v>
      </c>
      <c r="BG1776" t="s">
        <v>11618</v>
      </c>
      <c r="BH1776" t="s">
        <v>11619</v>
      </c>
    </row>
    <row r="1777" spans="1:60" hidden="1" x14ac:dyDescent="0.2">
      <c r="A1777" t="s">
        <v>11620</v>
      </c>
      <c r="B1777" t="s">
        <v>3774</v>
      </c>
      <c r="C1777" t="s">
        <v>1648</v>
      </c>
      <c r="D1777" t="s">
        <v>10294</v>
      </c>
      <c r="E1777" t="s">
        <v>10583</v>
      </c>
      <c r="F1777" t="s">
        <v>10584</v>
      </c>
      <c r="G1777" s="4" t="s">
        <v>10583</v>
      </c>
      <c r="H1777" s="4" t="s">
        <v>10583</v>
      </c>
      <c r="I1777" s="4" t="b">
        <f t="shared" si="108"/>
        <v>1</v>
      </c>
      <c r="J1777" s="4" t="b">
        <f t="shared" si="109"/>
        <v>1</v>
      </c>
      <c r="K1777" s="4" t="b">
        <f t="shared" si="110"/>
        <v>1</v>
      </c>
      <c r="L1777" s="4" t="b">
        <f t="shared" si="111"/>
        <v>1</v>
      </c>
      <c r="M1777" t="s">
        <v>66</v>
      </c>
      <c r="N1777" t="s">
        <v>67</v>
      </c>
      <c r="O1777" t="s">
        <v>68</v>
      </c>
      <c r="P1777" t="s">
        <v>136</v>
      </c>
      <c r="Q1777" t="s">
        <v>10738</v>
      </c>
      <c r="S1777" t="s">
        <v>5183</v>
      </c>
      <c r="T1777" t="s">
        <v>10739</v>
      </c>
      <c r="U1777" t="s">
        <v>10740</v>
      </c>
      <c r="V1777" t="s">
        <v>1653</v>
      </c>
      <c r="W1777" t="s">
        <v>10738</v>
      </c>
      <c r="X1777" t="s">
        <v>10583</v>
      </c>
      <c r="Y1777" t="s">
        <v>10584</v>
      </c>
      <c r="Z1777" s="5">
        <v>1776</v>
      </c>
      <c r="AA1777" t="s">
        <v>1818</v>
      </c>
      <c r="AB1777" t="s">
        <v>5188</v>
      </c>
      <c r="AC1777" t="s">
        <v>1820</v>
      </c>
      <c r="AD1777" t="s">
        <v>10583</v>
      </c>
      <c r="AE1777" t="s">
        <v>72</v>
      </c>
      <c r="AF1777" t="s">
        <v>72</v>
      </c>
      <c r="AG1777" t="s">
        <v>72</v>
      </c>
      <c r="AH1777" t="s">
        <v>72</v>
      </c>
      <c r="AI1777" t="s">
        <v>67</v>
      </c>
      <c r="AJ1777" t="s">
        <v>73</v>
      </c>
      <c r="AK1777" t="s">
        <v>74</v>
      </c>
      <c r="AL1777" t="s">
        <v>100</v>
      </c>
      <c r="AM1777" t="s">
        <v>9191</v>
      </c>
      <c r="AN1777" t="s">
        <v>3858</v>
      </c>
      <c r="AO1777" t="s">
        <v>259</v>
      </c>
      <c r="AP1777" t="s">
        <v>3859</v>
      </c>
      <c r="AQ1777" t="s">
        <v>102</v>
      </c>
      <c r="AR1777" t="s">
        <v>102</v>
      </c>
      <c r="AS1777" t="s">
        <v>125</v>
      </c>
      <c r="AT1777" t="s">
        <v>125</v>
      </c>
      <c r="AX1777" t="s">
        <v>11621</v>
      </c>
      <c r="AY1777" t="s">
        <v>81</v>
      </c>
      <c r="AZ1777" t="s">
        <v>81</v>
      </c>
      <c r="BA1777" t="s">
        <v>81</v>
      </c>
      <c r="BB1777" t="s">
        <v>81</v>
      </c>
      <c r="BC1777" t="s">
        <v>81</v>
      </c>
      <c r="BD1777" t="s">
        <v>81</v>
      </c>
      <c r="BG1777" t="s">
        <v>11622</v>
      </c>
      <c r="BH1777" t="s">
        <v>11623</v>
      </c>
    </row>
    <row r="1778" spans="1:60" hidden="1" x14ac:dyDescent="0.2">
      <c r="A1778" t="s">
        <v>11624</v>
      </c>
      <c r="B1778" t="s">
        <v>3774</v>
      </c>
      <c r="C1778" t="s">
        <v>1648</v>
      </c>
      <c r="D1778" t="s">
        <v>10294</v>
      </c>
      <c r="E1778" t="s">
        <v>10583</v>
      </c>
      <c r="F1778" t="s">
        <v>10584</v>
      </c>
      <c r="G1778" s="4" t="s">
        <v>10583</v>
      </c>
      <c r="H1778" s="4" t="s">
        <v>10583</v>
      </c>
      <c r="I1778" s="4" t="b">
        <f t="shared" si="108"/>
        <v>1</v>
      </c>
      <c r="J1778" s="4" t="b">
        <f t="shared" si="109"/>
        <v>1</v>
      </c>
      <c r="K1778" s="4" t="b">
        <f t="shared" si="110"/>
        <v>1</v>
      </c>
      <c r="L1778" s="4" t="b">
        <f t="shared" si="111"/>
        <v>1</v>
      </c>
      <c r="M1778" t="s">
        <v>66</v>
      </c>
      <c r="N1778" t="s">
        <v>67</v>
      </c>
      <c r="O1778" t="s">
        <v>68</v>
      </c>
      <c r="P1778" t="s">
        <v>136</v>
      </c>
      <c r="Q1778" t="s">
        <v>10738</v>
      </c>
      <c r="S1778" t="s">
        <v>5183</v>
      </c>
      <c r="T1778" t="s">
        <v>10739</v>
      </c>
      <c r="U1778" t="s">
        <v>10740</v>
      </c>
      <c r="V1778" t="s">
        <v>1653</v>
      </c>
      <c r="W1778" t="s">
        <v>10738</v>
      </c>
      <c r="X1778" t="s">
        <v>10583</v>
      </c>
      <c r="Y1778" t="s">
        <v>10584</v>
      </c>
      <c r="Z1778" s="5">
        <v>1777</v>
      </c>
      <c r="AA1778" t="s">
        <v>1818</v>
      </c>
      <c r="AB1778" t="s">
        <v>5188</v>
      </c>
      <c r="AC1778" t="s">
        <v>1820</v>
      </c>
      <c r="AD1778" t="s">
        <v>10583</v>
      </c>
      <c r="AE1778" t="s">
        <v>72</v>
      </c>
      <c r="AF1778" t="s">
        <v>72</v>
      </c>
      <c r="AG1778" t="s">
        <v>72</v>
      </c>
      <c r="AH1778" t="s">
        <v>72</v>
      </c>
      <c r="AI1778" t="s">
        <v>67</v>
      </c>
      <c r="AJ1778" t="s">
        <v>73</v>
      </c>
      <c r="AK1778" t="s">
        <v>74</v>
      </c>
      <c r="AL1778" t="s">
        <v>100</v>
      </c>
      <c r="AM1778" t="s">
        <v>9180</v>
      </c>
      <c r="AN1778" t="s">
        <v>3858</v>
      </c>
      <c r="AO1778" t="s">
        <v>259</v>
      </c>
      <c r="AP1778" t="s">
        <v>3859</v>
      </c>
      <c r="AQ1778" t="s">
        <v>102</v>
      </c>
      <c r="AR1778" t="s">
        <v>102</v>
      </c>
      <c r="AS1778" t="s">
        <v>125</v>
      </c>
      <c r="AT1778" t="s">
        <v>125</v>
      </c>
      <c r="AX1778" t="s">
        <v>11625</v>
      </c>
      <c r="AY1778" t="s">
        <v>81</v>
      </c>
      <c r="AZ1778" t="s">
        <v>81</v>
      </c>
      <c r="BA1778" t="s">
        <v>81</v>
      </c>
      <c r="BB1778" t="s">
        <v>81</v>
      </c>
      <c r="BC1778" t="s">
        <v>81</v>
      </c>
      <c r="BD1778" t="s">
        <v>81</v>
      </c>
      <c r="BG1778" t="s">
        <v>11626</v>
      </c>
      <c r="BH1778" t="s">
        <v>11627</v>
      </c>
    </row>
    <row r="1779" spans="1:60" hidden="1" x14ac:dyDescent="0.2">
      <c r="A1779" t="s">
        <v>11628</v>
      </c>
      <c r="B1779" t="s">
        <v>3774</v>
      </c>
      <c r="C1779" t="s">
        <v>10236</v>
      </c>
      <c r="D1779" t="s">
        <v>10294</v>
      </c>
      <c r="E1779" t="s">
        <v>10583</v>
      </c>
      <c r="F1779" t="s">
        <v>10584</v>
      </c>
      <c r="G1779" s="4" t="s">
        <v>10583</v>
      </c>
      <c r="H1779" s="4" t="s">
        <v>10583</v>
      </c>
      <c r="I1779" s="4" t="b">
        <f t="shared" si="108"/>
        <v>1</v>
      </c>
      <c r="J1779" s="4" t="b">
        <f t="shared" si="109"/>
        <v>1</v>
      </c>
      <c r="K1779" s="4" t="b">
        <f t="shared" si="110"/>
        <v>1</v>
      </c>
      <c r="L1779" s="4" t="b">
        <f t="shared" si="111"/>
        <v>1</v>
      </c>
      <c r="M1779" t="s">
        <v>66</v>
      </c>
      <c r="N1779" t="s">
        <v>67</v>
      </c>
      <c r="O1779" t="s">
        <v>68</v>
      </c>
      <c r="P1779" t="s">
        <v>68</v>
      </c>
      <c r="Q1779" t="s">
        <v>10583</v>
      </c>
      <c r="S1779" t="s">
        <v>5183</v>
      </c>
      <c r="T1779" t="s">
        <v>10585</v>
      </c>
      <c r="U1779" t="s">
        <v>10824</v>
      </c>
      <c r="V1779" t="s">
        <v>1653</v>
      </c>
      <c r="W1779" t="s">
        <v>10583</v>
      </c>
      <c r="X1779" t="s">
        <v>10583</v>
      </c>
      <c r="Y1779" t="s">
        <v>10584</v>
      </c>
      <c r="Z1779" s="5">
        <v>1778</v>
      </c>
      <c r="AA1779" t="s">
        <v>1818</v>
      </c>
      <c r="AB1779" t="s">
        <v>5188</v>
      </c>
      <c r="AC1779" t="s">
        <v>1820</v>
      </c>
      <c r="AD1779" t="s">
        <v>10583</v>
      </c>
      <c r="AE1779" t="s">
        <v>72</v>
      </c>
      <c r="AF1779" t="s">
        <v>72</v>
      </c>
      <c r="AG1779" t="s">
        <v>72</v>
      </c>
      <c r="AH1779" t="s">
        <v>72</v>
      </c>
      <c r="AI1779" t="s">
        <v>67</v>
      </c>
      <c r="AJ1779" t="s">
        <v>73</v>
      </c>
      <c r="AK1779" t="s">
        <v>74</v>
      </c>
      <c r="AL1779" t="s">
        <v>100</v>
      </c>
      <c r="AM1779" t="s">
        <v>11629</v>
      </c>
      <c r="AN1779" t="s">
        <v>3806</v>
      </c>
      <c r="AO1779" t="s">
        <v>259</v>
      </c>
      <c r="AP1779" t="s">
        <v>3807</v>
      </c>
      <c r="AQ1779" t="s">
        <v>102</v>
      </c>
      <c r="AR1779" t="s">
        <v>102</v>
      </c>
      <c r="AS1779" t="s">
        <v>125</v>
      </c>
      <c r="AT1779" t="s">
        <v>125</v>
      </c>
      <c r="BG1779" t="s">
        <v>11630</v>
      </c>
      <c r="BH1779" t="s">
        <v>11631</v>
      </c>
    </row>
    <row r="1780" spans="1:60" hidden="1" x14ac:dyDescent="0.2">
      <c r="A1780" t="s">
        <v>11632</v>
      </c>
      <c r="B1780" t="s">
        <v>3774</v>
      </c>
      <c r="C1780" t="s">
        <v>10236</v>
      </c>
      <c r="D1780" t="s">
        <v>10294</v>
      </c>
      <c r="E1780" t="s">
        <v>10583</v>
      </c>
      <c r="F1780" t="s">
        <v>10584</v>
      </c>
      <c r="G1780" s="4" t="s">
        <v>10583</v>
      </c>
      <c r="H1780" s="4" t="s">
        <v>10583</v>
      </c>
      <c r="I1780" s="4" t="b">
        <f t="shared" si="108"/>
        <v>1</v>
      </c>
      <c r="J1780" s="4" t="b">
        <f t="shared" si="109"/>
        <v>1</v>
      </c>
      <c r="K1780" s="4" t="b">
        <f t="shared" si="110"/>
        <v>1</v>
      </c>
      <c r="L1780" s="4" t="b">
        <f t="shared" si="111"/>
        <v>1</v>
      </c>
      <c r="M1780" t="s">
        <v>66</v>
      </c>
      <c r="N1780" t="s">
        <v>67</v>
      </c>
      <c r="O1780" t="s">
        <v>68</v>
      </c>
      <c r="P1780" t="s">
        <v>68</v>
      </c>
      <c r="Q1780" t="s">
        <v>10583</v>
      </c>
      <c r="S1780" t="s">
        <v>5183</v>
      </c>
      <c r="T1780" t="s">
        <v>10585</v>
      </c>
      <c r="U1780" t="s">
        <v>10824</v>
      </c>
      <c r="V1780" t="s">
        <v>1653</v>
      </c>
      <c r="W1780" t="s">
        <v>10583</v>
      </c>
      <c r="X1780" t="s">
        <v>10583</v>
      </c>
      <c r="Y1780" t="s">
        <v>10584</v>
      </c>
      <c r="Z1780" s="5">
        <v>1779</v>
      </c>
      <c r="AA1780" t="s">
        <v>1818</v>
      </c>
      <c r="AB1780" t="s">
        <v>5188</v>
      </c>
      <c r="AC1780" t="s">
        <v>1820</v>
      </c>
      <c r="AD1780" t="s">
        <v>10583</v>
      </c>
      <c r="AE1780" t="s">
        <v>72</v>
      </c>
      <c r="AF1780" t="s">
        <v>72</v>
      </c>
      <c r="AG1780" t="s">
        <v>72</v>
      </c>
      <c r="AH1780" t="s">
        <v>72</v>
      </c>
      <c r="AI1780" t="s">
        <v>67</v>
      </c>
      <c r="AJ1780" t="s">
        <v>73</v>
      </c>
      <c r="AK1780" t="s">
        <v>74</v>
      </c>
      <c r="AL1780" t="s">
        <v>100</v>
      </c>
      <c r="AM1780" t="s">
        <v>11633</v>
      </c>
      <c r="AN1780" t="s">
        <v>3806</v>
      </c>
      <c r="AO1780" t="s">
        <v>259</v>
      </c>
      <c r="AP1780" t="s">
        <v>3807</v>
      </c>
      <c r="AQ1780" t="s">
        <v>102</v>
      </c>
      <c r="AR1780" t="s">
        <v>102</v>
      </c>
      <c r="AS1780" t="s">
        <v>125</v>
      </c>
      <c r="AT1780" t="s">
        <v>125</v>
      </c>
      <c r="BG1780" t="s">
        <v>11634</v>
      </c>
      <c r="BH1780" t="s">
        <v>11635</v>
      </c>
    </row>
    <row r="1781" spans="1:60" hidden="1" x14ac:dyDescent="0.2">
      <c r="A1781" t="s">
        <v>11636</v>
      </c>
      <c r="B1781" t="s">
        <v>3774</v>
      </c>
      <c r="C1781" t="s">
        <v>10236</v>
      </c>
      <c r="D1781" t="s">
        <v>10294</v>
      </c>
      <c r="E1781" t="s">
        <v>10583</v>
      </c>
      <c r="F1781" t="s">
        <v>10584</v>
      </c>
      <c r="G1781" s="4" t="s">
        <v>10583</v>
      </c>
      <c r="H1781" s="4" t="s">
        <v>10583</v>
      </c>
      <c r="I1781" s="4" t="b">
        <f t="shared" si="108"/>
        <v>1</v>
      </c>
      <c r="J1781" s="4" t="b">
        <f t="shared" si="109"/>
        <v>1</v>
      </c>
      <c r="K1781" s="4" t="b">
        <f t="shared" si="110"/>
        <v>1</v>
      </c>
      <c r="L1781" s="4" t="b">
        <f t="shared" si="111"/>
        <v>1</v>
      </c>
      <c r="M1781" t="s">
        <v>66</v>
      </c>
      <c r="N1781" t="s">
        <v>67</v>
      </c>
      <c r="O1781" t="s">
        <v>68</v>
      </c>
      <c r="P1781" t="s">
        <v>68</v>
      </c>
      <c r="Q1781" t="s">
        <v>10583</v>
      </c>
      <c r="S1781" t="s">
        <v>5183</v>
      </c>
      <c r="T1781" t="s">
        <v>10585</v>
      </c>
      <c r="V1781" t="s">
        <v>1653</v>
      </c>
      <c r="W1781" t="s">
        <v>10583</v>
      </c>
      <c r="X1781" t="s">
        <v>10583</v>
      </c>
      <c r="Y1781" t="s">
        <v>10584</v>
      </c>
      <c r="Z1781" s="5">
        <v>1780</v>
      </c>
      <c r="AA1781" t="s">
        <v>1818</v>
      </c>
      <c r="AB1781" t="s">
        <v>5188</v>
      </c>
      <c r="AC1781" t="s">
        <v>1820</v>
      </c>
      <c r="AD1781" t="s">
        <v>10583</v>
      </c>
      <c r="AE1781" t="s">
        <v>72</v>
      </c>
      <c r="AF1781" t="s">
        <v>72</v>
      </c>
      <c r="AG1781" t="s">
        <v>72</v>
      </c>
      <c r="AH1781" t="s">
        <v>72</v>
      </c>
      <c r="AI1781" t="s">
        <v>67</v>
      </c>
      <c r="AJ1781" t="s">
        <v>73</v>
      </c>
      <c r="AK1781" t="s">
        <v>74</v>
      </c>
      <c r="AL1781" t="s">
        <v>100</v>
      </c>
      <c r="AM1781" t="s">
        <v>11637</v>
      </c>
      <c r="AN1781" t="s">
        <v>3806</v>
      </c>
      <c r="AO1781" t="s">
        <v>259</v>
      </c>
      <c r="AP1781" t="s">
        <v>3807</v>
      </c>
      <c r="AQ1781" t="s">
        <v>102</v>
      </c>
      <c r="AR1781" t="s">
        <v>102</v>
      </c>
      <c r="AS1781" t="s">
        <v>125</v>
      </c>
      <c r="AT1781" t="s">
        <v>125</v>
      </c>
      <c r="BG1781" t="s">
        <v>11638</v>
      </c>
      <c r="BH1781" t="s">
        <v>11639</v>
      </c>
    </row>
    <row r="1782" spans="1:60" hidden="1" x14ac:dyDescent="0.2">
      <c r="A1782" t="s">
        <v>11640</v>
      </c>
      <c r="B1782" t="s">
        <v>3774</v>
      </c>
      <c r="C1782" t="s">
        <v>1648</v>
      </c>
      <c r="D1782" t="s">
        <v>10294</v>
      </c>
      <c r="E1782" t="s">
        <v>10583</v>
      </c>
      <c r="F1782" t="s">
        <v>10584</v>
      </c>
      <c r="G1782" s="4" t="s">
        <v>10583</v>
      </c>
      <c r="H1782" s="4" t="s">
        <v>10583</v>
      </c>
      <c r="I1782" s="4" t="b">
        <f t="shared" si="108"/>
        <v>1</v>
      </c>
      <c r="J1782" s="4" t="b">
        <f t="shared" si="109"/>
        <v>1</v>
      </c>
      <c r="K1782" s="4" t="b">
        <f t="shared" si="110"/>
        <v>1</v>
      </c>
      <c r="L1782" s="4" t="b">
        <f t="shared" si="111"/>
        <v>1</v>
      </c>
      <c r="M1782" t="s">
        <v>66</v>
      </c>
      <c r="N1782" t="s">
        <v>67</v>
      </c>
      <c r="O1782" t="s">
        <v>68</v>
      </c>
      <c r="P1782" t="s">
        <v>136</v>
      </c>
      <c r="Q1782" t="s">
        <v>10738</v>
      </c>
      <c r="S1782" t="s">
        <v>5183</v>
      </c>
      <c r="T1782" t="s">
        <v>10739</v>
      </c>
      <c r="U1782" t="s">
        <v>10740</v>
      </c>
      <c r="V1782" t="s">
        <v>1653</v>
      </c>
      <c r="W1782" t="s">
        <v>10738</v>
      </c>
      <c r="X1782" t="s">
        <v>10583</v>
      </c>
      <c r="Y1782" t="s">
        <v>10584</v>
      </c>
      <c r="Z1782" s="5">
        <v>1781</v>
      </c>
      <c r="AA1782" t="s">
        <v>1818</v>
      </c>
      <c r="AB1782" t="s">
        <v>5188</v>
      </c>
      <c r="AC1782" t="s">
        <v>1820</v>
      </c>
      <c r="AD1782" t="s">
        <v>10583</v>
      </c>
      <c r="AE1782" t="s">
        <v>72</v>
      </c>
      <c r="AF1782" t="s">
        <v>72</v>
      </c>
      <c r="AG1782" t="s">
        <v>72</v>
      </c>
      <c r="AH1782" t="s">
        <v>72</v>
      </c>
      <c r="AI1782" t="s">
        <v>67</v>
      </c>
      <c r="AJ1782" t="s">
        <v>73</v>
      </c>
      <c r="AK1782" t="s">
        <v>74</v>
      </c>
      <c r="AL1782" t="s">
        <v>100</v>
      </c>
      <c r="AM1782" t="s">
        <v>7944</v>
      </c>
      <c r="AN1782" t="s">
        <v>3806</v>
      </c>
      <c r="AO1782" t="s">
        <v>259</v>
      </c>
      <c r="AP1782" t="s">
        <v>3807</v>
      </c>
      <c r="AQ1782" t="s">
        <v>102</v>
      </c>
      <c r="AR1782" t="s">
        <v>102</v>
      </c>
      <c r="AS1782" t="s">
        <v>125</v>
      </c>
      <c r="AT1782" t="s">
        <v>125</v>
      </c>
      <c r="AX1782" t="s">
        <v>11641</v>
      </c>
      <c r="AY1782" t="s">
        <v>81</v>
      </c>
      <c r="AZ1782" t="s">
        <v>81</v>
      </c>
      <c r="BA1782" t="s">
        <v>81</v>
      </c>
      <c r="BB1782" t="s">
        <v>81</v>
      </c>
      <c r="BC1782" t="s">
        <v>81</v>
      </c>
      <c r="BD1782" t="s">
        <v>81</v>
      </c>
      <c r="BG1782" t="s">
        <v>11642</v>
      </c>
      <c r="BH1782" t="s">
        <v>11643</v>
      </c>
    </row>
    <row r="1783" spans="1:60" hidden="1" x14ac:dyDescent="0.2">
      <c r="A1783" t="s">
        <v>11644</v>
      </c>
      <c r="B1783" t="s">
        <v>3774</v>
      </c>
      <c r="C1783" t="s">
        <v>1648</v>
      </c>
      <c r="D1783" t="s">
        <v>10294</v>
      </c>
      <c r="E1783" t="s">
        <v>10583</v>
      </c>
      <c r="F1783" t="s">
        <v>10584</v>
      </c>
      <c r="G1783" s="4" t="s">
        <v>10583</v>
      </c>
      <c r="H1783" s="4" t="s">
        <v>10583</v>
      </c>
      <c r="I1783" s="4" t="b">
        <f t="shared" si="108"/>
        <v>1</v>
      </c>
      <c r="J1783" s="4" t="b">
        <f t="shared" si="109"/>
        <v>1</v>
      </c>
      <c r="K1783" s="4" t="b">
        <f t="shared" si="110"/>
        <v>1</v>
      </c>
      <c r="L1783" s="4" t="b">
        <f t="shared" si="111"/>
        <v>1</v>
      </c>
      <c r="M1783" t="s">
        <v>66</v>
      </c>
      <c r="N1783" t="s">
        <v>67</v>
      </c>
      <c r="O1783" t="s">
        <v>68</v>
      </c>
      <c r="P1783" t="s">
        <v>136</v>
      </c>
      <c r="Q1783" t="s">
        <v>10738</v>
      </c>
      <c r="S1783" t="s">
        <v>5183</v>
      </c>
      <c r="T1783" t="s">
        <v>10739</v>
      </c>
      <c r="U1783" t="s">
        <v>10740</v>
      </c>
      <c r="V1783" t="s">
        <v>1653</v>
      </c>
      <c r="W1783" t="s">
        <v>10738</v>
      </c>
      <c r="X1783" t="s">
        <v>10583</v>
      </c>
      <c r="Y1783" t="s">
        <v>10584</v>
      </c>
      <c r="Z1783" s="5">
        <v>1782</v>
      </c>
      <c r="AA1783" t="s">
        <v>1818</v>
      </c>
      <c r="AB1783" t="s">
        <v>5188</v>
      </c>
      <c r="AC1783" t="s">
        <v>1820</v>
      </c>
      <c r="AD1783" t="s">
        <v>10583</v>
      </c>
      <c r="AE1783" t="s">
        <v>72</v>
      </c>
      <c r="AF1783" t="s">
        <v>72</v>
      </c>
      <c r="AG1783" t="s">
        <v>72</v>
      </c>
      <c r="AH1783" t="s">
        <v>72</v>
      </c>
      <c r="AI1783" t="s">
        <v>67</v>
      </c>
      <c r="AJ1783" t="s">
        <v>73</v>
      </c>
      <c r="AK1783" t="s">
        <v>74</v>
      </c>
      <c r="AL1783" t="s">
        <v>100</v>
      </c>
      <c r="AM1783" t="s">
        <v>9245</v>
      </c>
      <c r="AN1783" t="s">
        <v>3806</v>
      </c>
      <c r="AO1783" t="s">
        <v>259</v>
      </c>
      <c r="AP1783" t="s">
        <v>3807</v>
      </c>
      <c r="AQ1783" t="s">
        <v>102</v>
      </c>
      <c r="AR1783" t="s">
        <v>102</v>
      </c>
      <c r="AS1783" t="s">
        <v>125</v>
      </c>
      <c r="AT1783" t="s">
        <v>125</v>
      </c>
      <c r="AX1783" t="s">
        <v>11645</v>
      </c>
      <c r="AY1783" t="s">
        <v>81</v>
      </c>
      <c r="AZ1783" t="s">
        <v>81</v>
      </c>
      <c r="BA1783" t="s">
        <v>81</v>
      </c>
      <c r="BB1783" t="s">
        <v>81</v>
      </c>
      <c r="BC1783" t="s">
        <v>81</v>
      </c>
      <c r="BD1783" t="s">
        <v>81</v>
      </c>
      <c r="BG1783" t="s">
        <v>11646</v>
      </c>
      <c r="BH1783" t="s">
        <v>11647</v>
      </c>
    </row>
    <row r="1784" spans="1:60" hidden="1" x14ac:dyDescent="0.2">
      <c r="A1784" t="s">
        <v>11648</v>
      </c>
      <c r="B1784" t="s">
        <v>3774</v>
      </c>
      <c r="C1784" t="s">
        <v>1648</v>
      </c>
      <c r="D1784" t="s">
        <v>10294</v>
      </c>
      <c r="E1784" t="s">
        <v>10583</v>
      </c>
      <c r="F1784" t="s">
        <v>10584</v>
      </c>
      <c r="G1784" s="4" t="s">
        <v>10583</v>
      </c>
      <c r="H1784" s="4" t="s">
        <v>10583</v>
      </c>
      <c r="I1784" s="4" t="b">
        <f t="shared" si="108"/>
        <v>1</v>
      </c>
      <c r="J1784" s="4" t="b">
        <f t="shared" si="109"/>
        <v>1</v>
      </c>
      <c r="K1784" s="4" t="b">
        <f t="shared" si="110"/>
        <v>1</v>
      </c>
      <c r="L1784" s="4" t="b">
        <f t="shared" si="111"/>
        <v>1</v>
      </c>
      <c r="M1784" t="s">
        <v>66</v>
      </c>
      <c r="N1784" t="s">
        <v>67</v>
      </c>
      <c r="O1784" t="s">
        <v>68</v>
      </c>
      <c r="P1784" t="s">
        <v>136</v>
      </c>
      <c r="Q1784" t="s">
        <v>10738</v>
      </c>
      <c r="S1784" t="s">
        <v>5183</v>
      </c>
      <c r="T1784" t="s">
        <v>10739</v>
      </c>
      <c r="U1784" t="s">
        <v>10740</v>
      </c>
      <c r="V1784" t="s">
        <v>1653</v>
      </c>
      <c r="W1784" t="s">
        <v>10738</v>
      </c>
      <c r="X1784" t="s">
        <v>10583</v>
      </c>
      <c r="Y1784" t="s">
        <v>10584</v>
      </c>
      <c r="Z1784" s="5">
        <v>1783</v>
      </c>
      <c r="AA1784" t="s">
        <v>1818</v>
      </c>
      <c r="AB1784" t="s">
        <v>5188</v>
      </c>
      <c r="AC1784" t="s">
        <v>1820</v>
      </c>
      <c r="AD1784" t="s">
        <v>10583</v>
      </c>
      <c r="AE1784" t="s">
        <v>72</v>
      </c>
      <c r="AF1784" t="s">
        <v>72</v>
      </c>
      <c r="AG1784" t="s">
        <v>72</v>
      </c>
      <c r="AH1784" t="s">
        <v>72</v>
      </c>
      <c r="AI1784" t="s">
        <v>67</v>
      </c>
      <c r="AJ1784" t="s">
        <v>73</v>
      </c>
      <c r="AK1784" t="s">
        <v>74</v>
      </c>
      <c r="AL1784" t="s">
        <v>100</v>
      </c>
      <c r="AM1784" t="s">
        <v>9207</v>
      </c>
      <c r="AN1784" t="s">
        <v>3806</v>
      </c>
      <c r="AO1784" t="s">
        <v>259</v>
      </c>
      <c r="AP1784" t="s">
        <v>3807</v>
      </c>
      <c r="AQ1784" t="s">
        <v>102</v>
      </c>
      <c r="AR1784" t="s">
        <v>102</v>
      </c>
      <c r="AS1784" t="s">
        <v>125</v>
      </c>
      <c r="AT1784" t="s">
        <v>125</v>
      </c>
      <c r="AX1784" t="s">
        <v>11649</v>
      </c>
      <c r="AY1784" t="s">
        <v>81</v>
      </c>
      <c r="AZ1784" t="s">
        <v>81</v>
      </c>
      <c r="BA1784" t="s">
        <v>81</v>
      </c>
      <c r="BB1784" t="s">
        <v>81</v>
      </c>
      <c r="BC1784" t="s">
        <v>81</v>
      </c>
      <c r="BD1784" t="s">
        <v>81</v>
      </c>
      <c r="BG1784" t="s">
        <v>11650</v>
      </c>
      <c r="BH1784" t="s">
        <v>11651</v>
      </c>
    </row>
    <row r="1785" spans="1:60" hidden="1" x14ac:dyDescent="0.2">
      <c r="A1785" t="s">
        <v>11652</v>
      </c>
      <c r="B1785" t="s">
        <v>3774</v>
      </c>
      <c r="C1785" t="s">
        <v>1648</v>
      </c>
      <c r="D1785" t="s">
        <v>10294</v>
      </c>
      <c r="E1785" t="s">
        <v>10583</v>
      </c>
      <c r="F1785" t="s">
        <v>10584</v>
      </c>
      <c r="G1785" s="4" t="s">
        <v>10583</v>
      </c>
      <c r="H1785" s="4" t="s">
        <v>10583</v>
      </c>
      <c r="I1785" s="4" t="b">
        <f t="shared" si="108"/>
        <v>1</v>
      </c>
      <c r="J1785" s="4" t="b">
        <f t="shared" si="109"/>
        <v>1</v>
      </c>
      <c r="K1785" s="4" t="b">
        <f t="shared" si="110"/>
        <v>1</v>
      </c>
      <c r="L1785" s="4" t="b">
        <f t="shared" si="111"/>
        <v>1</v>
      </c>
      <c r="M1785" t="s">
        <v>66</v>
      </c>
      <c r="N1785" t="s">
        <v>67</v>
      </c>
      <c r="O1785" t="s">
        <v>68</v>
      </c>
      <c r="P1785" t="s">
        <v>136</v>
      </c>
      <c r="Q1785" t="s">
        <v>10738</v>
      </c>
      <c r="S1785" t="s">
        <v>5183</v>
      </c>
      <c r="T1785" t="s">
        <v>10739</v>
      </c>
      <c r="U1785" t="s">
        <v>10740</v>
      </c>
      <c r="V1785" t="s">
        <v>1653</v>
      </c>
      <c r="W1785" t="s">
        <v>10738</v>
      </c>
      <c r="X1785" t="s">
        <v>10583</v>
      </c>
      <c r="Y1785" t="s">
        <v>10584</v>
      </c>
      <c r="Z1785" s="5">
        <v>1784</v>
      </c>
      <c r="AA1785" t="s">
        <v>1818</v>
      </c>
      <c r="AB1785" t="s">
        <v>5188</v>
      </c>
      <c r="AC1785" t="s">
        <v>1820</v>
      </c>
      <c r="AD1785" t="s">
        <v>10583</v>
      </c>
      <c r="AE1785" t="s">
        <v>72</v>
      </c>
      <c r="AF1785" t="s">
        <v>72</v>
      </c>
      <c r="AG1785" t="s">
        <v>72</v>
      </c>
      <c r="AH1785" t="s">
        <v>72</v>
      </c>
      <c r="AI1785" t="s">
        <v>67</v>
      </c>
      <c r="AJ1785" t="s">
        <v>73</v>
      </c>
      <c r="AK1785" t="s">
        <v>74</v>
      </c>
      <c r="AL1785" t="s">
        <v>100</v>
      </c>
      <c r="AM1785" t="s">
        <v>11653</v>
      </c>
      <c r="AN1785" t="s">
        <v>3806</v>
      </c>
      <c r="AO1785" t="s">
        <v>259</v>
      </c>
      <c r="AP1785" t="s">
        <v>3807</v>
      </c>
      <c r="AQ1785" t="s">
        <v>102</v>
      </c>
      <c r="AR1785" t="s">
        <v>102</v>
      </c>
      <c r="AS1785" t="s">
        <v>125</v>
      </c>
      <c r="AT1785" t="s">
        <v>125</v>
      </c>
      <c r="AX1785" t="s">
        <v>11654</v>
      </c>
      <c r="AY1785" t="s">
        <v>81</v>
      </c>
      <c r="AZ1785" t="s">
        <v>81</v>
      </c>
      <c r="BA1785" t="s">
        <v>81</v>
      </c>
      <c r="BB1785" t="s">
        <v>81</v>
      </c>
      <c r="BC1785" t="s">
        <v>81</v>
      </c>
      <c r="BD1785" t="s">
        <v>81</v>
      </c>
      <c r="BG1785" t="s">
        <v>11655</v>
      </c>
      <c r="BH1785" t="s">
        <v>11656</v>
      </c>
    </row>
    <row r="1786" spans="1:60" hidden="1" x14ac:dyDescent="0.2">
      <c r="A1786" t="s">
        <v>11657</v>
      </c>
      <c r="B1786" t="s">
        <v>3774</v>
      </c>
      <c r="C1786" t="s">
        <v>1648</v>
      </c>
      <c r="D1786" t="s">
        <v>10294</v>
      </c>
      <c r="E1786" t="s">
        <v>10583</v>
      </c>
      <c r="F1786" t="s">
        <v>10584</v>
      </c>
      <c r="G1786" s="4" t="s">
        <v>10583</v>
      </c>
      <c r="H1786" s="4" t="s">
        <v>10583</v>
      </c>
      <c r="I1786" s="4" t="b">
        <f t="shared" si="108"/>
        <v>1</v>
      </c>
      <c r="J1786" s="4" t="b">
        <f t="shared" si="109"/>
        <v>1</v>
      </c>
      <c r="K1786" s="4" t="b">
        <f t="shared" si="110"/>
        <v>1</v>
      </c>
      <c r="L1786" s="4" t="b">
        <f t="shared" si="111"/>
        <v>1</v>
      </c>
      <c r="M1786" t="s">
        <v>66</v>
      </c>
      <c r="N1786" t="s">
        <v>67</v>
      </c>
      <c r="O1786" t="s">
        <v>68</v>
      </c>
      <c r="P1786" t="s">
        <v>136</v>
      </c>
      <c r="Q1786" t="s">
        <v>10738</v>
      </c>
      <c r="S1786" t="s">
        <v>5183</v>
      </c>
      <c r="T1786" t="s">
        <v>10739</v>
      </c>
      <c r="U1786" t="s">
        <v>10740</v>
      </c>
      <c r="V1786" t="s">
        <v>1653</v>
      </c>
      <c r="W1786" t="s">
        <v>10738</v>
      </c>
      <c r="X1786" t="s">
        <v>10583</v>
      </c>
      <c r="Y1786" t="s">
        <v>10584</v>
      </c>
      <c r="Z1786" s="5">
        <v>1785</v>
      </c>
      <c r="AA1786" t="s">
        <v>1818</v>
      </c>
      <c r="AB1786" t="s">
        <v>5188</v>
      </c>
      <c r="AC1786" t="s">
        <v>1820</v>
      </c>
      <c r="AD1786" t="s">
        <v>10583</v>
      </c>
      <c r="AE1786" t="s">
        <v>72</v>
      </c>
      <c r="AF1786" t="s">
        <v>72</v>
      </c>
      <c r="AG1786" t="s">
        <v>72</v>
      </c>
      <c r="AH1786" t="s">
        <v>72</v>
      </c>
      <c r="AI1786" t="s">
        <v>67</v>
      </c>
      <c r="AJ1786" t="s">
        <v>73</v>
      </c>
      <c r="AK1786" t="s">
        <v>74</v>
      </c>
      <c r="AL1786" t="s">
        <v>100</v>
      </c>
      <c r="AM1786" t="s">
        <v>11658</v>
      </c>
      <c r="AN1786" t="s">
        <v>3806</v>
      </c>
      <c r="AO1786" t="s">
        <v>259</v>
      </c>
      <c r="AP1786" t="s">
        <v>3807</v>
      </c>
      <c r="AQ1786" t="s">
        <v>102</v>
      </c>
      <c r="AR1786" t="s">
        <v>102</v>
      </c>
      <c r="AS1786" t="s">
        <v>125</v>
      </c>
      <c r="AT1786" t="s">
        <v>125</v>
      </c>
      <c r="AX1786" t="s">
        <v>11659</v>
      </c>
      <c r="AY1786" t="s">
        <v>81</v>
      </c>
      <c r="AZ1786" t="s">
        <v>81</v>
      </c>
      <c r="BA1786" t="s">
        <v>81</v>
      </c>
      <c r="BB1786" t="s">
        <v>81</v>
      </c>
      <c r="BC1786" t="s">
        <v>81</v>
      </c>
      <c r="BD1786" t="s">
        <v>81</v>
      </c>
      <c r="BG1786" t="s">
        <v>11660</v>
      </c>
      <c r="BH1786" t="s">
        <v>11661</v>
      </c>
    </row>
    <row r="1787" spans="1:60" hidden="1" x14ac:dyDescent="0.2">
      <c r="A1787" t="s">
        <v>11662</v>
      </c>
      <c r="B1787" t="s">
        <v>3774</v>
      </c>
      <c r="C1787" t="s">
        <v>1648</v>
      </c>
      <c r="D1787" t="s">
        <v>10294</v>
      </c>
      <c r="E1787" t="s">
        <v>10583</v>
      </c>
      <c r="F1787" t="s">
        <v>10584</v>
      </c>
      <c r="G1787" s="4" t="s">
        <v>10583</v>
      </c>
      <c r="H1787" s="4" t="s">
        <v>10583</v>
      </c>
      <c r="I1787" s="4" t="b">
        <f t="shared" si="108"/>
        <v>1</v>
      </c>
      <c r="J1787" s="4" t="b">
        <f t="shared" si="109"/>
        <v>1</v>
      </c>
      <c r="K1787" s="4" t="b">
        <f t="shared" si="110"/>
        <v>1</v>
      </c>
      <c r="L1787" s="4" t="b">
        <f t="shared" si="111"/>
        <v>1</v>
      </c>
      <c r="M1787" t="s">
        <v>66</v>
      </c>
      <c r="N1787" t="s">
        <v>67</v>
      </c>
      <c r="O1787" t="s">
        <v>68</v>
      </c>
      <c r="P1787" t="s">
        <v>136</v>
      </c>
      <c r="Q1787" t="s">
        <v>10738</v>
      </c>
      <c r="S1787" t="s">
        <v>5183</v>
      </c>
      <c r="T1787" t="s">
        <v>10739</v>
      </c>
      <c r="U1787" t="s">
        <v>10740</v>
      </c>
      <c r="V1787" t="s">
        <v>1653</v>
      </c>
      <c r="W1787" t="s">
        <v>10738</v>
      </c>
      <c r="X1787" t="s">
        <v>10583</v>
      </c>
      <c r="Y1787" t="s">
        <v>10584</v>
      </c>
      <c r="Z1787" s="5">
        <v>1786</v>
      </c>
      <c r="AA1787" t="s">
        <v>1818</v>
      </c>
      <c r="AB1787" t="s">
        <v>5188</v>
      </c>
      <c r="AC1787" t="s">
        <v>1820</v>
      </c>
      <c r="AD1787" t="s">
        <v>10583</v>
      </c>
      <c r="AE1787" t="s">
        <v>72</v>
      </c>
      <c r="AF1787" t="s">
        <v>72</v>
      </c>
      <c r="AG1787" t="s">
        <v>72</v>
      </c>
      <c r="AH1787" t="s">
        <v>72</v>
      </c>
      <c r="AI1787" t="s">
        <v>67</v>
      </c>
      <c r="AJ1787" t="s">
        <v>73</v>
      </c>
      <c r="AK1787" t="s">
        <v>74</v>
      </c>
      <c r="AL1787" t="s">
        <v>100</v>
      </c>
      <c r="AM1787" t="s">
        <v>9234</v>
      </c>
      <c r="AN1787" t="s">
        <v>3806</v>
      </c>
      <c r="AO1787" t="s">
        <v>259</v>
      </c>
      <c r="AP1787" t="s">
        <v>3807</v>
      </c>
      <c r="AQ1787" t="s">
        <v>102</v>
      </c>
      <c r="AR1787" t="s">
        <v>102</v>
      </c>
      <c r="AS1787" t="s">
        <v>125</v>
      </c>
      <c r="AT1787" t="s">
        <v>125</v>
      </c>
      <c r="AX1787" t="s">
        <v>11663</v>
      </c>
      <c r="AY1787" t="s">
        <v>81</v>
      </c>
      <c r="AZ1787" t="s">
        <v>81</v>
      </c>
      <c r="BA1787" t="s">
        <v>81</v>
      </c>
      <c r="BB1787" t="s">
        <v>81</v>
      </c>
      <c r="BC1787" t="s">
        <v>81</v>
      </c>
      <c r="BD1787" t="s">
        <v>81</v>
      </c>
      <c r="BG1787" t="s">
        <v>11664</v>
      </c>
      <c r="BH1787" t="s">
        <v>11665</v>
      </c>
    </row>
    <row r="1788" spans="1:60" hidden="1" x14ac:dyDescent="0.2">
      <c r="A1788" t="s">
        <v>11666</v>
      </c>
      <c r="B1788" t="s">
        <v>3774</v>
      </c>
      <c r="C1788" t="s">
        <v>1648</v>
      </c>
      <c r="D1788" t="s">
        <v>10294</v>
      </c>
      <c r="E1788" t="s">
        <v>10583</v>
      </c>
      <c r="F1788" t="s">
        <v>10584</v>
      </c>
      <c r="G1788" s="4" t="s">
        <v>10583</v>
      </c>
      <c r="H1788" s="4" t="s">
        <v>10583</v>
      </c>
      <c r="I1788" s="4" t="b">
        <f t="shared" si="108"/>
        <v>1</v>
      </c>
      <c r="J1788" s="4" t="b">
        <f t="shared" si="109"/>
        <v>1</v>
      </c>
      <c r="K1788" s="4" t="b">
        <f t="shared" si="110"/>
        <v>1</v>
      </c>
      <c r="L1788" s="4" t="b">
        <f t="shared" si="111"/>
        <v>1</v>
      </c>
      <c r="M1788" t="s">
        <v>66</v>
      </c>
      <c r="N1788" t="s">
        <v>67</v>
      </c>
      <c r="O1788" t="s">
        <v>68</v>
      </c>
      <c r="P1788" t="s">
        <v>136</v>
      </c>
      <c r="Q1788" t="s">
        <v>10738</v>
      </c>
      <c r="S1788" t="s">
        <v>5183</v>
      </c>
      <c r="T1788" t="s">
        <v>10739</v>
      </c>
      <c r="U1788" t="s">
        <v>10740</v>
      </c>
      <c r="V1788" t="s">
        <v>1653</v>
      </c>
      <c r="W1788" t="s">
        <v>10738</v>
      </c>
      <c r="X1788" t="s">
        <v>10583</v>
      </c>
      <c r="Y1788" t="s">
        <v>10584</v>
      </c>
      <c r="Z1788" s="5">
        <v>1787</v>
      </c>
      <c r="AA1788" t="s">
        <v>1818</v>
      </c>
      <c r="AB1788" t="s">
        <v>5188</v>
      </c>
      <c r="AC1788" t="s">
        <v>1820</v>
      </c>
      <c r="AD1788" t="s">
        <v>10583</v>
      </c>
      <c r="AE1788" t="s">
        <v>72</v>
      </c>
      <c r="AF1788" t="s">
        <v>72</v>
      </c>
      <c r="AG1788" t="s">
        <v>72</v>
      </c>
      <c r="AH1788" t="s">
        <v>72</v>
      </c>
      <c r="AI1788" t="s">
        <v>67</v>
      </c>
      <c r="AJ1788" t="s">
        <v>73</v>
      </c>
      <c r="AK1788" t="s">
        <v>74</v>
      </c>
      <c r="AL1788" t="s">
        <v>100</v>
      </c>
      <c r="AM1788" t="s">
        <v>7950</v>
      </c>
      <c r="AN1788" t="s">
        <v>3806</v>
      </c>
      <c r="AO1788" t="s">
        <v>259</v>
      </c>
      <c r="AP1788" t="s">
        <v>3807</v>
      </c>
      <c r="AQ1788" t="s">
        <v>102</v>
      </c>
      <c r="AR1788" t="s">
        <v>102</v>
      </c>
      <c r="AS1788" t="s">
        <v>125</v>
      </c>
      <c r="AT1788" t="s">
        <v>125</v>
      </c>
      <c r="AX1788" t="s">
        <v>11667</v>
      </c>
      <c r="AY1788" t="s">
        <v>81</v>
      </c>
      <c r="AZ1788" t="s">
        <v>81</v>
      </c>
      <c r="BA1788" t="s">
        <v>81</v>
      </c>
      <c r="BB1788" t="s">
        <v>81</v>
      </c>
      <c r="BC1788" t="s">
        <v>81</v>
      </c>
      <c r="BD1788" t="s">
        <v>81</v>
      </c>
      <c r="BG1788" t="s">
        <v>11668</v>
      </c>
      <c r="BH1788" t="s">
        <v>11669</v>
      </c>
    </row>
    <row r="1789" spans="1:60" hidden="1" x14ac:dyDescent="0.2">
      <c r="A1789" t="s">
        <v>11670</v>
      </c>
      <c r="B1789" t="s">
        <v>3774</v>
      </c>
      <c r="C1789" t="s">
        <v>1648</v>
      </c>
      <c r="D1789" t="s">
        <v>10294</v>
      </c>
      <c r="E1789" t="s">
        <v>10583</v>
      </c>
      <c r="F1789" t="s">
        <v>10584</v>
      </c>
      <c r="G1789" s="4" t="s">
        <v>10583</v>
      </c>
      <c r="H1789" s="4" t="s">
        <v>10583</v>
      </c>
      <c r="I1789" s="4" t="b">
        <f t="shared" si="108"/>
        <v>1</v>
      </c>
      <c r="J1789" s="4" t="b">
        <f t="shared" si="109"/>
        <v>1</v>
      </c>
      <c r="K1789" s="4" t="b">
        <f t="shared" si="110"/>
        <v>1</v>
      </c>
      <c r="L1789" s="4" t="b">
        <f t="shared" si="111"/>
        <v>1</v>
      </c>
      <c r="M1789" t="s">
        <v>66</v>
      </c>
      <c r="N1789" t="s">
        <v>67</v>
      </c>
      <c r="O1789" t="s">
        <v>68</v>
      </c>
      <c r="P1789" t="s">
        <v>136</v>
      </c>
      <c r="Q1789" t="s">
        <v>10738</v>
      </c>
      <c r="S1789" t="s">
        <v>5183</v>
      </c>
      <c r="T1789" t="s">
        <v>10739</v>
      </c>
      <c r="U1789" t="s">
        <v>10740</v>
      </c>
      <c r="V1789" t="s">
        <v>1653</v>
      </c>
      <c r="W1789" t="s">
        <v>10738</v>
      </c>
      <c r="X1789" t="s">
        <v>10583</v>
      </c>
      <c r="Y1789" t="s">
        <v>10584</v>
      </c>
      <c r="Z1789" s="5">
        <v>1788</v>
      </c>
      <c r="AA1789" t="s">
        <v>1818</v>
      </c>
      <c r="AB1789" t="s">
        <v>5188</v>
      </c>
      <c r="AC1789" t="s">
        <v>1820</v>
      </c>
      <c r="AD1789" t="s">
        <v>10583</v>
      </c>
      <c r="AE1789" t="s">
        <v>72</v>
      </c>
      <c r="AF1789" t="s">
        <v>72</v>
      </c>
      <c r="AG1789" t="s">
        <v>72</v>
      </c>
      <c r="AH1789" t="s">
        <v>72</v>
      </c>
      <c r="AI1789" t="s">
        <v>67</v>
      </c>
      <c r="AJ1789" t="s">
        <v>73</v>
      </c>
      <c r="AK1789" t="s">
        <v>74</v>
      </c>
      <c r="AL1789" t="s">
        <v>100</v>
      </c>
      <c r="AM1789" t="s">
        <v>9240</v>
      </c>
      <c r="AN1789" t="s">
        <v>3806</v>
      </c>
      <c r="AO1789" t="s">
        <v>259</v>
      </c>
      <c r="AP1789" t="s">
        <v>3807</v>
      </c>
      <c r="AQ1789" t="s">
        <v>102</v>
      </c>
      <c r="AR1789" t="s">
        <v>102</v>
      </c>
      <c r="AS1789" t="s">
        <v>125</v>
      </c>
      <c r="AT1789" t="s">
        <v>125</v>
      </c>
      <c r="AX1789" t="s">
        <v>11671</v>
      </c>
      <c r="AY1789" t="s">
        <v>81</v>
      </c>
      <c r="AZ1789" t="s">
        <v>81</v>
      </c>
      <c r="BA1789" t="s">
        <v>81</v>
      </c>
      <c r="BB1789" t="s">
        <v>81</v>
      </c>
      <c r="BC1789" t="s">
        <v>81</v>
      </c>
      <c r="BD1789" t="s">
        <v>81</v>
      </c>
      <c r="BG1789" t="s">
        <v>11672</v>
      </c>
      <c r="BH1789" t="s">
        <v>11673</v>
      </c>
    </row>
    <row r="1790" spans="1:60" hidden="1" x14ac:dyDescent="0.2">
      <c r="A1790" t="s">
        <v>11674</v>
      </c>
      <c r="B1790" t="s">
        <v>3774</v>
      </c>
      <c r="C1790" t="s">
        <v>1648</v>
      </c>
      <c r="D1790" t="s">
        <v>10294</v>
      </c>
      <c r="E1790" t="s">
        <v>10583</v>
      </c>
      <c r="F1790" t="s">
        <v>10584</v>
      </c>
      <c r="G1790" s="4" t="s">
        <v>10583</v>
      </c>
      <c r="H1790" s="4" t="s">
        <v>10583</v>
      </c>
      <c r="I1790" s="4" t="b">
        <f t="shared" si="108"/>
        <v>1</v>
      </c>
      <c r="J1790" s="4" t="b">
        <f t="shared" si="109"/>
        <v>1</v>
      </c>
      <c r="K1790" s="4" t="b">
        <f t="shared" si="110"/>
        <v>1</v>
      </c>
      <c r="L1790" s="4" t="b">
        <f t="shared" si="111"/>
        <v>1</v>
      </c>
      <c r="M1790" t="s">
        <v>66</v>
      </c>
      <c r="N1790" t="s">
        <v>67</v>
      </c>
      <c r="O1790" t="s">
        <v>68</v>
      </c>
      <c r="P1790" t="s">
        <v>136</v>
      </c>
      <c r="Q1790" t="s">
        <v>10738</v>
      </c>
      <c r="S1790" t="s">
        <v>5183</v>
      </c>
      <c r="T1790" t="s">
        <v>10739</v>
      </c>
      <c r="U1790" t="s">
        <v>10740</v>
      </c>
      <c r="V1790" t="s">
        <v>1653</v>
      </c>
      <c r="W1790" t="s">
        <v>10738</v>
      </c>
      <c r="X1790" t="s">
        <v>10583</v>
      </c>
      <c r="Y1790" t="s">
        <v>10584</v>
      </c>
      <c r="Z1790" s="5">
        <v>1789</v>
      </c>
      <c r="AA1790" t="s">
        <v>1818</v>
      </c>
      <c r="AB1790" t="s">
        <v>5188</v>
      </c>
      <c r="AC1790" t="s">
        <v>1820</v>
      </c>
      <c r="AD1790" t="s">
        <v>10583</v>
      </c>
      <c r="AE1790" t="s">
        <v>72</v>
      </c>
      <c r="AF1790" t="s">
        <v>72</v>
      </c>
      <c r="AG1790" t="s">
        <v>72</v>
      </c>
      <c r="AH1790" t="s">
        <v>72</v>
      </c>
      <c r="AI1790" t="s">
        <v>67</v>
      </c>
      <c r="AJ1790" t="s">
        <v>73</v>
      </c>
      <c r="AK1790" t="s">
        <v>74</v>
      </c>
      <c r="AL1790" t="s">
        <v>100</v>
      </c>
      <c r="AM1790" t="s">
        <v>9250</v>
      </c>
      <c r="AN1790" t="s">
        <v>3806</v>
      </c>
      <c r="AO1790" t="s">
        <v>259</v>
      </c>
      <c r="AP1790" t="s">
        <v>3807</v>
      </c>
      <c r="AQ1790" t="s">
        <v>102</v>
      </c>
      <c r="AR1790" t="s">
        <v>102</v>
      </c>
      <c r="AS1790" t="s">
        <v>125</v>
      </c>
      <c r="AT1790" t="s">
        <v>125</v>
      </c>
      <c r="AX1790" t="s">
        <v>11675</v>
      </c>
      <c r="AY1790" t="s">
        <v>81</v>
      </c>
      <c r="AZ1790" t="s">
        <v>81</v>
      </c>
      <c r="BA1790" t="s">
        <v>81</v>
      </c>
      <c r="BB1790" t="s">
        <v>81</v>
      </c>
      <c r="BC1790" t="s">
        <v>81</v>
      </c>
      <c r="BD1790" t="s">
        <v>81</v>
      </c>
      <c r="BG1790" t="s">
        <v>11676</v>
      </c>
      <c r="BH1790" t="s">
        <v>11677</v>
      </c>
    </row>
    <row r="1791" spans="1:60" hidden="1" x14ac:dyDescent="0.2">
      <c r="A1791" t="s">
        <v>11678</v>
      </c>
      <c r="B1791" t="s">
        <v>3774</v>
      </c>
      <c r="C1791" t="s">
        <v>1648</v>
      </c>
      <c r="D1791" t="s">
        <v>10294</v>
      </c>
      <c r="E1791" t="s">
        <v>10583</v>
      </c>
      <c r="F1791" t="s">
        <v>10584</v>
      </c>
      <c r="G1791" s="4" t="s">
        <v>10583</v>
      </c>
      <c r="H1791" s="4" t="s">
        <v>10583</v>
      </c>
      <c r="I1791" s="4" t="b">
        <f t="shared" si="108"/>
        <v>1</v>
      </c>
      <c r="J1791" s="4" t="b">
        <f t="shared" si="109"/>
        <v>1</v>
      </c>
      <c r="K1791" s="4" t="b">
        <f t="shared" si="110"/>
        <v>1</v>
      </c>
      <c r="L1791" s="4" t="b">
        <f t="shared" si="111"/>
        <v>1</v>
      </c>
      <c r="M1791" t="s">
        <v>66</v>
      </c>
      <c r="N1791" t="s">
        <v>67</v>
      </c>
      <c r="O1791" t="s">
        <v>68</v>
      </c>
      <c r="P1791" t="s">
        <v>136</v>
      </c>
      <c r="Q1791" t="s">
        <v>10738</v>
      </c>
      <c r="S1791" t="s">
        <v>5183</v>
      </c>
      <c r="T1791" t="s">
        <v>10739</v>
      </c>
      <c r="U1791" t="s">
        <v>10740</v>
      </c>
      <c r="V1791" t="s">
        <v>1653</v>
      </c>
      <c r="W1791" t="s">
        <v>10738</v>
      </c>
      <c r="X1791" t="s">
        <v>10583</v>
      </c>
      <c r="Y1791" t="s">
        <v>10584</v>
      </c>
      <c r="Z1791" s="5">
        <v>1790</v>
      </c>
      <c r="AA1791" t="s">
        <v>1818</v>
      </c>
      <c r="AB1791" t="s">
        <v>5188</v>
      </c>
      <c r="AC1791" t="s">
        <v>1820</v>
      </c>
      <c r="AD1791" t="s">
        <v>10583</v>
      </c>
      <c r="AE1791" t="s">
        <v>72</v>
      </c>
      <c r="AF1791" t="s">
        <v>72</v>
      </c>
      <c r="AG1791" t="s">
        <v>72</v>
      </c>
      <c r="AH1791" t="s">
        <v>72</v>
      </c>
      <c r="AI1791" t="s">
        <v>67</v>
      </c>
      <c r="AJ1791" t="s">
        <v>73</v>
      </c>
      <c r="AK1791" t="s">
        <v>74</v>
      </c>
      <c r="AL1791" t="s">
        <v>100</v>
      </c>
      <c r="AM1791" t="s">
        <v>9218</v>
      </c>
      <c r="AN1791" t="s">
        <v>3806</v>
      </c>
      <c r="AO1791" t="s">
        <v>259</v>
      </c>
      <c r="AP1791" t="s">
        <v>3807</v>
      </c>
      <c r="AQ1791" t="s">
        <v>102</v>
      </c>
      <c r="AR1791" t="s">
        <v>102</v>
      </c>
      <c r="AS1791" t="s">
        <v>125</v>
      </c>
      <c r="AT1791" t="s">
        <v>125</v>
      </c>
      <c r="AX1791" t="s">
        <v>11679</v>
      </c>
      <c r="AY1791" t="s">
        <v>81</v>
      </c>
      <c r="AZ1791" t="s">
        <v>81</v>
      </c>
      <c r="BA1791" t="s">
        <v>81</v>
      </c>
      <c r="BB1791" t="s">
        <v>81</v>
      </c>
      <c r="BC1791" t="s">
        <v>81</v>
      </c>
      <c r="BD1791" t="s">
        <v>81</v>
      </c>
      <c r="BG1791" t="s">
        <v>11680</v>
      </c>
      <c r="BH1791" t="s">
        <v>11681</v>
      </c>
    </row>
    <row r="1792" spans="1:60" hidden="1" x14ac:dyDescent="0.2">
      <c r="A1792" t="s">
        <v>11682</v>
      </c>
      <c r="B1792" t="s">
        <v>3774</v>
      </c>
      <c r="C1792" t="s">
        <v>1648</v>
      </c>
      <c r="D1792" t="s">
        <v>10294</v>
      </c>
      <c r="E1792" t="s">
        <v>10583</v>
      </c>
      <c r="F1792" t="s">
        <v>10584</v>
      </c>
      <c r="G1792" s="4" t="s">
        <v>10583</v>
      </c>
      <c r="H1792" s="4" t="s">
        <v>10583</v>
      </c>
      <c r="I1792" s="4" t="b">
        <f t="shared" si="108"/>
        <v>1</v>
      </c>
      <c r="J1792" s="4" t="b">
        <f t="shared" si="109"/>
        <v>1</v>
      </c>
      <c r="K1792" s="4" t="b">
        <f t="shared" si="110"/>
        <v>1</v>
      </c>
      <c r="L1792" s="4" t="b">
        <f t="shared" si="111"/>
        <v>1</v>
      </c>
      <c r="M1792" t="s">
        <v>66</v>
      </c>
      <c r="N1792" t="s">
        <v>67</v>
      </c>
      <c r="O1792" t="s">
        <v>68</v>
      </c>
      <c r="P1792" t="s">
        <v>136</v>
      </c>
      <c r="Q1792" t="s">
        <v>10738</v>
      </c>
      <c r="S1792" t="s">
        <v>5183</v>
      </c>
      <c r="T1792" t="s">
        <v>10739</v>
      </c>
      <c r="U1792" t="s">
        <v>10740</v>
      </c>
      <c r="V1792" t="s">
        <v>1653</v>
      </c>
      <c r="W1792" t="s">
        <v>10738</v>
      </c>
      <c r="X1792" t="s">
        <v>10583</v>
      </c>
      <c r="Y1792" t="s">
        <v>10584</v>
      </c>
      <c r="Z1792" s="5">
        <v>1791</v>
      </c>
      <c r="AA1792" t="s">
        <v>1818</v>
      </c>
      <c r="AB1792" t="s">
        <v>5188</v>
      </c>
      <c r="AC1792" t="s">
        <v>1820</v>
      </c>
      <c r="AD1792" t="s">
        <v>10583</v>
      </c>
      <c r="AE1792" t="s">
        <v>72</v>
      </c>
      <c r="AF1792" t="s">
        <v>72</v>
      </c>
      <c r="AG1792" t="s">
        <v>72</v>
      </c>
      <c r="AH1792" t="s">
        <v>72</v>
      </c>
      <c r="AI1792" t="s">
        <v>67</v>
      </c>
      <c r="AJ1792" t="s">
        <v>73</v>
      </c>
      <c r="AK1792" t="s">
        <v>74</v>
      </c>
      <c r="AL1792" t="s">
        <v>100</v>
      </c>
      <c r="AM1792" t="s">
        <v>9212</v>
      </c>
      <c r="AN1792" t="s">
        <v>3806</v>
      </c>
      <c r="AO1792" t="s">
        <v>259</v>
      </c>
      <c r="AP1792" t="s">
        <v>3807</v>
      </c>
      <c r="AQ1792" t="s">
        <v>102</v>
      </c>
      <c r="AR1792" t="s">
        <v>102</v>
      </c>
      <c r="AS1792" t="s">
        <v>125</v>
      </c>
      <c r="AT1792" t="s">
        <v>125</v>
      </c>
      <c r="AX1792" t="s">
        <v>11683</v>
      </c>
      <c r="AY1792" t="s">
        <v>81</v>
      </c>
      <c r="AZ1792" t="s">
        <v>81</v>
      </c>
      <c r="BA1792" t="s">
        <v>81</v>
      </c>
      <c r="BB1792" t="s">
        <v>81</v>
      </c>
      <c r="BC1792" t="s">
        <v>81</v>
      </c>
      <c r="BD1792" t="s">
        <v>81</v>
      </c>
      <c r="BG1792" t="s">
        <v>11684</v>
      </c>
      <c r="BH1792" t="s">
        <v>11685</v>
      </c>
    </row>
    <row r="1793" spans="1:60" hidden="1" x14ac:dyDescent="0.2">
      <c r="A1793" t="s">
        <v>11686</v>
      </c>
      <c r="B1793" t="s">
        <v>3774</v>
      </c>
      <c r="C1793" t="s">
        <v>1648</v>
      </c>
      <c r="D1793" t="s">
        <v>10294</v>
      </c>
      <c r="E1793" t="s">
        <v>10583</v>
      </c>
      <c r="F1793" t="s">
        <v>10584</v>
      </c>
      <c r="G1793" s="4" t="s">
        <v>10583</v>
      </c>
      <c r="H1793" s="4" t="s">
        <v>10583</v>
      </c>
      <c r="I1793" s="4" t="b">
        <f t="shared" si="108"/>
        <v>1</v>
      </c>
      <c r="J1793" s="4" t="b">
        <f t="shared" si="109"/>
        <v>1</v>
      </c>
      <c r="K1793" s="4" t="b">
        <f t="shared" si="110"/>
        <v>1</v>
      </c>
      <c r="L1793" s="4" t="b">
        <f t="shared" si="111"/>
        <v>1</v>
      </c>
      <c r="M1793" t="s">
        <v>66</v>
      </c>
      <c r="N1793" t="s">
        <v>67</v>
      </c>
      <c r="O1793" t="s">
        <v>68</v>
      </c>
      <c r="P1793" t="s">
        <v>136</v>
      </c>
      <c r="Q1793" t="s">
        <v>10738</v>
      </c>
      <c r="S1793" t="s">
        <v>5183</v>
      </c>
      <c r="T1793" t="s">
        <v>10739</v>
      </c>
      <c r="U1793" t="s">
        <v>10740</v>
      </c>
      <c r="V1793" t="s">
        <v>1653</v>
      </c>
      <c r="W1793" t="s">
        <v>10738</v>
      </c>
      <c r="X1793" t="s">
        <v>10583</v>
      </c>
      <c r="Y1793" t="s">
        <v>10584</v>
      </c>
      <c r="Z1793" s="5">
        <v>1792</v>
      </c>
      <c r="AA1793" t="s">
        <v>1818</v>
      </c>
      <c r="AB1793" t="s">
        <v>5188</v>
      </c>
      <c r="AC1793" t="s">
        <v>1820</v>
      </c>
      <c r="AD1793" t="s">
        <v>10583</v>
      </c>
      <c r="AE1793" t="s">
        <v>72</v>
      </c>
      <c r="AF1793" t="s">
        <v>72</v>
      </c>
      <c r="AG1793" t="s">
        <v>72</v>
      </c>
      <c r="AH1793" t="s">
        <v>72</v>
      </c>
      <c r="AI1793" t="s">
        <v>67</v>
      </c>
      <c r="AJ1793" t="s">
        <v>73</v>
      </c>
      <c r="AK1793" t="s">
        <v>74</v>
      </c>
      <c r="AL1793" t="s">
        <v>100</v>
      </c>
      <c r="AM1793" t="s">
        <v>9272</v>
      </c>
      <c r="AN1793" t="s">
        <v>3806</v>
      </c>
      <c r="AO1793" t="s">
        <v>259</v>
      </c>
      <c r="AP1793" t="s">
        <v>3807</v>
      </c>
      <c r="AQ1793" t="s">
        <v>102</v>
      </c>
      <c r="AR1793" t="s">
        <v>102</v>
      </c>
      <c r="AS1793" t="s">
        <v>125</v>
      </c>
      <c r="AT1793" t="s">
        <v>125</v>
      </c>
      <c r="AX1793" t="s">
        <v>11687</v>
      </c>
      <c r="AY1793" t="s">
        <v>81</v>
      </c>
      <c r="AZ1793" t="s">
        <v>81</v>
      </c>
      <c r="BA1793" t="s">
        <v>81</v>
      </c>
      <c r="BB1793" t="s">
        <v>81</v>
      </c>
      <c r="BC1793" t="s">
        <v>81</v>
      </c>
      <c r="BD1793" t="s">
        <v>81</v>
      </c>
      <c r="BG1793" t="s">
        <v>11688</v>
      </c>
      <c r="BH1793" t="s">
        <v>11689</v>
      </c>
    </row>
    <row r="1794" spans="1:60" hidden="1" x14ac:dyDescent="0.2">
      <c r="A1794" t="s">
        <v>11690</v>
      </c>
      <c r="B1794" t="s">
        <v>3774</v>
      </c>
      <c r="C1794" t="s">
        <v>1648</v>
      </c>
      <c r="D1794" t="s">
        <v>10294</v>
      </c>
      <c r="E1794" t="s">
        <v>10583</v>
      </c>
      <c r="F1794" t="s">
        <v>10584</v>
      </c>
      <c r="G1794" s="4" t="s">
        <v>10583</v>
      </c>
      <c r="H1794" s="4" t="s">
        <v>10583</v>
      </c>
      <c r="I1794" s="4" t="b">
        <f t="shared" ref="I1794:I1857" si="112">H1794=G1794</f>
        <v>1</v>
      </c>
      <c r="J1794" s="4" t="b">
        <f t="shared" ref="J1794:J1857" si="113">H1794=E1794</f>
        <v>1</v>
      </c>
      <c r="K1794" s="4" t="b">
        <f t="shared" ref="K1794:K1857" si="114">G1794=E1794</f>
        <v>1</v>
      </c>
      <c r="L1794" s="4" t="b">
        <f t="shared" si="111"/>
        <v>1</v>
      </c>
      <c r="M1794" t="s">
        <v>66</v>
      </c>
      <c r="N1794" t="s">
        <v>67</v>
      </c>
      <c r="O1794" t="s">
        <v>68</v>
      </c>
      <c r="P1794" t="s">
        <v>136</v>
      </c>
      <c r="Q1794" t="s">
        <v>10738</v>
      </c>
      <c r="S1794" t="s">
        <v>5183</v>
      </c>
      <c r="T1794" t="s">
        <v>10739</v>
      </c>
      <c r="U1794" t="s">
        <v>10740</v>
      </c>
      <c r="V1794" t="s">
        <v>1653</v>
      </c>
      <c r="W1794" t="s">
        <v>10738</v>
      </c>
      <c r="X1794" t="s">
        <v>10583</v>
      </c>
      <c r="Y1794" t="s">
        <v>10584</v>
      </c>
      <c r="Z1794" s="5">
        <v>1793</v>
      </c>
      <c r="AA1794" t="s">
        <v>1818</v>
      </c>
      <c r="AB1794" t="s">
        <v>5188</v>
      </c>
      <c r="AC1794" t="s">
        <v>1820</v>
      </c>
      <c r="AD1794" t="s">
        <v>10583</v>
      </c>
      <c r="AE1794" t="s">
        <v>72</v>
      </c>
      <c r="AF1794" t="s">
        <v>72</v>
      </c>
      <c r="AG1794" t="s">
        <v>72</v>
      </c>
      <c r="AH1794" t="s">
        <v>72</v>
      </c>
      <c r="AI1794" t="s">
        <v>67</v>
      </c>
      <c r="AJ1794" t="s">
        <v>73</v>
      </c>
      <c r="AK1794" t="s">
        <v>74</v>
      </c>
      <c r="AL1794" t="s">
        <v>100</v>
      </c>
      <c r="AM1794" t="s">
        <v>9260</v>
      </c>
      <c r="AN1794" t="s">
        <v>3806</v>
      </c>
      <c r="AO1794" t="s">
        <v>259</v>
      </c>
      <c r="AP1794" t="s">
        <v>3807</v>
      </c>
      <c r="AQ1794" t="s">
        <v>102</v>
      </c>
      <c r="AR1794" t="s">
        <v>102</v>
      </c>
      <c r="AS1794" t="s">
        <v>125</v>
      </c>
      <c r="AT1794" t="s">
        <v>125</v>
      </c>
      <c r="AX1794" t="s">
        <v>11691</v>
      </c>
      <c r="AY1794" t="s">
        <v>81</v>
      </c>
      <c r="AZ1794" t="s">
        <v>81</v>
      </c>
      <c r="BA1794" t="s">
        <v>81</v>
      </c>
      <c r="BB1794" t="s">
        <v>81</v>
      </c>
      <c r="BC1794" t="s">
        <v>81</v>
      </c>
      <c r="BD1794" t="s">
        <v>81</v>
      </c>
      <c r="BG1794" t="s">
        <v>11692</v>
      </c>
      <c r="BH1794" t="s">
        <v>11693</v>
      </c>
    </row>
    <row r="1795" spans="1:60" hidden="1" x14ac:dyDescent="0.2">
      <c r="A1795" t="s">
        <v>11694</v>
      </c>
      <c r="B1795" t="s">
        <v>3774</v>
      </c>
      <c r="C1795" t="s">
        <v>1648</v>
      </c>
      <c r="D1795" t="s">
        <v>10294</v>
      </c>
      <c r="E1795" t="s">
        <v>10583</v>
      </c>
      <c r="F1795" t="s">
        <v>10584</v>
      </c>
      <c r="G1795" s="4" t="s">
        <v>10583</v>
      </c>
      <c r="H1795" s="4" t="s">
        <v>10583</v>
      </c>
      <c r="I1795" s="4" t="b">
        <f t="shared" si="112"/>
        <v>1</v>
      </c>
      <c r="J1795" s="4" t="b">
        <f t="shared" si="113"/>
        <v>1</v>
      </c>
      <c r="K1795" s="4" t="b">
        <f t="shared" si="114"/>
        <v>1</v>
      </c>
      <c r="L1795" s="4" t="b">
        <f t="shared" ref="L1795:L1858" si="115">AND(K1795,J1795,I1795)</f>
        <v>1</v>
      </c>
      <c r="M1795" t="s">
        <v>66</v>
      </c>
      <c r="N1795" t="s">
        <v>67</v>
      </c>
      <c r="O1795" t="s">
        <v>68</v>
      </c>
      <c r="P1795" t="s">
        <v>68</v>
      </c>
      <c r="Q1795" t="s">
        <v>10738</v>
      </c>
      <c r="S1795" t="s">
        <v>5183</v>
      </c>
      <c r="T1795" t="s">
        <v>10739</v>
      </c>
      <c r="U1795" t="s">
        <v>10740</v>
      </c>
      <c r="V1795" t="s">
        <v>1653</v>
      </c>
      <c r="W1795" t="s">
        <v>10738</v>
      </c>
      <c r="X1795" t="s">
        <v>10583</v>
      </c>
      <c r="Y1795" t="s">
        <v>10584</v>
      </c>
      <c r="Z1795" s="5">
        <v>1794</v>
      </c>
      <c r="AA1795" t="s">
        <v>1818</v>
      </c>
      <c r="AB1795" t="s">
        <v>5188</v>
      </c>
      <c r="AC1795" t="s">
        <v>1820</v>
      </c>
      <c r="AD1795" t="s">
        <v>10583</v>
      </c>
      <c r="AE1795" t="s">
        <v>72</v>
      </c>
      <c r="AF1795" t="s">
        <v>72</v>
      </c>
      <c r="AG1795" t="s">
        <v>72</v>
      </c>
      <c r="AH1795" t="s">
        <v>72</v>
      </c>
      <c r="AI1795" t="s">
        <v>67</v>
      </c>
      <c r="AJ1795" t="s">
        <v>73</v>
      </c>
      <c r="AK1795" t="s">
        <v>74</v>
      </c>
      <c r="AL1795" t="s">
        <v>100</v>
      </c>
      <c r="AM1795" t="s">
        <v>9256</v>
      </c>
      <c r="AN1795" t="s">
        <v>3806</v>
      </c>
      <c r="AO1795" t="s">
        <v>259</v>
      </c>
      <c r="AP1795" t="s">
        <v>3807</v>
      </c>
      <c r="AQ1795" t="s">
        <v>102</v>
      </c>
      <c r="AR1795" t="s">
        <v>102</v>
      </c>
      <c r="AS1795" t="s">
        <v>125</v>
      </c>
      <c r="AT1795" t="s">
        <v>125</v>
      </c>
      <c r="BG1795" t="s">
        <v>11695</v>
      </c>
      <c r="BH1795" t="s">
        <v>11696</v>
      </c>
    </row>
    <row r="1796" spans="1:60" hidden="1" x14ac:dyDescent="0.2">
      <c r="A1796" t="s">
        <v>11697</v>
      </c>
      <c r="B1796" t="s">
        <v>3774</v>
      </c>
      <c r="C1796" t="s">
        <v>1648</v>
      </c>
      <c r="D1796" t="s">
        <v>10294</v>
      </c>
      <c r="E1796" t="s">
        <v>10583</v>
      </c>
      <c r="F1796" t="s">
        <v>10584</v>
      </c>
      <c r="G1796" s="4" t="s">
        <v>10583</v>
      </c>
      <c r="H1796" s="4" t="s">
        <v>10583</v>
      </c>
      <c r="I1796" s="4" t="b">
        <f t="shared" si="112"/>
        <v>1</v>
      </c>
      <c r="J1796" s="4" t="b">
        <f t="shared" si="113"/>
        <v>1</v>
      </c>
      <c r="K1796" s="4" t="b">
        <f t="shared" si="114"/>
        <v>1</v>
      </c>
      <c r="L1796" s="4" t="b">
        <f t="shared" si="115"/>
        <v>1</v>
      </c>
      <c r="M1796" t="s">
        <v>66</v>
      </c>
      <c r="N1796" t="s">
        <v>67</v>
      </c>
      <c r="O1796" t="s">
        <v>68</v>
      </c>
      <c r="P1796" t="s">
        <v>136</v>
      </c>
      <c r="Q1796" t="s">
        <v>10738</v>
      </c>
      <c r="S1796" t="s">
        <v>5183</v>
      </c>
      <c r="T1796" t="s">
        <v>10739</v>
      </c>
      <c r="U1796" t="s">
        <v>10740</v>
      </c>
      <c r="V1796" t="s">
        <v>1653</v>
      </c>
      <c r="W1796" t="s">
        <v>10738</v>
      </c>
      <c r="X1796" t="s">
        <v>10583</v>
      </c>
      <c r="Y1796" t="s">
        <v>10584</v>
      </c>
      <c r="Z1796" s="5">
        <v>1795</v>
      </c>
      <c r="AA1796" t="s">
        <v>1818</v>
      </c>
      <c r="AB1796" t="s">
        <v>5188</v>
      </c>
      <c r="AC1796" t="s">
        <v>1820</v>
      </c>
      <c r="AD1796" t="s">
        <v>10583</v>
      </c>
      <c r="AE1796" t="s">
        <v>72</v>
      </c>
      <c r="AF1796" t="s">
        <v>72</v>
      </c>
      <c r="AG1796" t="s">
        <v>72</v>
      </c>
      <c r="AH1796" t="s">
        <v>72</v>
      </c>
      <c r="AI1796" t="s">
        <v>67</v>
      </c>
      <c r="AJ1796" t="s">
        <v>73</v>
      </c>
      <c r="AK1796" t="s">
        <v>74</v>
      </c>
      <c r="AL1796" t="s">
        <v>100</v>
      </c>
      <c r="AM1796" t="s">
        <v>9266</v>
      </c>
      <c r="AN1796" t="s">
        <v>3806</v>
      </c>
      <c r="AO1796" t="s">
        <v>259</v>
      </c>
      <c r="AP1796" t="s">
        <v>3807</v>
      </c>
      <c r="AQ1796" t="s">
        <v>102</v>
      </c>
      <c r="AR1796" t="s">
        <v>102</v>
      </c>
      <c r="AS1796" t="s">
        <v>125</v>
      </c>
      <c r="AT1796" t="s">
        <v>125</v>
      </c>
      <c r="AX1796" t="s">
        <v>11698</v>
      </c>
      <c r="AY1796" t="s">
        <v>81</v>
      </c>
      <c r="AZ1796" t="s">
        <v>81</v>
      </c>
      <c r="BA1796" t="s">
        <v>81</v>
      </c>
      <c r="BB1796" t="s">
        <v>81</v>
      </c>
      <c r="BC1796" t="s">
        <v>81</v>
      </c>
      <c r="BD1796" t="s">
        <v>81</v>
      </c>
      <c r="BG1796" t="s">
        <v>11699</v>
      </c>
      <c r="BH1796" t="s">
        <v>11700</v>
      </c>
    </row>
    <row r="1797" spans="1:60" hidden="1" x14ac:dyDescent="0.2">
      <c r="A1797" t="s">
        <v>11701</v>
      </c>
      <c r="B1797" t="s">
        <v>3774</v>
      </c>
      <c r="C1797" t="s">
        <v>1648</v>
      </c>
      <c r="D1797" t="s">
        <v>10294</v>
      </c>
      <c r="E1797" t="s">
        <v>10583</v>
      </c>
      <c r="F1797" t="s">
        <v>10584</v>
      </c>
      <c r="G1797" s="4" t="s">
        <v>10583</v>
      </c>
      <c r="H1797" s="4" t="s">
        <v>10583</v>
      </c>
      <c r="I1797" s="4" t="b">
        <f t="shared" si="112"/>
        <v>1</v>
      </c>
      <c r="J1797" s="4" t="b">
        <f t="shared" si="113"/>
        <v>1</v>
      </c>
      <c r="K1797" s="4" t="b">
        <f t="shared" si="114"/>
        <v>1</v>
      </c>
      <c r="L1797" s="4" t="b">
        <f t="shared" si="115"/>
        <v>1</v>
      </c>
      <c r="M1797" t="s">
        <v>66</v>
      </c>
      <c r="N1797" t="s">
        <v>67</v>
      </c>
      <c r="O1797" t="s">
        <v>68</v>
      </c>
      <c r="P1797" t="s">
        <v>136</v>
      </c>
      <c r="Q1797" t="s">
        <v>10738</v>
      </c>
      <c r="S1797" t="s">
        <v>5183</v>
      </c>
      <c r="T1797" t="s">
        <v>10739</v>
      </c>
      <c r="U1797" t="s">
        <v>10740</v>
      </c>
      <c r="V1797" t="s">
        <v>1653</v>
      </c>
      <c r="W1797" t="s">
        <v>10738</v>
      </c>
      <c r="X1797" t="s">
        <v>10583</v>
      </c>
      <c r="Y1797" t="s">
        <v>10584</v>
      </c>
      <c r="Z1797" s="5">
        <v>1796</v>
      </c>
      <c r="AA1797" t="s">
        <v>1818</v>
      </c>
      <c r="AB1797" t="s">
        <v>5188</v>
      </c>
      <c r="AC1797" t="s">
        <v>1820</v>
      </c>
      <c r="AD1797" t="s">
        <v>10583</v>
      </c>
      <c r="AE1797" t="s">
        <v>72</v>
      </c>
      <c r="AF1797" t="s">
        <v>72</v>
      </c>
      <c r="AG1797" t="s">
        <v>72</v>
      </c>
      <c r="AH1797" t="s">
        <v>72</v>
      </c>
      <c r="AI1797" t="s">
        <v>67</v>
      </c>
      <c r="AJ1797" t="s">
        <v>73</v>
      </c>
      <c r="AK1797" t="s">
        <v>74</v>
      </c>
      <c r="AL1797" t="s">
        <v>100</v>
      </c>
      <c r="AM1797" t="s">
        <v>9223</v>
      </c>
      <c r="AN1797" t="s">
        <v>3806</v>
      </c>
      <c r="AO1797" t="s">
        <v>259</v>
      </c>
      <c r="AP1797" t="s">
        <v>3807</v>
      </c>
      <c r="AQ1797" t="s">
        <v>102</v>
      </c>
      <c r="AR1797" t="s">
        <v>102</v>
      </c>
      <c r="AS1797" t="s">
        <v>125</v>
      </c>
      <c r="AT1797" t="s">
        <v>125</v>
      </c>
      <c r="AX1797" t="s">
        <v>11702</v>
      </c>
      <c r="AY1797" t="s">
        <v>81</v>
      </c>
      <c r="AZ1797" t="s">
        <v>81</v>
      </c>
      <c r="BA1797" t="s">
        <v>81</v>
      </c>
      <c r="BB1797" t="s">
        <v>81</v>
      </c>
      <c r="BC1797" t="s">
        <v>81</v>
      </c>
      <c r="BD1797" t="s">
        <v>81</v>
      </c>
      <c r="BG1797" t="s">
        <v>11703</v>
      </c>
      <c r="BH1797" t="s">
        <v>11704</v>
      </c>
    </row>
    <row r="1798" spans="1:60" hidden="1" x14ac:dyDescent="0.2">
      <c r="A1798" t="s">
        <v>11705</v>
      </c>
      <c r="B1798" t="s">
        <v>3774</v>
      </c>
      <c r="C1798" t="s">
        <v>1648</v>
      </c>
      <c r="D1798" t="s">
        <v>10294</v>
      </c>
      <c r="E1798" t="s">
        <v>10583</v>
      </c>
      <c r="F1798" t="s">
        <v>10584</v>
      </c>
      <c r="G1798" s="4" t="s">
        <v>10583</v>
      </c>
      <c r="H1798" s="4" t="s">
        <v>10583</v>
      </c>
      <c r="I1798" s="4" t="b">
        <f t="shared" si="112"/>
        <v>1</v>
      </c>
      <c r="J1798" s="4" t="b">
        <f t="shared" si="113"/>
        <v>1</v>
      </c>
      <c r="K1798" s="4" t="b">
        <f t="shared" si="114"/>
        <v>1</v>
      </c>
      <c r="L1798" s="4" t="b">
        <f t="shared" si="115"/>
        <v>1</v>
      </c>
      <c r="M1798" t="s">
        <v>66</v>
      </c>
      <c r="N1798" t="s">
        <v>67</v>
      </c>
      <c r="O1798" t="s">
        <v>68</v>
      </c>
      <c r="P1798" t="s">
        <v>136</v>
      </c>
      <c r="Q1798" t="s">
        <v>10738</v>
      </c>
      <c r="S1798" t="s">
        <v>5183</v>
      </c>
      <c r="T1798" t="s">
        <v>10739</v>
      </c>
      <c r="U1798" t="s">
        <v>10740</v>
      </c>
      <c r="V1798" t="s">
        <v>1653</v>
      </c>
      <c r="W1798" t="s">
        <v>10738</v>
      </c>
      <c r="X1798" t="s">
        <v>10583</v>
      </c>
      <c r="Y1798" t="s">
        <v>10584</v>
      </c>
      <c r="Z1798" s="5">
        <v>1797</v>
      </c>
      <c r="AA1798" t="s">
        <v>1818</v>
      </c>
      <c r="AB1798" t="s">
        <v>5188</v>
      </c>
      <c r="AC1798" t="s">
        <v>1820</v>
      </c>
      <c r="AD1798" t="s">
        <v>10583</v>
      </c>
      <c r="AE1798" t="s">
        <v>72</v>
      </c>
      <c r="AF1798" t="s">
        <v>72</v>
      </c>
      <c r="AG1798" t="s">
        <v>72</v>
      </c>
      <c r="AH1798" t="s">
        <v>72</v>
      </c>
      <c r="AI1798" t="s">
        <v>67</v>
      </c>
      <c r="AJ1798" t="s">
        <v>73</v>
      </c>
      <c r="AK1798" t="s">
        <v>74</v>
      </c>
      <c r="AL1798" t="s">
        <v>100</v>
      </c>
      <c r="AM1798" t="s">
        <v>9229</v>
      </c>
      <c r="AN1798" t="s">
        <v>3806</v>
      </c>
      <c r="AO1798" t="s">
        <v>259</v>
      </c>
      <c r="AP1798" t="s">
        <v>3807</v>
      </c>
      <c r="AQ1798" t="s">
        <v>102</v>
      </c>
      <c r="AR1798" t="s">
        <v>102</v>
      </c>
      <c r="AS1798" t="s">
        <v>125</v>
      </c>
      <c r="AT1798" t="s">
        <v>125</v>
      </c>
      <c r="AX1798" t="s">
        <v>11706</v>
      </c>
      <c r="AY1798" t="s">
        <v>81</v>
      </c>
      <c r="AZ1798" t="s">
        <v>81</v>
      </c>
      <c r="BA1798" t="s">
        <v>81</v>
      </c>
      <c r="BB1798" t="s">
        <v>81</v>
      </c>
      <c r="BC1798" t="s">
        <v>81</v>
      </c>
      <c r="BD1798" t="s">
        <v>81</v>
      </c>
      <c r="BG1798" t="s">
        <v>11707</v>
      </c>
      <c r="BH1798" t="s">
        <v>11708</v>
      </c>
    </row>
    <row r="1799" spans="1:60" hidden="1" x14ac:dyDescent="0.2">
      <c r="A1799" t="s">
        <v>11709</v>
      </c>
      <c r="B1799" t="s">
        <v>3774</v>
      </c>
      <c r="C1799" t="s">
        <v>1648</v>
      </c>
      <c r="D1799" t="s">
        <v>10294</v>
      </c>
      <c r="E1799" t="s">
        <v>10583</v>
      </c>
      <c r="F1799" t="s">
        <v>10584</v>
      </c>
      <c r="G1799" s="4" t="s">
        <v>10583</v>
      </c>
      <c r="H1799" s="4" t="s">
        <v>10583</v>
      </c>
      <c r="I1799" s="4" t="b">
        <f t="shared" si="112"/>
        <v>1</v>
      </c>
      <c r="J1799" s="4" t="b">
        <f t="shared" si="113"/>
        <v>1</v>
      </c>
      <c r="K1799" s="4" t="b">
        <f t="shared" si="114"/>
        <v>1</v>
      </c>
      <c r="L1799" s="4" t="b">
        <f t="shared" si="115"/>
        <v>1</v>
      </c>
      <c r="M1799" t="s">
        <v>66</v>
      </c>
      <c r="N1799" t="s">
        <v>67</v>
      </c>
      <c r="O1799" t="s">
        <v>68</v>
      </c>
      <c r="P1799" t="s">
        <v>136</v>
      </c>
      <c r="Q1799" t="s">
        <v>10738</v>
      </c>
      <c r="S1799" t="s">
        <v>5183</v>
      </c>
      <c r="T1799" t="s">
        <v>10739</v>
      </c>
      <c r="U1799" t="s">
        <v>10740</v>
      </c>
      <c r="V1799" t="s">
        <v>1653</v>
      </c>
      <c r="W1799" t="s">
        <v>10738</v>
      </c>
      <c r="X1799" t="s">
        <v>10583</v>
      </c>
      <c r="Y1799" t="s">
        <v>10584</v>
      </c>
      <c r="Z1799" s="5">
        <v>1798</v>
      </c>
      <c r="AA1799" t="s">
        <v>1818</v>
      </c>
      <c r="AB1799" t="s">
        <v>5188</v>
      </c>
      <c r="AC1799" t="s">
        <v>1820</v>
      </c>
      <c r="AD1799" t="s">
        <v>10583</v>
      </c>
      <c r="AE1799" t="s">
        <v>72</v>
      </c>
      <c r="AF1799" t="s">
        <v>72</v>
      </c>
      <c r="AG1799" t="s">
        <v>72</v>
      </c>
      <c r="AH1799" t="s">
        <v>72</v>
      </c>
      <c r="AI1799" t="s">
        <v>67</v>
      </c>
      <c r="AJ1799" t="s">
        <v>73</v>
      </c>
      <c r="AK1799" t="s">
        <v>74</v>
      </c>
      <c r="AL1799" t="s">
        <v>100</v>
      </c>
      <c r="AM1799" t="s">
        <v>7956</v>
      </c>
      <c r="AN1799" t="s">
        <v>3806</v>
      </c>
      <c r="AO1799" t="s">
        <v>259</v>
      </c>
      <c r="AP1799" t="s">
        <v>3807</v>
      </c>
      <c r="AQ1799" t="s">
        <v>102</v>
      </c>
      <c r="AR1799" t="s">
        <v>102</v>
      </c>
      <c r="AS1799" t="s">
        <v>125</v>
      </c>
      <c r="AT1799" t="s">
        <v>125</v>
      </c>
      <c r="AX1799" t="s">
        <v>11710</v>
      </c>
      <c r="AY1799" t="s">
        <v>81</v>
      </c>
      <c r="AZ1799" t="s">
        <v>81</v>
      </c>
      <c r="BA1799" t="s">
        <v>81</v>
      </c>
      <c r="BB1799" t="s">
        <v>81</v>
      </c>
      <c r="BC1799" t="s">
        <v>81</v>
      </c>
      <c r="BD1799" t="s">
        <v>81</v>
      </c>
      <c r="BG1799" t="s">
        <v>11711</v>
      </c>
      <c r="BH1799" t="s">
        <v>11712</v>
      </c>
    </row>
    <row r="1800" spans="1:60" hidden="1" x14ac:dyDescent="0.2">
      <c r="A1800" t="s">
        <v>11713</v>
      </c>
      <c r="B1800" t="s">
        <v>3774</v>
      </c>
      <c r="C1800" t="s">
        <v>1648</v>
      </c>
      <c r="D1800" t="s">
        <v>10294</v>
      </c>
      <c r="E1800" t="s">
        <v>10583</v>
      </c>
      <c r="F1800" t="s">
        <v>10584</v>
      </c>
      <c r="G1800" s="4" t="s">
        <v>10583</v>
      </c>
      <c r="H1800" s="4" t="s">
        <v>10583</v>
      </c>
      <c r="I1800" s="4" t="b">
        <f t="shared" si="112"/>
        <v>1</v>
      </c>
      <c r="J1800" s="4" t="b">
        <f t="shared" si="113"/>
        <v>1</v>
      </c>
      <c r="K1800" s="4" t="b">
        <f t="shared" si="114"/>
        <v>1</v>
      </c>
      <c r="L1800" s="4" t="b">
        <f t="shared" si="115"/>
        <v>1</v>
      </c>
      <c r="M1800" t="s">
        <v>66</v>
      </c>
      <c r="N1800" t="s">
        <v>67</v>
      </c>
      <c r="O1800" t="s">
        <v>68</v>
      </c>
      <c r="P1800" t="s">
        <v>136</v>
      </c>
      <c r="Q1800" t="s">
        <v>10738</v>
      </c>
      <c r="S1800" t="s">
        <v>5183</v>
      </c>
      <c r="T1800" t="s">
        <v>10739</v>
      </c>
      <c r="U1800" t="s">
        <v>10740</v>
      </c>
      <c r="V1800" t="s">
        <v>1653</v>
      </c>
      <c r="W1800" t="s">
        <v>10738</v>
      </c>
      <c r="X1800" t="s">
        <v>10583</v>
      </c>
      <c r="Y1800" t="s">
        <v>10584</v>
      </c>
      <c r="Z1800" s="5">
        <v>1799</v>
      </c>
      <c r="AA1800" t="s">
        <v>1818</v>
      </c>
      <c r="AB1800" t="s">
        <v>5188</v>
      </c>
      <c r="AC1800" t="s">
        <v>1820</v>
      </c>
      <c r="AD1800" t="s">
        <v>10583</v>
      </c>
      <c r="AE1800" t="s">
        <v>72</v>
      </c>
      <c r="AF1800" t="s">
        <v>72</v>
      </c>
      <c r="AG1800" t="s">
        <v>72</v>
      </c>
      <c r="AH1800" t="s">
        <v>72</v>
      </c>
      <c r="AI1800" t="s">
        <v>67</v>
      </c>
      <c r="AJ1800" t="s">
        <v>73</v>
      </c>
      <c r="AK1800" t="s">
        <v>74</v>
      </c>
      <c r="AL1800" t="s">
        <v>100</v>
      </c>
      <c r="AM1800" t="s">
        <v>11714</v>
      </c>
      <c r="AN1800" t="s">
        <v>3806</v>
      </c>
      <c r="AO1800" t="s">
        <v>259</v>
      </c>
      <c r="AP1800" t="s">
        <v>3807</v>
      </c>
      <c r="AQ1800" t="s">
        <v>102</v>
      </c>
      <c r="AR1800" t="s">
        <v>102</v>
      </c>
      <c r="AS1800" t="s">
        <v>125</v>
      </c>
      <c r="AT1800" t="s">
        <v>125</v>
      </c>
      <c r="AX1800" s="6" t="s">
        <v>11715</v>
      </c>
      <c r="AY1800" t="s">
        <v>81</v>
      </c>
      <c r="AZ1800" t="s">
        <v>81</v>
      </c>
      <c r="BA1800" t="s">
        <v>81</v>
      </c>
      <c r="BB1800" t="s">
        <v>81</v>
      </c>
      <c r="BC1800" t="s">
        <v>81</v>
      </c>
      <c r="BD1800" t="s">
        <v>81</v>
      </c>
      <c r="BG1800" t="s">
        <v>11716</v>
      </c>
      <c r="BH1800" t="s">
        <v>11717</v>
      </c>
    </row>
    <row r="1801" spans="1:60" hidden="1" x14ac:dyDescent="0.2">
      <c r="A1801" t="s">
        <v>11718</v>
      </c>
      <c r="B1801" t="s">
        <v>3774</v>
      </c>
      <c r="C1801" t="s">
        <v>1648</v>
      </c>
      <c r="D1801" t="s">
        <v>10294</v>
      </c>
      <c r="E1801" t="s">
        <v>10583</v>
      </c>
      <c r="F1801" t="s">
        <v>10584</v>
      </c>
      <c r="G1801" s="4" t="s">
        <v>10583</v>
      </c>
      <c r="H1801" s="4" t="s">
        <v>10583</v>
      </c>
      <c r="I1801" s="4" t="b">
        <f t="shared" si="112"/>
        <v>1</v>
      </c>
      <c r="J1801" s="4" t="b">
        <f t="shared" si="113"/>
        <v>1</v>
      </c>
      <c r="K1801" s="4" t="b">
        <f t="shared" si="114"/>
        <v>1</v>
      </c>
      <c r="L1801" s="4" t="b">
        <f t="shared" si="115"/>
        <v>1</v>
      </c>
      <c r="M1801" t="s">
        <v>66</v>
      </c>
      <c r="N1801" t="s">
        <v>67</v>
      </c>
      <c r="O1801" t="s">
        <v>68</v>
      </c>
      <c r="P1801" t="s">
        <v>136</v>
      </c>
      <c r="Q1801" t="s">
        <v>10738</v>
      </c>
      <c r="S1801" t="s">
        <v>5183</v>
      </c>
      <c r="T1801" t="s">
        <v>10739</v>
      </c>
      <c r="U1801" t="s">
        <v>10740</v>
      </c>
      <c r="V1801" t="s">
        <v>1653</v>
      </c>
      <c r="W1801" t="s">
        <v>10738</v>
      </c>
      <c r="X1801" t="s">
        <v>10583</v>
      </c>
      <c r="Y1801" t="s">
        <v>10584</v>
      </c>
      <c r="Z1801" s="5">
        <v>1800</v>
      </c>
      <c r="AA1801" t="s">
        <v>1818</v>
      </c>
      <c r="AB1801" t="s">
        <v>5188</v>
      </c>
      <c r="AC1801" t="s">
        <v>1820</v>
      </c>
      <c r="AD1801" t="s">
        <v>10583</v>
      </c>
      <c r="AE1801" t="s">
        <v>72</v>
      </c>
      <c r="AF1801" t="s">
        <v>72</v>
      </c>
      <c r="AG1801" t="s">
        <v>72</v>
      </c>
      <c r="AH1801" t="s">
        <v>72</v>
      </c>
      <c r="AI1801" t="s">
        <v>67</v>
      </c>
      <c r="AJ1801" t="s">
        <v>73</v>
      </c>
      <c r="AK1801" t="s">
        <v>74</v>
      </c>
      <c r="AL1801" t="s">
        <v>100</v>
      </c>
      <c r="AM1801" t="s">
        <v>11719</v>
      </c>
      <c r="AN1801" t="s">
        <v>3830</v>
      </c>
      <c r="AO1801" t="s">
        <v>259</v>
      </c>
      <c r="AP1801" t="s">
        <v>3831</v>
      </c>
      <c r="AQ1801" t="s">
        <v>102</v>
      </c>
      <c r="AR1801" t="s">
        <v>102</v>
      </c>
      <c r="AS1801" t="s">
        <v>125</v>
      </c>
      <c r="AT1801" t="s">
        <v>125</v>
      </c>
      <c r="AX1801" t="s">
        <v>11720</v>
      </c>
      <c r="AY1801" t="s">
        <v>81</v>
      </c>
      <c r="AZ1801" t="s">
        <v>81</v>
      </c>
      <c r="BA1801" t="s">
        <v>81</v>
      </c>
      <c r="BB1801" t="s">
        <v>81</v>
      </c>
      <c r="BC1801" t="s">
        <v>81</v>
      </c>
      <c r="BD1801" t="s">
        <v>81</v>
      </c>
      <c r="BG1801" t="s">
        <v>11721</v>
      </c>
      <c r="BH1801" t="s">
        <v>11722</v>
      </c>
    </row>
    <row r="1802" spans="1:60" hidden="1" x14ac:dyDescent="0.2">
      <c r="A1802" t="s">
        <v>11723</v>
      </c>
      <c r="B1802" t="s">
        <v>3774</v>
      </c>
      <c r="C1802" t="s">
        <v>1648</v>
      </c>
      <c r="D1802" t="s">
        <v>10294</v>
      </c>
      <c r="E1802" t="s">
        <v>10583</v>
      </c>
      <c r="F1802" t="s">
        <v>10584</v>
      </c>
      <c r="G1802" s="4" t="s">
        <v>10583</v>
      </c>
      <c r="H1802" s="4" t="s">
        <v>10583</v>
      </c>
      <c r="I1802" s="4" t="b">
        <f t="shared" si="112"/>
        <v>1</v>
      </c>
      <c r="J1802" s="4" t="b">
        <f t="shared" si="113"/>
        <v>1</v>
      </c>
      <c r="K1802" s="4" t="b">
        <f t="shared" si="114"/>
        <v>1</v>
      </c>
      <c r="L1802" s="4" t="b">
        <f t="shared" si="115"/>
        <v>1</v>
      </c>
      <c r="M1802" t="s">
        <v>66</v>
      </c>
      <c r="N1802" t="s">
        <v>67</v>
      </c>
      <c r="O1802" t="s">
        <v>68</v>
      </c>
      <c r="P1802" t="s">
        <v>68</v>
      </c>
      <c r="Q1802" t="s">
        <v>10738</v>
      </c>
      <c r="S1802" t="s">
        <v>5183</v>
      </c>
      <c r="T1802" t="s">
        <v>10739</v>
      </c>
      <c r="U1802" t="s">
        <v>10740</v>
      </c>
      <c r="V1802" t="s">
        <v>1653</v>
      </c>
      <c r="W1802" t="s">
        <v>10738</v>
      </c>
      <c r="X1802" t="s">
        <v>10583</v>
      </c>
      <c r="Y1802" t="s">
        <v>10584</v>
      </c>
      <c r="Z1802" s="5">
        <v>1801</v>
      </c>
      <c r="AA1802" t="s">
        <v>1818</v>
      </c>
      <c r="AB1802" t="s">
        <v>5188</v>
      </c>
      <c r="AC1802" t="s">
        <v>1820</v>
      </c>
      <c r="AD1802" t="s">
        <v>10583</v>
      </c>
      <c r="AE1802" t="s">
        <v>72</v>
      </c>
      <c r="AF1802" t="s">
        <v>72</v>
      </c>
      <c r="AG1802" t="s">
        <v>72</v>
      </c>
      <c r="AH1802" t="s">
        <v>72</v>
      </c>
      <c r="AI1802" t="s">
        <v>67</v>
      </c>
      <c r="AJ1802" t="s">
        <v>73</v>
      </c>
      <c r="AK1802" t="s">
        <v>74</v>
      </c>
      <c r="AL1802" t="s">
        <v>100</v>
      </c>
      <c r="AM1802" t="s">
        <v>9299</v>
      </c>
      <c r="AN1802" t="s">
        <v>3830</v>
      </c>
      <c r="AO1802" t="s">
        <v>259</v>
      </c>
      <c r="AP1802" t="s">
        <v>3831</v>
      </c>
      <c r="AQ1802" t="s">
        <v>102</v>
      </c>
      <c r="AR1802" t="s">
        <v>102</v>
      </c>
      <c r="AS1802" t="s">
        <v>125</v>
      </c>
      <c r="AT1802" t="s">
        <v>125</v>
      </c>
      <c r="BG1802" t="s">
        <v>11724</v>
      </c>
      <c r="BH1802" t="s">
        <v>11725</v>
      </c>
    </row>
    <row r="1803" spans="1:60" hidden="1" x14ac:dyDescent="0.2">
      <c r="A1803" t="s">
        <v>11726</v>
      </c>
      <c r="B1803" t="s">
        <v>3774</v>
      </c>
      <c r="C1803" t="s">
        <v>1648</v>
      </c>
      <c r="D1803" t="s">
        <v>10294</v>
      </c>
      <c r="E1803" t="s">
        <v>10583</v>
      </c>
      <c r="F1803" t="s">
        <v>10584</v>
      </c>
      <c r="G1803" s="4" t="s">
        <v>10583</v>
      </c>
      <c r="H1803" s="4" t="s">
        <v>10583</v>
      </c>
      <c r="I1803" s="4" t="b">
        <f t="shared" si="112"/>
        <v>1</v>
      </c>
      <c r="J1803" s="4" t="b">
        <f t="shared" si="113"/>
        <v>1</v>
      </c>
      <c r="K1803" s="4" t="b">
        <f t="shared" si="114"/>
        <v>1</v>
      </c>
      <c r="L1803" s="4" t="b">
        <f t="shared" si="115"/>
        <v>1</v>
      </c>
      <c r="M1803" t="s">
        <v>66</v>
      </c>
      <c r="N1803" t="s">
        <v>67</v>
      </c>
      <c r="O1803" t="s">
        <v>68</v>
      </c>
      <c r="P1803" t="s">
        <v>136</v>
      </c>
      <c r="Q1803" t="s">
        <v>10738</v>
      </c>
      <c r="S1803" t="s">
        <v>5183</v>
      </c>
      <c r="T1803" t="s">
        <v>10739</v>
      </c>
      <c r="U1803" t="s">
        <v>10740</v>
      </c>
      <c r="V1803" t="s">
        <v>1653</v>
      </c>
      <c r="W1803" t="s">
        <v>10738</v>
      </c>
      <c r="X1803" t="s">
        <v>10583</v>
      </c>
      <c r="Y1803" t="s">
        <v>10584</v>
      </c>
      <c r="Z1803" s="5">
        <v>1802</v>
      </c>
      <c r="AA1803" t="s">
        <v>1818</v>
      </c>
      <c r="AB1803" t="s">
        <v>5188</v>
      </c>
      <c r="AC1803" t="s">
        <v>1820</v>
      </c>
      <c r="AD1803" t="s">
        <v>10583</v>
      </c>
      <c r="AE1803" t="s">
        <v>72</v>
      </c>
      <c r="AF1803" t="s">
        <v>72</v>
      </c>
      <c r="AG1803" t="s">
        <v>72</v>
      </c>
      <c r="AH1803" t="s">
        <v>72</v>
      </c>
      <c r="AI1803" t="s">
        <v>67</v>
      </c>
      <c r="AJ1803" t="s">
        <v>73</v>
      </c>
      <c r="AK1803" t="s">
        <v>74</v>
      </c>
      <c r="AL1803" t="s">
        <v>100</v>
      </c>
      <c r="AM1803" t="s">
        <v>9310</v>
      </c>
      <c r="AN1803" t="s">
        <v>3830</v>
      </c>
      <c r="AO1803" t="s">
        <v>259</v>
      </c>
      <c r="AP1803" t="s">
        <v>3831</v>
      </c>
      <c r="AQ1803" t="s">
        <v>102</v>
      </c>
      <c r="AR1803" t="s">
        <v>102</v>
      </c>
      <c r="AS1803" t="s">
        <v>125</v>
      </c>
      <c r="AT1803" t="s">
        <v>125</v>
      </c>
      <c r="AX1803" t="s">
        <v>11727</v>
      </c>
      <c r="AY1803" t="s">
        <v>81</v>
      </c>
      <c r="AZ1803" t="s">
        <v>81</v>
      </c>
      <c r="BA1803" t="s">
        <v>81</v>
      </c>
      <c r="BB1803" t="s">
        <v>81</v>
      </c>
      <c r="BC1803" t="s">
        <v>81</v>
      </c>
      <c r="BD1803" t="s">
        <v>81</v>
      </c>
      <c r="BG1803" t="s">
        <v>11728</v>
      </c>
      <c r="BH1803" t="s">
        <v>11729</v>
      </c>
    </row>
    <row r="1804" spans="1:60" hidden="1" x14ac:dyDescent="0.2">
      <c r="A1804" t="s">
        <v>11730</v>
      </c>
      <c r="B1804" t="s">
        <v>3774</v>
      </c>
      <c r="C1804" t="s">
        <v>1648</v>
      </c>
      <c r="D1804" t="s">
        <v>10294</v>
      </c>
      <c r="E1804" t="s">
        <v>10583</v>
      </c>
      <c r="F1804" t="s">
        <v>10584</v>
      </c>
      <c r="G1804" s="4" t="s">
        <v>10583</v>
      </c>
      <c r="H1804" s="4" t="s">
        <v>10583</v>
      </c>
      <c r="I1804" s="4" t="b">
        <f t="shared" si="112"/>
        <v>1</v>
      </c>
      <c r="J1804" s="4" t="b">
        <f t="shared" si="113"/>
        <v>1</v>
      </c>
      <c r="K1804" s="4" t="b">
        <f t="shared" si="114"/>
        <v>1</v>
      </c>
      <c r="L1804" s="4" t="b">
        <f t="shared" si="115"/>
        <v>1</v>
      </c>
      <c r="M1804" t="s">
        <v>66</v>
      </c>
      <c r="N1804" t="s">
        <v>67</v>
      </c>
      <c r="O1804" t="s">
        <v>68</v>
      </c>
      <c r="P1804" t="s">
        <v>136</v>
      </c>
      <c r="Q1804" t="s">
        <v>10738</v>
      </c>
      <c r="S1804" t="s">
        <v>5183</v>
      </c>
      <c r="T1804" t="s">
        <v>10739</v>
      </c>
      <c r="U1804" t="s">
        <v>10740</v>
      </c>
      <c r="V1804" t="s">
        <v>1653</v>
      </c>
      <c r="W1804" t="s">
        <v>10738</v>
      </c>
      <c r="X1804" t="s">
        <v>10583</v>
      </c>
      <c r="Y1804" t="s">
        <v>10584</v>
      </c>
      <c r="Z1804" s="5">
        <v>1803</v>
      </c>
      <c r="AA1804" t="s">
        <v>1818</v>
      </c>
      <c r="AB1804" t="s">
        <v>5188</v>
      </c>
      <c r="AC1804" t="s">
        <v>1820</v>
      </c>
      <c r="AD1804" t="s">
        <v>10583</v>
      </c>
      <c r="AE1804" t="s">
        <v>72</v>
      </c>
      <c r="AF1804" t="s">
        <v>72</v>
      </c>
      <c r="AG1804" t="s">
        <v>72</v>
      </c>
      <c r="AH1804" t="s">
        <v>72</v>
      </c>
      <c r="AI1804" t="s">
        <v>67</v>
      </c>
      <c r="AJ1804" t="s">
        <v>73</v>
      </c>
      <c r="AK1804" t="s">
        <v>74</v>
      </c>
      <c r="AL1804" t="s">
        <v>100</v>
      </c>
      <c r="AM1804" t="s">
        <v>11731</v>
      </c>
      <c r="AN1804" t="s">
        <v>3830</v>
      </c>
      <c r="AO1804" t="s">
        <v>259</v>
      </c>
      <c r="AP1804" t="s">
        <v>3831</v>
      </c>
      <c r="AQ1804" t="s">
        <v>102</v>
      </c>
      <c r="AR1804" t="s">
        <v>102</v>
      </c>
      <c r="AS1804" t="s">
        <v>125</v>
      </c>
      <c r="AT1804" t="s">
        <v>125</v>
      </c>
      <c r="AX1804" t="s">
        <v>11732</v>
      </c>
      <c r="AY1804" t="s">
        <v>81</v>
      </c>
      <c r="AZ1804" t="s">
        <v>81</v>
      </c>
      <c r="BA1804" t="s">
        <v>81</v>
      </c>
      <c r="BB1804" t="s">
        <v>81</v>
      </c>
      <c r="BC1804" t="s">
        <v>81</v>
      </c>
      <c r="BD1804" t="s">
        <v>81</v>
      </c>
      <c r="BG1804" t="s">
        <v>11733</v>
      </c>
      <c r="BH1804" t="s">
        <v>11734</v>
      </c>
    </row>
    <row r="1805" spans="1:60" hidden="1" x14ac:dyDescent="0.2">
      <c r="A1805" t="s">
        <v>11735</v>
      </c>
      <c r="B1805" t="s">
        <v>3774</v>
      </c>
      <c r="C1805" t="s">
        <v>1648</v>
      </c>
      <c r="D1805" t="s">
        <v>10294</v>
      </c>
      <c r="E1805" t="s">
        <v>10583</v>
      </c>
      <c r="F1805" t="s">
        <v>10584</v>
      </c>
      <c r="G1805" s="4" t="s">
        <v>10583</v>
      </c>
      <c r="H1805" s="4" t="s">
        <v>10583</v>
      </c>
      <c r="I1805" s="4" t="b">
        <f t="shared" si="112"/>
        <v>1</v>
      </c>
      <c r="J1805" s="4" t="b">
        <f t="shared" si="113"/>
        <v>1</v>
      </c>
      <c r="K1805" s="4" t="b">
        <f t="shared" si="114"/>
        <v>1</v>
      </c>
      <c r="L1805" s="4" t="b">
        <f t="shared" si="115"/>
        <v>1</v>
      </c>
      <c r="M1805" t="s">
        <v>66</v>
      </c>
      <c r="N1805" t="s">
        <v>67</v>
      </c>
      <c r="O1805" t="s">
        <v>68</v>
      </c>
      <c r="P1805" t="s">
        <v>136</v>
      </c>
      <c r="Q1805" t="s">
        <v>10738</v>
      </c>
      <c r="S1805" t="s">
        <v>5183</v>
      </c>
      <c r="T1805" t="s">
        <v>10739</v>
      </c>
      <c r="U1805" t="s">
        <v>10740</v>
      </c>
      <c r="V1805" t="s">
        <v>1653</v>
      </c>
      <c r="W1805" t="s">
        <v>10738</v>
      </c>
      <c r="X1805" t="s">
        <v>10583</v>
      </c>
      <c r="Y1805" t="s">
        <v>10584</v>
      </c>
      <c r="Z1805" s="5">
        <v>1804</v>
      </c>
      <c r="AA1805" t="s">
        <v>1818</v>
      </c>
      <c r="AB1805" t="s">
        <v>5188</v>
      </c>
      <c r="AC1805" t="s">
        <v>1820</v>
      </c>
      <c r="AD1805" t="s">
        <v>10583</v>
      </c>
      <c r="AE1805" t="s">
        <v>72</v>
      </c>
      <c r="AF1805" t="s">
        <v>72</v>
      </c>
      <c r="AG1805" t="s">
        <v>72</v>
      </c>
      <c r="AH1805" t="s">
        <v>72</v>
      </c>
      <c r="AI1805" t="s">
        <v>67</v>
      </c>
      <c r="AJ1805" t="s">
        <v>73</v>
      </c>
      <c r="AK1805" t="s">
        <v>74</v>
      </c>
      <c r="AL1805" t="s">
        <v>100</v>
      </c>
      <c r="AM1805" t="s">
        <v>7976</v>
      </c>
      <c r="AN1805" t="s">
        <v>3830</v>
      </c>
      <c r="AO1805" t="s">
        <v>259</v>
      </c>
      <c r="AP1805" t="s">
        <v>3831</v>
      </c>
      <c r="AQ1805" t="s">
        <v>102</v>
      </c>
      <c r="AR1805" t="s">
        <v>102</v>
      </c>
      <c r="AS1805" t="s">
        <v>125</v>
      </c>
      <c r="AT1805" t="s">
        <v>125</v>
      </c>
      <c r="AX1805" t="s">
        <v>11736</v>
      </c>
      <c r="AY1805" t="s">
        <v>81</v>
      </c>
      <c r="AZ1805" t="s">
        <v>81</v>
      </c>
      <c r="BA1805" t="s">
        <v>81</v>
      </c>
      <c r="BB1805" t="s">
        <v>81</v>
      </c>
      <c r="BC1805" t="s">
        <v>81</v>
      </c>
      <c r="BD1805" t="s">
        <v>81</v>
      </c>
      <c r="BG1805" t="s">
        <v>11737</v>
      </c>
      <c r="BH1805" t="s">
        <v>11738</v>
      </c>
    </row>
    <row r="1806" spans="1:60" hidden="1" x14ac:dyDescent="0.2">
      <c r="A1806" t="s">
        <v>11739</v>
      </c>
      <c r="B1806" t="s">
        <v>3774</v>
      </c>
      <c r="C1806" t="s">
        <v>1648</v>
      </c>
      <c r="D1806" t="s">
        <v>10294</v>
      </c>
      <c r="E1806" t="s">
        <v>10583</v>
      </c>
      <c r="F1806" t="s">
        <v>10584</v>
      </c>
      <c r="G1806" s="4" t="s">
        <v>10583</v>
      </c>
      <c r="H1806" s="4" t="s">
        <v>10583</v>
      </c>
      <c r="I1806" s="4" t="b">
        <f t="shared" si="112"/>
        <v>1</v>
      </c>
      <c r="J1806" s="4" t="b">
        <f t="shared" si="113"/>
        <v>1</v>
      </c>
      <c r="K1806" s="4" t="b">
        <f t="shared" si="114"/>
        <v>1</v>
      </c>
      <c r="L1806" s="4" t="b">
        <f t="shared" si="115"/>
        <v>1</v>
      </c>
      <c r="M1806" t="s">
        <v>66</v>
      </c>
      <c r="N1806" t="s">
        <v>67</v>
      </c>
      <c r="O1806" t="s">
        <v>68</v>
      </c>
      <c r="P1806" t="s">
        <v>136</v>
      </c>
      <c r="Q1806" t="s">
        <v>10738</v>
      </c>
      <c r="S1806" t="s">
        <v>5183</v>
      </c>
      <c r="T1806" t="s">
        <v>10739</v>
      </c>
      <c r="U1806" t="s">
        <v>10740</v>
      </c>
      <c r="V1806" t="s">
        <v>1653</v>
      </c>
      <c r="W1806" t="s">
        <v>10738</v>
      </c>
      <c r="X1806" t="s">
        <v>10583</v>
      </c>
      <c r="Y1806" t="s">
        <v>10584</v>
      </c>
      <c r="Z1806" s="5">
        <v>1805</v>
      </c>
      <c r="AA1806" t="s">
        <v>1818</v>
      </c>
      <c r="AB1806" t="s">
        <v>5188</v>
      </c>
      <c r="AC1806" t="s">
        <v>1820</v>
      </c>
      <c r="AD1806" t="s">
        <v>10583</v>
      </c>
      <c r="AE1806" t="s">
        <v>72</v>
      </c>
      <c r="AF1806" t="s">
        <v>72</v>
      </c>
      <c r="AG1806" t="s">
        <v>72</v>
      </c>
      <c r="AH1806" t="s">
        <v>72</v>
      </c>
      <c r="AI1806" t="s">
        <v>67</v>
      </c>
      <c r="AJ1806" t="s">
        <v>73</v>
      </c>
      <c r="AK1806" t="s">
        <v>74</v>
      </c>
      <c r="AL1806" t="s">
        <v>100</v>
      </c>
      <c r="AM1806" t="s">
        <v>9315</v>
      </c>
      <c r="AN1806" t="s">
        <v>3830</v>
      </c>
      <c r="AO1806" t="s">
        <v>259</v>
      </c>
      <c r="AP1806" t="s">
        <v>3831</v>
      </c>
      <c r="AQ1806" t="s">
        <v>102</v>
      </c>
      <c r="AR1806" t="s">
        <v>102</v>
      </c>
      <c r="AS1806" t="s">
        <v>125</v>
      </c>
      <c r="AT1806" t="s">
        <v>125</v>
      </c>
      <c r="AX1806" t="s">
        <v>11740</v>
      </c>
      <c r="AY1806" t="s">
        <v>81</v>
      </c>
      <c r="AZ1806" t="s">
        <v>81</v>
      </c>
      <c r="BA1806" t="s">
        <v>81</v>
      </c>
      <c r="BB1806" t="s">
        <v>81</v>
      </c>
      <c r="BC1806" t="s">
        <v>81</v>
      </c>
      <c r="BD1806" t="s">
        <v>81</v>
      </c>
      <c r="BG1806" t="s">
        <v>11741</v>
      </c>
      <c r="BH1806" t="s">
        <v>11742</v>
      </c>
    </row>
    <row r="1807" spans="1:60" hidden="1" x14ac:dyDescent="0.2">
      <c r="A1807" t="s">
        <v>11743</v>
      </c>
      <c r="B1807" t="s">
        <v>3774</v>
      </c>
      <c r="C1807" t="s">
        <v>1648</v>
      </c>
      <c r="D1807" t="s">
        <v>10294</v>
      </c>
      <c r="E1807" t="s">
        <v>10583</v>
      </c>
      <c r="F1807" t="s">
        <v>10584</v>
      </c>
      <c r="G1807" s="4" t="s">
        <v>10583</v>
      </c>
      <c r="H1807" s="4" t="s">
        <v>10583</v>
      </c>
      <c r="I1807" s="4" t="b">
        <f t="shared" si="112"/>
        <v>1</v>
      </c>
      <c r="J1807" s="4" t="b">
        <f t="shared" si="113"/>
        <v>1</v>
      </c>
      <c r="K1807" s="4" t="b">
        <f t="shared" si="114"/>
        <v>1</v>
      </c>
      <c r="L1807" s="4" t="b">
        <f t="shared" si="115"/>
        <v>1</v>
      </c>
      <c r="M1807" t="s">
        <v>66</v>
      </c>
      <c r="N1807" t="s">
        <v>67</v>
      </c>
      <c r="O1807" t="s">
        <v>68</v>
      </c>
      <c r="P1807" t="s">
        <v>136</v>
      </c>
      <c r="Q1807" t="s">
        <v>10738</v>
      </c>
      <c r="S1807" t="s">
        <v>5183</v>
      </c>
      <c r="T1807" t="s">
        <v>10739</v>
      </c>
      <c r="U1807" t="s">
        <v>10740</v>
      </c>
      <c r="V1807" t="s">
        <v>1653</v>
      </c>
      <c r="W1807" t="s">
        <v>10738</v>
      </c>
      <c r="X1807" t="s">
        <v>10583</v>
      </c>
      <c r="Y1807" t="s">
        <v>10584</v>
      </c>
      <c r="Z1807" s="5">
        <v>1806</v>
      </c>
      <c r="AA1807" t="s">
        <v>1818</v>
      </c>
      <c r="AB1807" t="s">
        <v>5188</v>
      </c>
      <c r="AC1807" t="s">
        <v>1820</v>
      </c>
      <c r="AD1807" t="s">
        <v>10583</v>
      </c>
      <c r="AE1807" t="s">
        <v>72</v>
      </c>
      <c r="AF1807" t="s">
        <v>72</v>
      </c>
      <c r="AG1807" t="s">
        <v>72</v>
      </c>
      <c r="AH1807" t="s">
        <v>72</v>
      </c>
      <c r="AI1807" t="s">
        <v>67</v>
      </c>
      <c r="AJ1807" t="s">
        <v>73</v>
      </c>
      <c r="AK1807" t="s">
        <v>74</v>
      </c>
      <c r="AL1807" t="s">
        <v>100</v>
      </c>
      <c r="AM1807" t="s">
        <v>9320</v>
      </c>
      <c r="AN1807" t="s">
        <v>3830</v>
      </c>
      <c r="AO1807" t="s">
        <v>259</v>
      </c>
      <c r="AP1807" t="s">
        <v>3831</v>
      </c>
      <c r="AQ1807" t="s">
        <v>102</v>
      </c>
      <c r="AR1807" t="s">
        <v>102</v>
      </c>
      <c r="AS1807" t="s">
        <v>125</v>
      </c>
      <c r="AT1807" t="s">
        <v>125</v>
      </c>
      <c r="AX1807" t="s">
        <v>11744</v>
      </c>
      <c r="AY1807" t="s">
        <v>81</v>
      </c>
      <c r="AZ1807" t="s">
        <v>81</v>
      </c>
      <c r="BA1807" t="s">
        <v>81</v>
      </c>
      <c r="BB1807" t="s">
        <v>81</v>
      </c>
      <c r="BC1807" t="s">
        <v>81</v>
      </c>
      <c r="BD1807" t="s">
        <v>81</v>
      </c>
      <c r="BG1807" t="s">
        <v>11745</v>
      </c>
      <c r="BH1807" t="s">
        <v>11746</v>
      </c>
    </row>
    <row r="1808" spans="1:60" hidden="1" x14ac:dyDescent="0.2">
      <c r="A1808" t="s">
        <v>11747</v>
      </c>
      <c r="B1808" t="s">
        <v>3774</v>
      </c>
      <c r="C1808" t="s">
        <v>1648</v>
      </c>
      <c r="D1808" t="s">
        <v>10294</v>
      </c>
      <c r="E1808" t="s">
        <v>10583</v>
      </c>
      <c r="F1808" t="s">
        <v>10584</v>
      </c>
      <c r="G1808" s="4" t="s">
        <v>10583</v>
      </c>
      <c r="H1808" s="4" t="s">
        <v>10583</v>
      </c>
      <c r="I1808" s="4" t="b">
        <f t="shared" si="112"/>
        <v>1</v>
      </c>
      <c r="J1808" s="4" t="b">
        <f t="shared" si="113"/>
        <v>1</v>
      </c>
      <c r="K1808" s="4" t="b">
        <f t="shared" si="114"/>
        <v>1</v>
      </c>
      <c r="L1808" s="4" t="b">
        <f t="shared" si="115"/>
        <v>1</v>
      </c>
      <c r="M1808" t="s">
        <v>66</v>
      </c>
      <c r="N1808" t="s">
        <v>67</v>
      </c>
      <c r="O1808" t="s">
        <v>68</v>
      </c>
      <c r="P1808" t="s">
        <v>136</v>
      </c>
      <c r="Q1808" t="s">
        <v>10738</v>
      </c>
      <c r="S1808" t="s">
        <v>5183</v>
      </c>
      <c r="T1808" t="s">
        <v>10739</v>
      </c>
      <c r="U1808" t="s">
        <v>10740</v>
      </c>
      <c r="V1808" t="s">
        <v>1653</v>
      </c>
      <c r="W1808" t="s">
        <v>10738</v>
      </c>
      <c r="X1808" t="s">
        <v>10583</v>
      </c>
      <c r="Y1808" t="s">
        <v>10584</v>
      </c>
      <c r="Z1808" s="5">
        <v>1807</v>
      </c>
      <c r="AA1808" t="s">
        <v>1818</v>
      </c>
      <c r="AB1808" t="s">
        <v>5188</v>
      </c>
      <c r="AC1808" t="s">
        <v>1820</v>
      </c>
      <c r="AD1808" t="s">
        <v>10583</v>
      </c>
      <c r="AE1808" t="s">
        <v>72</v>
      </c>
      <c r="AF1808" t="s">
        <v>72</v>
      </c>
      <c r="AG1808" t="s">
        <v>72</v>
      </c>
      <c r="AH1808" t="s">
        <v>72</v>
      </c>
      <c r="AI1808" t="s">
        <v>67</v>
      </c>
      <c r="AJ1808" t="s">
        <v>73</v>
      </c>
      <c r="AK1808" t="s">
        <v>74</v>
      </c>
      <c r="AL1808" t="s">
        <v>100</v>
      </c>
      <c r="AM1808" t="s">
        <v>7963</v>
      </c>
      <c r="AN1808" t="s">
        <v>3830</v>
      </c>
      <c r="AO1808" t="s">
        <v>259</v>
      </c>
      <c r="AP1808" t="s">
        <v>3831</v>
      </c>
      <c r="AQ1808" t="s">
        <v>102</v>
      </c>
      <c r="AR1808" t="s">
        <v>102</v>
      </c>
      <c r="AS1808" t="s">
        <v>125</v>
      </c>
      <c r="AT1808" t="s">
        <v>125</v>
      </c>
      <c r="AX1808" t="s">
        <v>11748</v>
      </c>
      <c r="AY1808" t="s">
        <v>81</v>
      </c>
      <c r="AZ1808" t="s">
        <v>81</v>
      </c>
      <c r="BA1808" t="s">
        <v>81</v>
      </c>
      <c r="BB1808" t="s">
        <v>81</v>
      </c>
      <c r="BC1808" t="s">
        <v>81</v>
      </c>
      <c r="BD1808" t="s">
        <v>81</v>
      </c>
      <c r="BG1808" t="s">
        <v>11749</v>
      </c>
      <c r="BH1808" t="s">
        <v>11750</v>
      </c>
    </row>
    <row r="1809" spans="1:60" hidden="1" x14ac:dyDescent="0.2">
      <c r="A1809" t="s">
        <v>11751</v>
      </c>
      <c r="B1809" t="s">
        <v>3774</v>
      </c>
      <c r="C1809" t="s">
        <v>1648</v>
      </c>
      <c r="D1809" t="s">
        <v>10294</v>
      </c>
      <c r="E1809" t="s">
        <v>10583</v>
      </c>
      <c r="F1809" t="s">
        <v>10584</v>
      </c>
      <c r="G1809" s="4" t="s">
        <v>10583</v>
      </c>
      <c r="H1809" s="4" t="s">
        <v>10583</v>
      </c>
      <c r="I1809" s="4" t="b">
        <f t="shared" si="112"/>
        <v>1</v>
      </c>
      <c r="J1809" s="4" t="b">
        <f t="shared" si="113"/>
        <v>1</v>
      </c>
      <c r="K1809" s="4" t="b">
        <f t="shared" si="114"/>
        <v>1</v>
      </c>
      <c r="L1809" s="4" t="b">
        <f t="shared" si="115"/>
        <v>1</v>
      </c>
      <c r="M1809" t="s">
        <v>66</v>
      </c>
      <c r="N1809" t="s">
        <v>67</v>
      </c>
      <c r="O1809" t="s">
        <v>68</v>
      </c>
      <c r="P1809" t="s">
        <v>136</v>
      </c>
      <c r="Q1809" t="s">
        <v>10738</v>
      </c>
      <c r="S1809" t="s">
        <v>5183</v>
      </c>
      <c r="T1809" t="s">
        <v>10739</v>
      </c>
      <c r="U1809" t="s">
        <v>10740</v>
      </c>
      <c r="V1809" t="s">
        <v>1653</v>
      </c>
      <c r="W1809" t="s">
        <v>10738</v>
      </c>
      <c r="X1809" t="s">
        <v>10583</v>
      </c>
      <c r="Y1809" t="s">
        <v>10584</v>
      </c>
      <c r="Z1809" s="5">
        <v>1808</v>
      </c>
      <c r="AA1809" t="s">
        <v>1818</v>
      </c>
      <c r="AB1809" t="s">
        <v>5188</v>
      </c>
      <c r="AC1809" t="s">
        <v>1820</v>
      </c>
      <c r="AD1809" t="s">
        <v>10583</v>
      </c>
      <c r="AE1809" t="s">
        <v>72</v>
      </c>
      <c r="AF1809" t="s">
        <v>72</v>
      </c>
      <c r="AG1809" t="s">
        <v>72</v>
      </c>
      <c r="AH1809" t="s">
        <v>72</v>
      </c>
      <c r="AI1809" t="s">
        <v>67</v>
      </c>
      <c r="AJ1809" t="s">
        <v>73</v>
      </c>
      <c r="AK1809" t="s">
        <v>74</v>
      </c>
      <c r="AL1809" t="s">
        <v>100</v>
      </c>
      <c r="AM1809" t="s">
        <v>7988</v>
      </c>
      <c r="AN1809" t="s">
        <v>3830</v>
      </c>
      <c r="AO1809" t="s">
        <v>259</v>
      </c>
      <c r="AP1809" t="s">
        <v>3831</v>
      </c>
      <c r="AQ1809" t="s">
        <v>102</v>
      </c>
      <c r="AR1809" t="s">
        <v>102</v>
      </c>
      <c r="AS1809" t="s">
        <v>125</v>
      </c>
      <c r="AT1809" t="s">
        <v>125</v>
      </c>
      <c r="AX1809" t="s">
        <v>11752</v>
      </c>
      <c r="AY1809" t="s">
        <v>81</v>
      </c>
      <c r="AZ1809" t="s">
        <v>81</v>
      </c>
      <c r="BA1809" t="s">
        <v>81</v>
      </c>
      <c r="BB1809" t="s">
        <v>81</v>
      </c>
      <c r="BC1809" t="s">
        <v>81</v>
      </c>
      <c r="BD1809" t="s">
        <v>81</v>
      </c>
      <c r="BG1809" t="s">
        <v>11753</v>
      </c>
      <c r="BH1809" t="s">
        <v>11754</v>
      </c>
    </row>
    <row r="1810" spans="1:60" hidden="1" x14ac:dyDescent="0.2">
      <c r="A1810" t="s">
        <v>11755</v>
      </c>
      <c r="B1810" t="s">
        <v>3774</v>
      </c>
      <c r="C1810" t="s">
        <v>1648</v>
      </c>
      <c r="D1810" t="s">
        <v>10294</v>
      </c>
      <c r="E1810" t="s">
        <v>10583</v>
      </c>
      <c r="F1810" t="s">
        <v>10584</v>
      </c>
      <c r="G1810" s="4" t="s">
        <v>10583</v>
      </c>
      <c r="H1810" s="4" t="s">
        <v>10583</v>
      </c>
      <c r="I1810" s="4" t="b">
        <f t="shared" si="112"/>
        <v>1</v>
      </c>
      <c r="J1810" s="4" t="b">
        <f t="shared" si="113"/>
        <v>1</v>
      </c>
      <c r="K1810" s="4" t="b">
        <f t="shared" si="114"/>
        <v>1</v>
      </c>
      <c r="L1810" s="4" t="b">
        <f t="shared" si="115"/>
        <v>1</v>
      </c>
      <c r="M1810" t="s">
        <v>66</v>
      </c>
      <c r="N1810" t="s">
        <v>67</v>
      </c>
      <c r="O1810" t="s">
        <v>68</v>
      </c>
      <c r="P1810" t="s">
        <v>136</v>
      </c>
      <c r="Q1810" t="s">
        <v>10738</v>
      </c>
      <c r="S1810" t="s">
        <v>5183</v>
      </c>
      <c r="T1810" t="s">
        <v>10739</v>
      </c>
      <c r="U1810" t="s">
        <v>10740</v>
      </c>
      <c r="V1810" t="s">
        <v>1653</v>
      </c>
      <c r="W1810" t="s">
        <v>10738</v>
      </c>
      <c r="X1810" t="s">
        <v>10583</v>
      </c>
      <c r="Y1810" t="s">
        <v>10584</v>
      </c>
      <c r="Z1810" s="5">
        <v>1809</v>
      </c>
      <c r="AA1810" t="s">
        <v>1818</v>
      </c>
      <c r="AB1810" t="s">
        <v>5188</v>
      </c>
      <c r="AC1810" t="s">
        <v>1820</v>
      </c>
      <c r="AD1810" t="s">
        <v>10583</v>
      </c>
      <c r="AE1810" t="s">
        <v>72</v>
      </c>
      <c r="AF1810" t="s">
        <v>72</v>
      </c>
      <c r="AG1810" t="s">
        <v>72</v>
      </c>
      <c r="AH1810" t="s">
        <v>72</v>
      </c>
      <c r="AI1810" t="s">
        <v>67</v>
      </c>
      <c r="AJ1810" t="s">
        <v>73</v>
      </c>
      <c r="AK1810" t="s">
        <v>74</v>
      </c>
      <c r="AL1810" t="s">
        <v>100</v>
      </c>
      <c r="AM1810" t="s">
        <v>7969</v>
      </c>
      <c r="AN1810" t="s">
        <v>3830</v>
      </c>
      <c r="AO1810" t="s">
        <v>259</v>
      </c>
      <c r="AP1810" t="s">
        <v>3831</v>
      </c>
      <c r="AQ1810" t="s">
        <v>102</v>
      </c>
      <c r="AR1810" t="s">
        <v>102</v>
      </c>
      <c r="AS1810" t="s">
        <v>125</v>
      </c>
      <c r="AT1810" t="s">
        <v>125</v>
      </c>
      <c r="AX1810" t="s">
        <v>11756</v>
      </c>
      <c r="AY1810" t="s">
        <v>81</v>
      </c>
      <c r="AZ1810" t="s">
        <v>81</v>
      </c>
      <c r="BA1810" t="s">
        <v>81</v>
      </c>
      <c r="BB1810" t="s">
        <v>81</v>
      </c>
      <c r="BC1810" t="s">
        <v>81</v>
      </c>
      <c r="BD1810" t="s">
        <v>81</v>
      </c>
      <c r="BG1810" s="6" t="s">
        <v>11757</v>
      </c>
      <c r="BH1810" t="s">
        <v>11758</v>
      </c>
    </row>
    <row r="1811" spans="1:60" hidden="1" x14ac:dyDescent="0.2">
      <c r="A1811" t="s">
        <v>11759</v>
      </c>
      <c r="B1811" t="s">
        <v>3774</v>
      </c>
      <c r="C1811" t="s">
        <v>1648</v>
      </c>
      <c r="D1811" t="s">
        <v>10294</v>
      </c>
      <c r="E1811" t="s">
        <v>10583</v>
      </c>
      <c r="F1811" t="s">
        <v>10584</v>
      </c>
      <c r="G1811" s="4" t="s">
        <v>10583</v>
      </c>
      <c r="H1811" s="4" t="s">
        <v>10583</v>
      </c>
      <c r="I1811" s="4" t="b">
        <f t="shared" si="112"/>
        <v>1</v>
      </c>
      <c r="J1811" s="4" t="b">
        <f t="shared" si="113"/>
        <v>1</v>
      </c>
      <c r="K1811" s="4" t="b">
        <f t="shared" si="114"/>
        <v>1</v>
      </c>
      <c r="L1811" s="4" t="b">
        <f t="shared" si="115"/>
        <v>1</v>
      </c>
      <c r="M1811" t="s">
        <v>66</v>
      </c>
      <c r="N1811" t="s">
        <v>67</v>
      </c>
      <c r="O1811" t="s">
        <v>68</v>
      </c>
      <c r="P1811" t="s">
        <v>136</v>
      </c>
      <c r="Q1811" t="s">
        <v>10738</v>
      </c>
      <c r="S1811" t="s">
        <v>5183</v>
      </c>
      <c r="T1811" t="s">
        <v>10739</v>
      </c>
      <c r="U1811" t="s">
        <v>10740</v>
      </c>
      <c r="V1811" t="s">
        <v>1653</v>
      </c>
      <c r="W1811" t="s">
        <v>10738</v>
      </c>
      <c r="X1811" t="s">
        <v>10583</v>
      </c>
      <c r="Y1811" t="s">
        <v>10584</v>
      </c>
      <c r="Z1811" s="5">
        <v>1810</v>
      </c>
      <c r="AA1811" t="s">
        <v>1818</v>
      </c>
      <c r="AB1811" t="s">
        <v>5188</v>
      </c>
      <c r="AC1811" t="s">
        <v>1820</v>
      </c>
      <c r="AD1811" t="s">
        <v>10583</v>
      </c>
      <c r="AE1811" t="s">
        <v>72</v>
      </c>
      <c r="AF1811" t="s">
        <v>72</v>
      </c>
      <c r="AG1811" t="s">
        <v>72</v>
      </c>
      <c r="AH1811" t="s">
        <v>72</v>
      </c>
      <c r="AI1811" t="s">
        <v>67</v>
      </c>
      <c r="AJ1811" t="s">
        <v>73</v>
      </c>
      <c r="AK1811" t="s">
        <v>74</v>
      </c>
      <c r="AL1811" t="s">
        <v>100</v>
      </c>
      <c r="AM1811" t="s">
        <v>11760</v>
      </c>
      <c r="AN1811" t="s">
        <v>3830</v>
      </c>
      <c r="AO1811" t="s">
        <v>259</v>
      </c>
      <c r="AP1811" t="s">
        <v>3831</v>
      </c>
      <c r="AQ1811" t="s">
        <v>102</v>
      </c>
      <c r="AR1811" t="s">
        <v>102</v>
      </c>
      <c r="AS1811" t="s">
        <v>125</v>
      </c>
      <c r="AT1811" t="s">
        <v>125</v>
      </c>
      <c r="AX1811" t="s">
        <v>11761</v>
      </c>
      <c r="AY1811" t="s">
        <v>81</v>
      </c>
      <c r="AZ1811" t="s">
        <v>81</v>
      </c>
      <c r="BA1811" t="s">
        <v>81</v>
      </c>
      <c r="BB1811" t="s">
        <v>81</v>
      </c>
      <c r="BC1811" t="s">
        <v>81</v>
      </c>
      <c r="BD1811" t="s">
        <v>81</v>
      </c>
      <c r="BG1811" t="s">
        <v>11762</v>
      </c>
      <c r="BH1811" t="s">
        <v>11763</v>
      </c>
    </row>
    <row r="1812" spans="1:60" hidden="1" x14ac:dyDescent="0.2">
      <c r="A1812" t="s">
        <v>11764</v>
      </c>
      <c r="B1812" t="s">
        <v>3774</v>
      </c>
      <c r="C1812" t="s">
        <v>1648</v>
      </c>
      <c r="D1812" t="s">
        <v>10294</v>
      </c>
      <c r="E1812" t="s">
        <v>10583</v>
      </c>
      <c r="F1812" t="s">
        <v>10584</v>
      </c>
      <c r="G1812" s="4" t="s">
        <v>10583</v>
      </c>
      <c r="H1812" s="4" t="s">
        <v>10583</v>
      </c>
      <c r="I1812" s="4" t="b">
        <f t="shared" si="112"/>
        <v>1</v>
      </c>
      <c r="J1812" s="4" t="b">
        <f t="shared" si="113"/>
        <v>1</v>
      </c>
      <c r="K1812" s="4" t="b">
        <f t="shared" si="114"/>
        <v>1</v>
      </c>
      <c r="L1812" s="4" t="b">
        <f t="shared" si="115"/>
        <v>1</v>
      </c>
      <c r="M1812" t="s">
        <v>66</v>
      </c>
      <c r="N1812" t="s">
        <v>67</v>
      </c>
      <c r="O1812" t="s">
        <v>68</v>
      </c>
      <c r="P1812" t="s">
        <v>136</v>
      </c>
      <c r="Q1812" t="s">
        <v>10738</v>
      </c>
      <c r="S1812" t="s">
        <v>5183</v>
      </c>
      <c r="T1812" t="s">
        <v>10739</v>
      </c>
      <c r="U1812" t="s">
        <v>10740</v>
      </c>
      <c r="V1812" t="s">
        <v>1653</v>
      </c>
      <c r="W1812" t="s">
        <v>10738</v>
      </c>
      <c r="X1812" t="s">
        <v>10583</v>
      </c>
      <c r="Y1812" t="s">
        <v>10584</v>
      </c>
      <c r="Z1812" s="5">
        <v>1811</v>
      </c>
      <c r="AA1812" t="s">
        <v>1818</v>
      </c>
      <c r="AB1812" t="s">
        <v>5188</v>
      </c>
      <c r="AC1812" t="s">
        <v>1820</v>
      </c>
      <c r="AD1812" t="s">
        <v>10583</v>
      </c>
      <c r="AE1812" t="s">
        <v>72</v>
      </c>
      <c r="AF1812" t="s">
        <v>72</v>
      </c>
      <c r="AG1812" t="s">
        <v>72</v>
      </c>
      <c r="AH1812" t="s">
        <v>72</v>
      </c>
      <c r="AI1812" t="s">
        <v>67</v>
      </c>
      <c r="AJ1812" t="s">
        <v>73</v>
      </c>
      <c r="AK1812" t="s">
        <v>74</v>
      </c>
      <c r="AL1812" t="s">
        <v>100</v>
      </c>
      <c r="AM1812" t="s">
        <v>7982</v>
      </c>
      <c r="AN1812" t="s">
        <v>3830</v>
      </c>
      <c r="AO1812" t="s">
        <v>259</v>
      </c>
      <c r="AP1812" t="s">
        <v>3831</v>
      </c>
      <c r="AQ1812" t="s">
        <v>102</v>
      </c>
      <c r="AR1812" t="s">
        <v>102</v>
      </c>
      <c r="AS1812" t="s">
        <v>125</v>
      </c>
      <c r="AT1812" t="s">
        <v>125</v>
      </c>
      <c r="AX1812" t="s">
        <v>11765</v>
      </c>
      <c r="AY1812" t="s">
        <v>81</v>
      </c>
      <c r="AZ1812" t="s">
        <v>81</v>
      </c>
      <c r="BA1812" t="s">
        <v>81</v>
      </c>
      <c r="BB1812" t="s">
        <v>81</v>
      </c>
      <c r="BC1812" t="s">
        <v>81</v>
      </c>
      <c r="BD1812" t="s">
        <v>81</v>
      </c>
      <c r="BG1812" t="s">
        <v>11766</v>
      </c>
      <c r="BH1812" t="s">
        <v>11767</v>
      </c>
    </row>
    <row r="1813" spans="1:60" hidden="1" x14ac:dyDescent="0.2">
      <c r="A1813" t="s">
        <v>11768</v>
      </c>
      <c r="B1813" t="s">
        <v>3774</v>
      </c>
      <c r="C1813" t="s">
        <v>1648</v>
      </c>
      <c r="D1813" t="s">
        <v>10294</v>
      </c>
      <c r="E1813" t="s">
        <v>10583</v>
      </c>
      <c r="F1813" t="s">
        <v>10584</v>
      </c>
      <c r="G1813" s="4" t="s">
        <v>10583</v>
      </c>
      <c r="H1813" s="4" t="s">
        <v>10583</v>
      </c>
      <c r="I1813" s="4" t="b">
        <f t="shared" si="112"/>
        <v>1</v>
      </c>
      <c r="J1813" s="4" t="b">
        <f t="shared" si="113"/>
        <v>1</v>
      </c>
      <c r="K1813" s="4" t="b">
        <f t="shared" si="114"/>
        <v>1</v>
      </c>
      <c r="L1813" s="4" t="b">
        <f t="shared" si="115"/>
        <v>1</v>
      </c>
      <c r="M1813" t="s">
        <v>66</v>
      </c>
      <c r="N1813" t="s">
        <v>67</v>
      </c>
      <c r="O1813" t="s">
        <v>68</v>
      </c>
      <c r="P1813" t="s">
        <v>68</v>
      </c>
      <c r="Q1813" t="s">
        <v>10738</v>
      </c>
      <c r="S1813" t="s">
        <v>5183</v>
      </c>
      <c r="T1813" t="s">
        <v>10739</v>
      </c>
      <c r="U1813" t="s">
        <v>10740</v>
      </c>
      <c r="V1813" t="s">
        <v>1653</v>
      </c>
      <c r="W1813" t="s">
        <v>10738</v>
      </c>
      <c r="X1813" t="s">
        <v>10583</v>
      </c>
      <c r="Y1813" t="s">
        <v>10584</v>
      </c>
      <c r="Z1813" s="5">
        <v>1812</v>
      </c>
      <c r="AA1813" t="s">
        <v>1818</v>
      </c>
      <c r="AB1813" t="s">
        <v>5188</v>
      </c>
      <c r="AC1813" t="s">
        <v>1820</v>
      </c>
      <c r="AD1813" t="s">
        <v>10583</v>
      </c>
      <c r="AE1813" t="s">
        <v>72</v>
      </c>
      <c r="AF1813" t="s">
        <v>72</v>
      </c>
      <c r="AG1813" t="s">
        <v>72</v>
      </c>
      <c r="AH1813" t="s">
        <v>72</v>
      </c>
      <c r="AI1813" t="s">
        <v>67</v>
      </c>
      <c r="AJ1813" t="s">
        <v>73</v>
      </c>
      <c r="AK1813" t="s">
        <v>74</v>
      </c>
      <c r="AL1813" t="s">
        <v>100</v>
      </c>
      <c r="AM1813" t="s">
        <v>9288</v>
      </c>
      <c r="AN1813" t="s">
        <v>3830</v>
      </c>
      <c r="AO1813" t="s">
        <v>259</v>
      </c>
      <c r="AP1813" t="s">
        <v>3831</v>
      </c>
      <c r="AQ1813" t="s">
        <v>102</v>
      </c>
      <c r="AR1813" t="s">
        <v>102</v>
      </c>
      <c r="AS1813" t="s">
        <v>125</v>
      </c>
      <c r="AT1813" t="s">
        <v>125</v>
      </c>
      <c r="BG1813" t="s">
        <v>11769</v>
      </c>
      <c r="BH1813" t="s">
        <v>11770</v>
      </c>
    </row>
    <row r="1814" spans="1:60" hidden="1" x14ac:dyDescent="0.2">
      <c r="A1814" t="s">
        <v>11771</v>
      </c>
      <c r="B1814" t="s">
        <v>3774</v>
      </c>
      <c r="C1814" t="s">
        <v>1648</v>
      </c>
      <c r="D1814" t="s">
        <v>10294</v>
      </c>
      <c r="E1814" t="s">
        <v>10583</v>
      </c>
      <c r="F1814" t="s">
        <v>10584</v>
      </c>
      <c r="G1814" s="4" t="s">
        <v>10583</v>
      </c>
      <c r="H1814" s="4" t="s">
        <v>10583</v>
      </c>
      <c r="I1814" s="4" t="b">
        <f t="shared" si="112"/>
        <v>1</v>
      </c>
      <c r="J1814" s="4" t="b">
        <f t="shared" si="113"/>
        <v>1</v>
      </c>
      <c r="K1814" s="4" t="b">
        <f t="shared" si="114"/>
        <v>1</v>
      </c>
      <c r="L1814" s="4" t="b">
        <f t="shared" si="115"/>
        <v>1</v>
      </c>
      <c r="M1814" t="s">
        <v>66</v>
      </c>
      <c r="N1814" t="s">
        <v>67</v>
      </c>
      <c r="O1814" t="s">
        <v>68</v>
      </c>
      <c r="P1814" t="s">
        <v>136</v>
      </c>
      <c r="Q1814" t="s">
        <v>10738</v>
      </c>
      <c r="S1814" t="s">
        <v>5183</v>
      </c>
      <c r="T1814" t="s">
        <v>10739</v>
      </c>
      <c r="U1814" t="s">
        <v>10740</v>
      </c>
      <c r="V1814" t="s">
        <v>1653</v>
      </c>
      <c r="W1814" t="s">
        <v>10738</v>
      </c>
      <c r="X1814" t="s">
        <v>10583</v>
      </c>
      <c r="Y1814" t="s">
        <v>10584</v>
      </c>
      <c r="Z1814" s="5">
        <v>1813</v>
      </c>
      <c r="AA1814" t="s">
        <v>1818</v>
      </c>
      <c r="AB1814" t="s">
        <v>5188</v>
      </c>
      <c r="AC1814" t="s">
        <v>1820</v>
      </c>
      <c r="AD1814" t="s">
        <v>10583</v>
      </c>
      <c r="AE1814" t="s">
        <v>72</v>
      </c>
      <c r="AF1814" t="s">
        <v>72</v>
      </c>
      <c r="AG1814" t="s">
        <v>72</v>
      </c>
      <c r="AH1814" t="s">
        <v>72</v>
      </c>
      <c r="AI1814" t="s">
        <v>67</v>
      </c>
      <c r="AJ1814" t="s">
        <v>73</v>
      </c>
      <c r="AK1814" t="s">
        <v>74</v>
      </c>
      <c r="AL1814" t="s">
        <v>100</v>
      </c>
      <c r="AM1814" t="s">
        <v>9304</v>
      </c>
      <c r="AN1814" t="s">
        <v>3830</v>
      </c>
      <c r="AO1814" t="s">
        <v>259</v>
      </c>
      <c r="AP1814" t="s">
        <v>3831</v>
      </c>
      <c r="AQ1814" t="s">
        <v>102</v>
      </c>
      <c r="AR1814" t="s">
        <v>102</v>
      </c>
      <c r="AS1814" t="s">
        <v>125</v>
      </c>
      <c r="AT1814" t="s">
        <v>125</v>
      </c>
      <c r="AX1814" t="s">
        <v>11772</v>
      </c>
      <c r="AY1814" t="s">
        <v>81</v>
      </c>
      <c r="AZ1814" t="s">
        <v>81</v>
      </c>
      <c r="BA1814" t="s">
        <v>81</v>
      </c>
      <c r="BB1814" t="s">
        <v>81</v>
      </c>
      <c r="BC1814" t="s">
        <v>81</v>
      </c>
      <c r="BD1814" t="s">
        <v>81</v>
      </c>
      <c r="BG1814" t="s">
        <v>11773</v>
      </c>
      <c r="BH1814" t="s">
        <v>11774</v>
      </c>
    </row>
    <row r="1815" spans="1:60" hidden="1" x14ac:dyDescent="0.2">
      <c r="A1815" t="s">
        <v>11775</v>
      </c>
      <c r="B1815" t="s">
        <v>3774</v>
      </c>
      <c r="C1815" t="s">
        <v>1648</v>
      </c>
      <c r="D1815" t="s">
        <v>10294</v>
      </c>
      <c r="E1815" t="s">
        <v>10583</v>
      </c>
      <c r="F1815" t="s">
        <v>10584</v>
      </c>
      <c r="G1815" s="4" t="s">
        <v>10583</v>
      </c>
      <c r="H1815" s="4" t="s">
        <v>10583</v>
      </c>
      <c r="I1815" s="4" t="b">
        <f t="shared" si="112"/>
        <v>1</v>
      </c>
      <c r="J1815" s="4" t="b">
        <f t="shared" si="113"/>
        <v>1</v>
      </c>
      <c r="K1815" s="4" t="b">
        <f t="shared" si="114"/>
        <v>1</v>
      </c>
      <c r="L1815" s="4" t="b">
        <f t="shared" si="115"/>
        <v>1</v>
      </c>
      <c r="M1815" t="s">
        <v>66</v>
      </c>
      <c r="N1815" t="s">
        <v>67</v>
      </c>
      <c r="O1815" t="s">
        <v>68</v>
      </c>
      <c r="P1815" t="s">
        <v>136</v>
      </c>
      <c r="Q1815" t="s">
        <v>10738</v>
      </c>
      <c r="S1815" t="s">
        <v>5183</v>
      </c>
      <c r="T1815" t="s">
        <v>10739</v>
      </c>
      <c r="U1815" t="s">
        <v>10740</v>
      </c>
      <c r="V1815" t="s">
        <v>1653</v>
      </c>
      <c r="W1815" t="s">
        <v>10738</v>
      </c>
      <c r="X1815" t="s">
        <v>10583</v>
      </c>
      <c r="Y1815" t="s">
        <v>10584</v>
      </c>
      <c r="Z1815" s="5">
        <v>1814</v>
      </c>
      <c r="AA1815" t="s">
        <v>1818</v>
      </c>
      <c r="AB1815" t="s">
        <v>5188</v>
      </c>
      <c r="AC1815" t="s">
        <v>1820</v>
      </c>
      <c r="AD1815" t="s">
        <v>10583</v>
      </c>
      <c r="AE1815" t="s">
        <v>72</v>
      </c>
      <c r="AF1815" t="s">
        <v>72</v>
      </c>
      <c r="AG1815" t="s">
        <v>72</v>
      </c>
      <c r="AH1815" t="s">
        <v>72</v>
      </c>
      <c r="AI1815" t="s">
        <v>67</v>
      </c>
      <c r="AJ1815" t="s">
        <v>73</v>
      </c>
      <c r="AK1815" t="s">
        <v>74</v>
      </c>
      <c r="AL1815" t="s">
        <v>100</v>
      </c>
      <c r="AM1815" t="s">
        <v>9330</v>
      </c>
      <c r="AN1815" t="s">
        <v>3830</v>
      </c>
      <c r="AO1815" t="s">
        <v>259</v>
      </c>
      <c r="AP1815" t="s">
        <v>3831</v>
      </c>
      <c r="AQ1815" t="s">
        <v>102</v>
      </c>
      <c r="AR1815" t="s">
        <v>102</v>
      </c>
      <c r="AS1815" t="s">
        <v>125</v>
      </c>
      <c r="AT1815" t="s">
        <v>80</v>
      </c>
      <c r="AX1815" t="s">
        <v>11776</v>
      </c>
      <c r="AY1815" t="s">
        <v>81</v>
      </c>
      <c r="AZ1815" t="s">
        <v>81</v>
      </c>
      <c r="BA1815" t="s">
        <v>81</v>
      </c>
      <c r="BB1815" t="s">
        <v>81</v>
      </c>
      <c r="BC1815" t="s">
        <v>81</v>
      </c>
      <c r="BD1815" t="s">
        <v>81</v>
      </c>
      <c r="BG1815" t="s">
        <v>11777</v>
      </c>
      <c r="BH1815" t="s">
        <v>11778</v>
      </c>
    </row>
    <row r="1816" spans="1:60" hidden="1" x14ac:dyDescent="0.2">
      <c r="A1816" t="s">
        <v>11779</v>
      </c>
      <c r="B1816" t="s">
        <v>3774</v>
      </c>
      <c r="C1816" t="s">
        <v>1648</v>
      </c>
      <c r="D1816" t="s">
        <v>10294</v>
      </c>
      <c r="E1816" t="s">
        <v>10583</v>
      </c>
      <c r="F1816" t="s">
        <v>10584</v>
      </c>
      <c r="G1816" s="4" t="s">
        <v>10583</v>
      </c>
      <c r="H1816" s="4" t="s">
        <v>10583</v>
      </c>
      <c r="I1816" s="4" t="b">
        <f t="shared" si="112"/>
        <v>1</v>
      </c>
      <c r="J1816" s="4" t="b">
        <f t="shared" si="113"/>
        <v>1</v>
      </c>
      <c r="K1816" s="4" t="b">
        <f t="shared" si="114"/>
        <v>1</v>
      </c>
      <c r="L1816" s="4" t="b">
        <f t="shared" si="115"/>
        <v>1</v>
      </c>
      <c r="M1816" t="s">
        <v>66</v>
      </c>
      <c r="N1816" t="s">
        <v>67</v>
      </c>
      <c r="O1816" t="s">
        <v>68</v>
      </c>
      <c r="P1816" t="s">
        <v>136</v>
      </c>
      <c r="Q1816" t="s">
        <v>10738</v>
      </c>
      <c r="S1816" t="s">
        <v>5183</v>
      </c>
      <c r="T1816" t="s">
        <v>10739</v>
      </c>
      <c r="U1816" t="s">
        <v>10740</v>
      </c>
      <c r="V1816" t="s">
        <v>1653</v>
      </c>
      <c r="W1816" t="s">
        <v>10738</v>
      </c>
      <c r="X1816" t="s">
        <v>10583</v>
      </c>
      <c r="Y1816" t="s">
        <v>10584</v>
      </c>
      <c r="Z1816" s="5">
        <v>1815</v>
      </c>
      <c r="AA1816" t="s">
        <v>1818</v>
      </c>
      <c r="AB1816" t="s">
        <v>5188</v>
      </c>
      <c r="AC1816" t="s">
        <v>1820</v>
      </c>
      <c r="AD1816" t="s">
        <v>10583</v>
      </c>
      <c r="AE1816" t="s">
        <v>72</v>
      </c>
      <c r="AF1816" t="s">
        <v>72</v>
      </c>
      <c r="AG1816" t="s">
        <v>72</v>
      </c>
      <c r="AH1816" t="s">
        <v>72</v>
      </c>
      <c r="AI1816" t="s">
        <v>67</v>
      </c>
      <c r="AJ1816" t="s">
        <v>73</v>
      </c>
      <c r="AK1816" t="s">
        <v>74</v>
      </c>
      <c r="AL1816" t="s">
        <v>100</v>
      </c>
      <c r="AM1816" t="s">
        <v>11780</v>
      </c>
      <c r="AN1816" t="s">
        <v>3830</v>
      </c>
      <c r="AO1816" t="s">
        <v>259</v>
      </c>
      <c r="AP1816" t="s">
        <v>3831</v>
      </c>
      <c r="AQ1816" t="s">
        <v>102</v>
      </c>
      <c r="AR1816" t="s">
        <v>102</v>
      </c>
      <c r="AS1816" t="s">
        <v>125</v>
      </c>
      <c r="AT1816" t="s">
        <v>125</v>
      </c>
      <c r="AX1816" t="s">
        <v>11781</v>
      </c>
      <c r="AY1816" t="s">
        <v>81</v>
      </c>
      <c r="AZ1816" t="s">
        <v>81</v>
      </c>
      <c r="BA1816" t="s">
        <v>81</v>
      </c>
      <c r="BB1816" t="s">
        <v>81</v>
      </c>
      <c r="BC1816" t="s">
        <v>81</v>
      </c>
      <c r="BD1816" t="s">
        <v>81</v>
      </c>
      <c r="BG1816" t="s">
        <v>11782</v>
      </c>
      <c r="BH1816" t="s">
        <v>11783</v>
      </c>
    </row>
    <row r="1817" spans="1:60" hidden="1" x14ac:dyDescent="0.2">
      <c r="A1817" t="s">
        <v>11784</v>
      </c>
      <c r="B1817" t="s">
        <v>3774</v>
      </c>
      <c r="C1817" t="s">
        <v>1648</v>
      </c>
      <c r="D1817" t="s">
        <v>10294</v>
      </c>
      <c r="E1817" t="s">
        <v>10583</v>
      </c>
      <c r="F1817" t="s">
        <v>10584</v>
      </c>
      <c r="G1817" s="4" t="s">
        <v>10583</v>
      </c>
      <c r="H1817" s="4" t="s">
        <v>10583</v>
      </c>
      <c r="I1817" s="4" t="b">
        <f t="shared" si="112"/>
        <v>1</v>
      </c>
      <c r="J1817" s="4" t="b">
        <f t="shared" si="113"/>
        <v>1</v>
      </c>
      <c r="K1817" s="4" t="b">
        <f t="shared" si="114"/>
        <v>1</v>
      </c>
      <c r="L1817" s="4" t="b">
        <f t="shared" si="115"/>
        <v>1</v>
      </c>
      <c r="M1817" t="s">
        <v>66</v>
      </c>
      <c r="N1817" t="s">
        <v>67</v>
      </c>
      <c r="O1817" t="s">
        <v>68</v>
      </c>
      <c r="P1817" t="s">
        <v>68</v>
      </c>
      <c r="Q1817" t="s">
        <v>10738</v>
      </c>
      <c r="S1817" t="s">
        <v>5183</v>
      </c>
      <c r="T1817" t="s">
        <v>10739</v>
      </c>
      <c r="U1817" t="s">
        <v>10740</v>
      </c>
      <c r="V1817" t="s">
        <v>1653</v>
      </c>
      <c r="W1817" t="s">
        <v>10738</v>
      </c>
      <c r="X1817" t="s">
        <v>10583</v>
      </c>
      <c r="Y1817" t="s">
        <v>10584</v>
      </c>
      <c r="Z1817" s="5">
        <v>1816</v>
      </c>
      <c r="AA1817" t="s">
        <v>1818</v>
      </c>
      <c r="AB1817" t="s">
        <v>5188</v>
      </c>
      <c r="AC1817" t="s">
        <v>1820</v>
      </c>
      <c r="AD1817" t="s">
        <v>10583</v>
      </c>
      <c r="AE1817" t="s">
        <v>72</v>
      </c>
      <c r="AF1817" t="s">
        <v>72</v>
      </c>
      <c r="AG1817" t="s">
        <v>72</v>
      </c>
      <c r="AH1817" t="s">
        <v>72</v>
      </c>
      <c r="AI1817" t="s">
        <v>67</v>
      </c>
      <c r="AJ1817" t="s">
        <v>73</v>
      </c>
      <c r="AK1817" t="s">
        <v>74</v>
      </c>
      <c r="AL1817" t="s">
        <v>100</v>
      </c>
      <c r="AM1817" t="s">
        <v>9325</v>
      </c>
      <c r="AN1817" t="s">
        <v>3830</v>
      </c>
      <c r="AO1817" t="s">
        <v>259</v>
      </c>
      <c r="AP1817" t="s">
        <v>3831</v>
      </c>
      <c r="AQ1817" t="s">
        <v>102</v>
      </c>
      <c r="AR1817" t="s">
        <v>102</v>
      </c>
      <c r="AS1817" t="s">
        <v>125</v>
      </c>
      <c r="AT1817" t="s">
        <v>125</v>
      </c>
      <c r="BG1817" t="s">
        <v>11785</v>
      </c>
      <c r="BH1817" t="s">
        <v>11786</v>
      </c>
    </row>
    <row r="1818" spans="1:60" hidden="1" x14ac:dyDescent="0.2">
      <c r="A1818" t="s">
        <v>11787</v>
      </c>
      <c r="B1818" t="s">
        <v>3774</v>
      </c>
      <c r="C1818" t="s">
        <v>1648</v>
      </c>
      <c r="D1818" t="s">
        <v>10294</v>
      </c>
      <c r="E1818" t="s">
        <v>10583</v>
      </c>
      <c r="F1818" t="s">
        <v>10584</v>
      </c>
      <c r="G1818" s="4" t="s">
        <v>10583</v>
      </c>
      <c r="H1818" s="4" t="s">
        <v>10583</v>
      </c>
      <c r="I1818" s="4" t="b">
        <f t="shared" si="112"/>
        <v>1</v>
      </c>
      <c r="J1818" s="4" t="b">
        <f t="shared" si="113"/>
        <v>1</v>
      </c>
      <c r="K1818" s="4" t="b">
        <f t="shared" si="114"/>
        <v>1</v>
      </c>
      <c r="L1818" s="4" t="b">
        <f t="shared" si="115"/>
        <v>1</v>
      </c>
      <c r="M1818" t="s">
        <v>66</v>
      </c>
      <c r="N1818" t="s">
        <v>67</v>
      </c>
      <c r="O1818" t="s">
        <v>68</v>
      </c>
      <c r="P1818" t="s">
        <v>136</v>
      </c>
      <c r="Q1818" t="s">
        <v>10738</v>
      </c>
      <c r="S1818" t="s">
        <v>5183</v>
      </c>
      <c r="T1818" t="s">
        <v>10739</v>
      </c>
      <c r="U1818" t="s">
        <v>10740</v>
      </c>
      <c r="V1818" t="s">
        <v>1653</v>
      </c>
      <c r="W1818" t="s">
        <v>10738</v>
      </c>
      <c r="X1818" t="s">
        <v>10583</v>
      </c>
      <c r="Y1818" t="s">
        <v>10584</v>
      </c>
      <c r="Z1818" s="5">
        <v>1817</v>
      </c>
      <c r="AA1818" t="s">
        <v>1818</v>
      </c>
      <c r="AB1818" t="s">
        <v>5188</v>
      </c>
      <c r="AC1818" t="s">
        <v>1820</v>
      </c>
      <c r="AD1818" t="s">
        <v>10583</v>
      </c>
      <c r="AE1818" t="s">
        <v>72</v>
      </c>
      <c r="AF1818" t="s">
        <v>72</v>
      </c>
      <c r="AG1818" t="s">
        <v>72</v>
      </c>
      <c r="AH1818" t="s">
        <v>72</v>
      </c>
      <c r="AI1818" t="s">
        <v>67</v>
      </c>
      <c r="AJ1818" t="s">
        <v>73</v>
      </c>
      <c r="AK1818" t="s">
        <v>74</v>
      </c>
      <c r="AL1818" t="s">
        <v>100</v>
      </c>
      <c r="AM1818" t="s">
        <v>11788</v>
      </c>
      <c r="AN1818" t="s">
        <v>3830</v>
      </c>
      <c r="AO1818" t="s">
        <v>259</v>
      </c>
      <c r="AP1818" t="s">
        <v>3831</v>
      </c>
      <c r="AQ1818" t="s">
        <v>102</v>
      </c>
      <c r="AR1818" t="s">
        <v>102</v>
      </c>
      <c r="AS1818" t="s">
        <v>125</v>
      </c>
      <c r="AT1818" t="s">
        <v>125</v>
      </c>
      <c r="AX1818" t="s">
        <v>11789</v>
      </c>
      <c r="AY1818" t="s">
        <v>81</v>
      </c>
      <c r="AZ1818" t="s">
        <v>81</v>
      </c>
      <c r="BA1818" t="s">
        <v>81</v>
      </c>
      <c r="BB1818" t="s">
        <v>81</v>
      </c>
      <c r="BC1818" t="s">
        <v>81</v>
      </c>
      <c r="BD1818" t="s">
        <v>81</v>
      </c>
      <c r="BG1818" t="s">
        <v>11790</v>
      </c>
      <c r="BH1818" t="s">
        <v>11791</v>
      </c>
    </row>
    <row r="1819" spans="1:60" hidden="1" x14ac:dyDescent="0.2">
      <c r="A1819" t="s">
        <v>11792</v>
      </c>
      <c r="B1819" t="s">
        <v>3774</v>
      </c>
      <c r="C1819" t="s">
        <v>1648</v>
      </c>
      <c r="D1819" t="s">
        <v>10294</v>
      </c>
      <c r="E1819" t="s">
        <v>10583</v>
      </c>
      <c r="F1819" t="s">
        <v>10584</v>
      </c>
      <c r="G1819" s="4" t="s">
        <v>10583</v>
      </c>
      <c r="H1819" s="4" t="s">
        <v>10583</v>
      </c>
      <c r="I1819" s="4" t="b">
        <f t="shared" si="112"/>
        <v>1</v>
      </c>
      <c r="J1819" s="4" t="b">
        <f t="shared" si="113"/>
        <v>1</v>
      </c>
      <c r="K1819" s="4" t="b">
        <f t="shared" si="114"/>
        <v>1</v>
      </c>
      <c r="L1819" s="4" t="b">
        <f t="shared" si="115"/>
        <v>1</v>
      </c>
      <c r="M1819" t="s">
        <v>66</v>
      </c>
      <c r="N1819" t="s">
        <v>67</v>
      </c>
      <c r="O1819" t="s">
        <v>68</v>
      </c>
      <c r="P1819" t="s">
        <v>136</v>
      </c>
      <c r="Q1819" t="s">
        <v>10738</v>
      </c>
      <c r="S1819" t="s">
        <v>5183</v>
      </c>
      <c r="T1819" t="s">
        <v>10739</v>
      </c>
      <c r="U1819" t="s">
        <v>10740</v>
      </c>
      <c r="V1819" t="s">
        <v>1653</v>
      </c>
      <c r="W1819" t="s">
        <v>10738</v>
      </c>
      <c r="X1819" t="s">
        <v>10583</v>
      </c>
      <c r="Y1819" t="s">
        <v>10584</v>
      </c>
      <c r="Z1819" s="5">
        <v>1818</v>
      </c>
      <c r="AA1819" t="s">
        <v>1818</v>
      </c>
      <c r="AB1819" t="s">
        <v>5188</v>
      </c>
      <c r="AC1819" t="s">
        <v>1820</v>
      </c>
      <c r="AD1819" t="s">
        <v>10583</v>
      </c>
      <c r="AE1819" t="s">
        <v>72</v>
      </c>
      <c r="AF1819" t="s">
        <v>72</v>
      </c>
      <c r="AG1819" t="s">
        <v>72</v>
      </c>
      <c r="AH1819" t="s">
        <v>72</v>
      </c>
      <c r="AI1819" t="s">
        <v>67</v>
      </c>
      <c r="AJ1819" t="s">
        <v>73</v>
      </c>
      <c r="AK1819" t="s">
        <v>74</v>
      </c>
      <c r="AL1819" t="s">
        <v>100</v>
      </c>
      <c r="AM1819" t="s">
        <v>9293</v>
      </c>
      <c r="AN1819" t="s">
        <v>3830</v>
      </c>
      <c r="AO1819" t="s">
        <v>259</v>
      </c>
      <c r="AP1819" t="s">
        <v>3831</v>
      </c>
      <c r="AQ1819" t="s">
        <v>102</v>
      </c>
      <c r="AR1819" t="s">
        <v>102</v>
      </c>
      <c r="AS1819" t="s">
        <v>125</v>
      </c>
      <c r="AT1819" t="s">
        <v>125</v>
      </c>
      <c r="AX1819" t="s">
        <v>11793</v>
      </c>
      <c r="AY1819" t="s">
        <v>81</v>
      </c>
      <c r="AZ1819" t="s">
        <v>81</v>
      </c>
      <c r="BA1819" t="s">
        <v>81</v>
      </c>
      <c r="BB1819" t="s">
        <v>81</v>
      </c>
      <c r="BC1819" t="s">
        <v>81</v>
      </c>
      <c r="BD1819" t="s">
        <v>81</v>
      </c>
      <c r="BG1819" t="s">
        <v>11794</v>
      </c>
      <c r="BH1819" t="s">
        <v>11795</v>
      </c>
    </row>
    <row r="1820" spans="1:60" hidden="1" x14ac:dyDescent="0.2">
      <c r="A1820" t="s">
        <v>11796</v>
      </c>
      <c r="B1820" t="s">
        <v>3774</v>
      </c>
      <c r="C1820" t="s">
        <v>1648</v>
      </c>
      <c r="D1820" t="s">
        <v>10294</v>
      </c>
      <c r="E1820" t="s">
        <v>10583</v>
      </c>
      <c r="F1820" t="s">
        <v>10584</v>
      </c>
      <c r="G1820" s="4" t="s">
        <v>10583</v>
      </c>
      <c r="H1820" s="4" t="s">
        <v>10583</v>
      </c>
      <c r="I1820" s="4" t="b">
        <f t="shared" si="112"/>
        <v>1</v>
      </c>
      <c r="J1820" s="4" t="b">
        <f t="shared" si="113"/>
        <v>1</v>
      </c>
      <c r="K1820" s="4" t="b">
        <f t="shared" si="114"/>
        <v>1</v>
      </c>
      <c r="L1820" s="4" t="b">
        <f t="shared" si="115"/>
        <v>1</v>
      </c>
      <c r="M1820" t="s">
        <v>66</v>
      </c>
      <c r="N1820" t="s">
        <v>67</v>
      </c>
      <c r="O1820" t="s">
        <v>96</v>
      </c>
      <c r="P1820" t="s">
        <v>96</v>
      </c>
      <c r="Q1820" t="s">
        <v>10738</v>
      </c>
      <c r="S1820" t="s">
        <v>5183</v>
      </c>
      <c r="T1820" t="s">
        <v>10739</v>
      </c>
      <c r="U1820" t="s">
        <v>10740</v>
      </c>
      <c r="V1820" t="s">
        <v>1653</v>
      </c>
      <c r="W1820" t="s">
        <v>10738</v>
      </c>
      <c r="X1820" t="s">
        <v>10583</v>
      </c>
      <c r="Y1820" t="s">
        <v>10584</v>
      </c>
      <c r="Z1820" s="5">
        <v>1819</v>
      </c>
      <c r="AA1820" t="s">
        <v>1818</v>
      </c>
      <c r="AB1820" t="s">
        <v>5188</v>
      </c>
      <c r="AC1820" t="s">
        <v>1820</v>
      </c>
      <c r="AD1820" t="s">
        <v>10583</v>
      </c>
      <c r="AE1820" t="s">
        <v>72</v>
      </c>
      <c r="AF1820" t="s">
        <v>72</v>
      </c>
      <c r="AG1820" t="s">
        <v>72</v>
      </c>
      <c r="AH1820" t="s">
        <v>72</v>
      </c>
      <c r="AI1820" t="s">
        <v>67</v>
      </c>
      <c r="AJ1820" t="s">
        <v>73</v>
      </c>
      <c r="AK1820" t="s">
        <v>74</v>
      </c>
      <c r="AL1820" t="s">
        <v>100</v>
      </c>
      <c r="AM1820" t="s">
        <v>11797</v>
      </c>
      <c r="AN1820" t="s">
        <v>3838</v>
      </c>
      <c r="AO1820" t="s">
        <v>259</v>
      </c>
      <c r="AP1820" t="s">
        <v>3839</v>
      </c>
      <c r="AQ1820" t="s">
        <v>102</v>
      </c>
      <c r="AR1820" t="s">
        <v>102</v>
      </c>
      <c r="AS1820" t="s">
        <v>125</v>
      </c>
      <c r="AT1820" t="s">
        <v>125</v>
      </c>
      <c r="AX1820" t="s">
        <v>11798</v>
      </c>
      <c r="AY1820" t="s">
        <v>11799</v>
      </c>
      <c r="AZ1820" t="s">
        <v>11800</v>
      </c>
      <c r="BA1820" t="s">
        <v>11801</v>
      </c>
      <c r="BB1820" t="s">
        <v>11802</v>
      </c>
      <c r="BC1820" t="s">
        <v>11803</v>
      </c>
      <c r="BD1820" t="s">
        <v>11804</v>
      </c>
      <c r="BG1820" t="s">
        <v>11805</v>
      </c>
      <c r="BH1820" t="s">
        <v>11806</v>
      </c>
    </row>
    <row r="1821" spans="1:60" hidden="1" x14ac:dyDescent="0.2">
      <c r="A1821" t="s">
        <v>11807</v>
      </c>
      <c r="B1821" t="s">
        <v>3774</v>
      </c>
      <c r="C1821" t="s">
        <v>10236</v>
      </c>
      <c r="D1821" t="s">
        <v>10294</v>
      </c>
      <c r="E1821" t="s">
        <v>10583</v>
      </c>
      <c r="F1821" t="s">
        <v>10584</v>
      </c>
      <c r="G1821" s="4" t="s">
        <v>10583</v>
      </c>
      <c r="H1821" s="4" t="s">
        <v>10583</v>
      </c>
      <c r="I1821" s="4" t="b">
        <f t="shared" si="112"/>
        <v>1</v>
      </c>
      <c r="J1821" s="4" t="b">
        <f t="shared" si="113"/>
        <v>1</v>
      </c>
      <c r="K1821" s="4" t="b">
        <f t="shared" si="114"/>
        <v>1</v>
      </c>
      <c r="L1821" s="4" t="b">
        <f t="shared" si="115"/>
        <v>1</v>
      </c>
      <c r="M1821" t="s">
        <v>66</v>
      </c>
      <c r="N1821" t="s">
        <v>67</v>
      </c>
      <c r="O1821" t="s">
        <v>68</v>
      </c>
      <c r="P1821" t="s">
        <v>68</v>
      </c>
      <c r="Q1821" t="s">
        <v>10583</v>
      </c>
      <c r="S1821" t="s">
        <v>5183</v>
      </c>
      <c r="T1821" t="s">
        <v>10585</v>
      </c>
      <c r="U1821" t="s">
        <v>10824</v>
      </c>
      <c r="V1821" t="s">
        <v>1653</v>
      </c>
      <c r="W1821" t="s">
        <v>10583</v>
      </c>
      <c r="X1821" t="s">
        <v>10583</v>
      </c>
      <c r="Y1821" t="s">
        <v>10584</v>
      </c>
      <c r="Z1821" s="5">
        <v>1820</v>
      </c>
      <c r="AA1821" t="s">
        <v>1818</v>
      </c>
      <c r="AB1821" t="s">
        <v>5188</v>
      </c>
      <c r="AC1821" t="s">
        <v>1820</v>
      </c>
      <c r="AD1821" t="s">
        <v>10583</v>
      </c>
      <c r="AE1821" t="s">
        <v>72</v>
      </c>
      <c r="AF1821" t="s">
        <v>72</v>
      </c>
      <c r="AG1821" t="s">
        <v>72</v>
      </c>
      <c r="AH1821" t="s">
        <v>72</v>
      </c>
      <c r="AI1821" t="s">
        <v>67</v>
      </c>
      <c r="AJ1821" t="s">
        <v>73</v>
      </c>
      <c r="AK1821" t="s">
        <v>74</v>
      </c>
      <c r="AL1821" t="s">
        <v>100</v>
      </c>
      <c r="AM1821" t="s">
        <v>11808</v>
      </c>
      <c r="AN1821" t="s">
        <v>3838</v>
      </c>
      <c r="AO1821" t="s">
        <v>259</v>
      </c>
      <c r="AP1821" t="s">
        <v>3839</v>
      </c>
      <c r="AQ1821" t="s">
        <v>102</v>
      </c>
      <c r="AR1821" t="s">
        <v>102</v>
      </c>
      <c r="AS1821" t="s">
        <v>125</v>
      </c>
      <c r="AT1821" t="s">
        <v>125</v>
      </c>
      <c r="AX1821" t="s">
        <v>11809</v>
      </c>
      <c r="AY1821" t="s">
        <v>81</v>
      </c>
      <c r="AZ1821" t="s">
        <v>81</v>
      </c>
      <c r="BA1821" t="s">
        <v>11810</v>
      </c>
      <c r="BB1821" t="s">
        <v>11811</v>
      </c>
      <c r="BC1821" t="s">
        <v>81</v>
      </c>
      <c r="BD1821" t="s">
        <v>81</v>
      </c>
      <c r="BH1821" t="s">
        <v>11812</v>
      </c>
    </row>
    <row r="1822" spans="1:60" hidden="1" x14ac:dyDescent="0.2">
      <c r="A1822" t="s">
        <v>11813</v>
      </c>
      <c r="B1822" t="s">
        <v>3774</v>
      </c>
      <c r="C1822" t="s">
        <v>1648</v>
      </c>
      <c r="D1822" t="s">
        <v>10294</v>
      </c>
      <c r="E1822" t="s">
        <v>10583</v>
      </c>
      <c r="F1822" t="s">
        <v>10584</v>
      </c>
      <c r="G1822" s="4" t="s">
        <v>10583</v>
      </c>
      <c r="H1822" s="4" t="s">
        <v>10583</v>
      </c>
      <c r="I1822" s="4" t="b">
        <f t="shared" si="112"/>
        <v>1</v>
      </c>
      <c r="J1822" s="4" t="b">
        <f t="shared" si="113"/>
        <v>1</v>
      </c>
      <c r="K1822" s="4" t="b">
        <f t="shared" si="114"/>
        <v>1</v>
      </c>
      <c r="L1822" s="4" t="b">
        <f t="shared" si="115"/>
        <v>1</v>
      </c>
      <c r="M1822" t="s">
        <v>66</v>
      </c>
      <c r="N1822" t="s">
        <v>67</v>
      </c>
      <c r="O1822" t="s">
        <v>68</v>
      </c>
      <c r="P1822" t="s">
        <v>68</v>
      </c>
      <c r="Q1822" t="s">
        <v>10583</v>
      </c>
      <c r="S1822" t="s">
        <v>5183</v>
      </c>
      <c r="T1822" t="s">
        <v>10585</v>
      </c>
      <c r="U1822" t="s">
        <v>10829</v>
      </c>
      <c r="V1822" t="s">
        <v>1653</v>
      </c>
      <c r="W1822" t="s">
        <v>10583</v>
      </c>
      <c r="X1822" t="s">
        <v>10583</v>
      </c>
      <c r="Y1822" t="s">
        <v>10584</v>
      </c>
      <c r="Z1822" s="5">
        <v>1821</v>
      </c>
      <c r="AA1822" t="s">
        <v>1818</v>
      </c>
      <c r="AB1822" t="s">
        <v>5188</v>
      </c>
      <c r="AC1822" t="s">
        <v>1820</v>
      </c>
      <c r="AD1822" t="s">
        <v>10583</v>
      </c>
      <c r="AE1822" t="s">
        <v>72</v>
      </c>
      <c r="AF1822" t="s">
        <v>72</v>
      </c>
      <c r="AG1822" t="s">
        <v>72</v>
      </c>
      <c r="AH1822" t="s">
        <v>72</v>
      </c>
      <c r="AI1822" t="s">
        <v>67</v>
      </c>
      <c r="AJ1822" t="s">
        <v>73</v>
      </c>
      <c r="AK1822" t="s">
        <v>74</v>
      </c>
      <c r="AL1822" t="s">
        <v>100</v>
      </c>
      <c r="AM1822" t="s">
        <v>11814</v>
      </c>
      <c r="AN1822" t="s">
        <v>3838</v>
      </c>
      <c r="AO1822" t="s">
        <v>259</v>
      </c>
      <c r="AP1822" t="s">
        <v>3839</v>
      </c>
      <c r="AQ1822" t="s">
        <v>102</v>
      </c>
      <c r="AR1822" t="s">
        <v>102</v>
      </c>
      <c r="AS1822" t="s">
        <v>125</v>
      </c>
      <c r="AT1822" t="s">
        <v>80</v>
      </c>
      <c r="BD1822" t="s">
        <v>11815</v>
      </c>
      <c r="BH1822" t="s">
        <v>11816</v>
      </c>
    </row>
    <row r="1823" spans="1:60" hidden="1" x14ac:dyDescent="0.2">
      <c r="A1823" t="s">
        <v>11817</v>
      </c>
      <c r="B1823" t="s">
        <v>3774</v>
      </c>
      <c r="C1823" t="s">
        <v>1648</v>
      </c>
      <c r="D1823" t="s">
        <v>10294</v>
      </c>
      <c r="E1823" t="s">
        <v>10583</v>
      </c>
      <c r="F1823" t="s">
        <v>10584</v>
      </c>
      <c r="G1823" s="4" t="s">
        <v>10583</v>
      </c>
      <c r="H1823" s="4" t="s">
        <v>10583</v>
      </c>
      <c r="I1823" s="4" t="b">
        <f t="shared" si="112"/>
        <v>1</v>
      </c>
      <c r="J1823" s="4" t="b">
        <f t="shared" si="113"/>
        <v>1</v>
      </c>
      <c r="K1823" s="4" t="b">
        <f t="shared" si="114"/>
        <v>1</v>
      </c>
      <c r="L1823" s="4" t="b">
        <f t="shared" si="115"/>
        <v>1</v>
      </c>
      <c r="M1823" t="s">
        <v>66</v>
      </c>
      <c r="N1823" t="s">
        <v>67</v>
      </c>
      <c r="O1823" t="s">
        <v>68</v>
      </c>
      <c r="P1823" t="s">
        <v>136</v>
      </c>
      <c r="Q1823" t="s">
        <v>10738</v>
      </c>
      <c r="S1823" t="s">
        <v>5183</v>
      </c>
      <c r="T1823" t="s">
        <v>10739</v>
      </c>
      <c r="U1823" t="s">
        <v>10740</v>
      </c>
      <c r="V1823" t="s">
        <v>1653</v>
      </c>
      <c r="W1823" t="s">
        <v>10738</v>
      </c>
      <c r="X1823" t="s">
        <v>10583</v>
      </c>
      <c r="Y1823" t="s">
        <v>10584</v>
      </c>
      <c r="Z1823" s="5">
        <v>1822</v>
      </c>
      <c r="AA1823" t="s">
        <v>1818</v>
      </c>
      <c r="AB1823" t="s">
        <v>5188</v>
      </c>
      <c r="AC1823" t="s">
        <v>1820</v>
      </c>
      <c r="AD1823" t="s">
        <v>10583</v>
      </c>
      <c r="AE1823" t="s">
        <v>72</v>
      </c>
      <c r="AF1823" t="s">
        <v>72</v>
      </c>
      <c r="AG1823" t="s">
        <v>72</v>
      </c>
      <c r="AH1823" t="s">
        <v>72</v>
      </c>
      <c r="AI1823" t="s">
        <v>67</v>
      </c>
      <c r="AJ1823" t="s">
        <v>73</v>
      </c>
      <c r="AK1823" t="s">
        <v>74</v>
      </c>
      <c r="AL1823" t="s">
        <v>100</v>
      </c>
      <c r="AM1823" t="s">
        <v>9364</v>
      </c>
      <c r="AN1823" t="s">
        <v>3838</v>
      </c>
      <c r="AO1823" t="s">
        <v>259</v>
      </c>
      <c r="AP1823" t="s">
        <v>3839</v>
      </c>
      <c r="AQ1823" t="s">
        <v>102</v>
      </c>
      <c r="AR1823" t="s">
        <v>102</v>
      </c>
      <c r="AS1823" t="s">
        <v>125</v>
      </c>
      <c r="AT1823" t="s">
        <v>125</v>
      </c>
      <c r="AX1823" t="s">
        <v>11818</v>
      </c>
      <c r="AY1823" t="s">
        <v>81</v>
      </c>
      <c r="AZ1823" t="s">
        <v>81</v>
      </c>
      <c r="BA1823" t="s">
        <v>81</v>
      </c>
      <c r="BB1823" t="s">
        <v>81</v>
      </c>
      <c r="BC1823" t="s">
        <v>81</v>
      </c>
      <c r="BD1823" t="s">
        <v>81</v>
      </c>
      <c r="BG1823" t="s">
        <v>11819</v>
      </c>
      <c r="BH1823" t="s">
        <v>11820</v>
      </c>
    </row>
    <row r="1824" spans="1:60" hidden="1" x14ac:dyDescent="0.2">
      <c r="A1824" t="s">
        <v>11821</v>
      </c>
      <c r="B1824" t="s">
        <v>3774</v>
      </c>
      <c r="C1824" t="s">
        <v>1648</v>
      </c>
      <c r="D1824" t="s">
        <v>10294</v>
      </c>
      <c r="E1824" t="s">
        <v>10583</v>
      </c>
      <c r="F1824" t="s">
        <v>10584</v>
      </c>
      <c r="G1824" s="4" t="s">
        <v>10583</v>
      </c>
      <c r="H1824" s="4" t="s">
        <v>10583</v>
      </c>
      <c r="I1824" s="4" t="b">
        <f t="shared" si="112"/>
        <v>1</v>
      </c>
      <c r="J1824" s="4" t="b">
        <f t="shared" si="113"/>
        <v>1</v>
      </c>
      <c r="K1824" s="4" t="b">
        <f t="shared" si="114"/>
        <v>1</v>
      </c>
      <c r="L1824" s="4" t="b">
        <f t="shared" si="115"/>
        <v>1</v>
      </c>
      <c r="M1824" t="s">
        <v>66</v>
      </c>
      <c r="N1824" t="s">
        <v>67</v>
      </c>
      <c r="O1824" t="s">
        <v>68</v>
      </c>
      <c r="P1824" t="s">
        <v>136</v>
      </c>
      <c r="Q1824" t="s">
        <v>10738</v>
      </c>
      <c r="S1824" t="s">
        <v>5183</v>
      </c>
      <c r="T1824" t="s">
        <v>10739</v>
      </c>
      <c r="U1824" t="s">
        <v>10740</v>
      </c>
      <c r="V1824" t="s">
        <v>1653</v>
      </c>
      <c r="W1824" t="s">
        <v>10738</v>
      </c>
      <c r="X1824" t="s">
        <v>10583</v>
      </c>
      <c r="Y1824" t="s">
        <v>10584</v>
      </c>
      <c r="Z1824" s="5">
        <v>1823</v>
      </c>
      <c r="AA1824" t="s">
        <v>1818</v>
      </c>
      <c r="AB1824" t="s">
        <v>5188</v>
      </c>
      <c r="AC1824" t="s">
        <v>1820</v>
      </c>
      <c r="AD1824" t="s">
        <v>10583</v>
      </c>
      <c r="AE1824" t="s">
        <v>72</v>
      </c>
      <c r="AF1824" t="s">
        <v>72</v>
      </c>
      <c r="AG1824" t="s">
        <v>72</v>
      </c>
      <c r="AH1824" t="s">
        <v>72</v>
      </c>
      <c r="AI1824" t="s">
        <v>67</v>
      </c>
      <c r="AJ1824" t="s">
        <v>73</v>
      </c>
      <c r="AK1824" t="s">
        <v>74</v>
      </c>
      <c r="AL1824" t="s">
        <v>100</v>
      </c>
      <c r="AM1824" t="s">
        <v>9334</v>
      </c>
      <c r="AN1824" t="s">
        <v>3838</v>
      </c>
      <c r="AO1824" t="s">
        <v>259</v>
      </c>
      <c r="AP1824" t="s">
        <v>3839</v>
      </c>
      <c r="AQ1824" t="s">
        <v>102</v>
      </c>
      <c r="AR1824" t="s">
        <v>102</v>
      </c>
      <c r="AS1824" t="s">
        <v>125</v>
      </c>
      <c r="AT1824" t="s">
        <v>125</v>
      </c>
      <c r="AX1824" t="s">
        <v>11822</v>
      </c>
      <c r="AY1824" t="s">
        <v>81</v>
      </c>
      <c r="AZ1824" t="s">
        <v>81</v>
      </c>
      <c r="BA1824" t="s">
        <v>81</v>
      </c>
      <c r="BB1824" t="s">
        <v>81</v>
      </c>
      <c r="BC1824" t="s">
        <v>81</v>
      </c>
      <c r="BD1824" t="s">
        <v>81</v>
      </c>
      <c r="BG1824" t="s">
        <v>11823</v>
      </c>
      <c r="BH1824" t="s">
        <v>11824</v>
      </c>
    </row>
    <row r="1825" spans="1:60" hidden="1" x14ac:dyDescent="0.2">
      <c r="A1825" t="s">
        <v>11825</v>
      </c>
      <c r="B1825" t="s">
        <v>3774</v>
      </c>
      <c r="C1825" t="s">
        <v>1648</v>
      </c>
      <c r="D1825" t="s">
        <v>10294</v>
      </c>
      <c r="E1825" t="s">
        <v>10583</v>
      </c>
      <c r="F1825" t="s">
        <v>10584</v>
      </c>
      <c r="G1825" s="4" t="s">
        <v>10583</v>
      </c>
      <c r="H1825" s="4" t="s">
        <v>10583</v>
      </c>
      <c r="I1825" s="4" t="b">
        <f t="shared" si="112"/>
        <v>1</v>
      </c>
      <c r="J1825" s="4" t="b">
        <f t="shared" si="113"/>
        <v>1</v>
      </c>
      <c r="K1825" s="4" t="b">
        <f t="shared" si="114"/>
        <v>1</v>
      </c>
      <c r="L1825" s="4" t="b">
        <f t="shared" si="115"/>
        <v>1</v>
      </c>
      <c r="M1825" t="s">
        <v>66</v>
      </c>
      <c r="N1825" t="s">
        <v>67</v>
      </c>
      <c r="O1825" t="s">
        <v>68</v>
      </c>
      <c r="P1825" t="s">
        <v>136</v>
      </c>
      <c r="Q1825" t="s">
        <v>10738</v>
      </c>
      <c r="S1825" t="s">
        <v>5183</v>
      </c>
      <c r="T1825" t="s">
        <v>10739</v>
      </c>
      <c r="U1825" t="s">
        <v>10740</v>
      </c>
      <c r="V1825" t="s">
        <v>1653</v>
      </c>
      <c r="W1825" t="s">
        <v>10738</v>
      </c>
      <c r="X1825" t="s">
        <v>10583</v>
      </c>
      <c r="Y1825" t="s">
        <v>10584</v>
      </c>
      <c r="Z1825" s="5">
        <v>1824</v>
      </c>
      <c r="AA1825" t="s">
        <v>1818</v>
      </c>
      <c r="AB1825" t="s">
        <v>5188</v>
      </c>
      <c r="AC1825" t="s">
        <v>1820</v>
      </c>
      <c r="AD1825" t="s">
        <v>10583</v>
      </c>
      <c r="AE1825" t="s">
        <v>72</v>
      </c>
      <c r="AF1825" t="s">
        <v>72</v>
      </c>
      <c r="AG1825" t="s">
        <v>72</v>
      </c>
      <c r="AH1825" t="s">
        <v>72</v>
      </c>
      <c r="AI1825" t="s">
        <v>67</v>
      </c>
      <c r="AJ1825" t="s">
        <v>73</v>
      </c>
      <c r="AK1825" t="s">
        <v>74</v>
      </c>
      <c r="AL1825" t="s">
        <v>100</v>
      </c>
      <c r="AM1825" t="s">
        <v>7995</v>
      </c>
      <c r="AN1825" t="s">
        <v>3838</v>
      </c>
      <c r="AO1825" t="s">
        <v>259</v>
      </c>
      <c r="AP1825" t="s">
        <v>3839</v>
      </c>
      <c r="AQ1825" t="s">
        <v>102</v>
      </c>
      <c r="AR1825" t="s">
        <v>102</v>
      </c>
      <c r="AS1825" t="s">
        <v>125</v>
      </c>
      <c r="AT1825" t="s">
        <v>125</v>
      </c>
      <c r="AX1825" t="s">
        <v>11826</v>
      </c>
      <c r="AY1825" t="s">
        <v>81</v>
      </c>
      <c r="AZ1825" t="s">
        <v>81</v>
      </c>
      <c r="BA1825" t="s">
        <v>81</v>
      </c>
      <c r="BB1825" t="s">
        <v>81</v>
      </c>
      <c r="BC1825" t="s">
        <v>81</v>
      </c>
      <c r="BD1825" t="s">
        <v>81</v>
      </c>
      <c r="BG1825" t="s">
        <v>11827</v>
      </c>
      <c r="BH1825" t="s">
        <v>11828</v>
      </c>
    </row>
    <row r="1826" spans="1:60" hidden="1" x14ac:dyDescent="0.2">
      <c r="A1826" t="s">
        <v>11829</v>
      </c>
      <c r="B1826" t="s">
        <v>3774</v>
      </c>
      <c r="C1826" t="s">
        <v>1648</v>
      </c>
      <c r="D1826" t="s">
        <v>10294</v>
      </c>
      <c r="E1826" t="s">
        <v>10583</v>
      </c>
      <c r="F1826" t="s">
        <v>10584</v>
      </c>
      <c r="G1826" s="4" t="s">
        <v>10583</v>
      </c>
      <c r="H1826" s="4" t="s">
        <v>10583</v>
      </c>
      <c r="I1826" s="4" t="b">
        <f t="shared" si="112"/>
        <v>1</v>
      </c>
      <c r="J1826" s="4" t="b">
        <f t="shared" si="113"/>
        <v>1</v>
      </c>
      <c r="K1826" s="4" t="b">
        <f t="shared" si="114"/>
        <v>1</v>
      </c>
      <c r="L1826" s="4" t="b">
        <f t="shared" si="115"/>
        <v>1</v>
      </c>
      <c r="M1826" t="s">
        <v>66</v>
      </c>
      <c r="N1826" t="s">
        <v>67</v>
      </c>
      <c r="O1826" t="s">
        <v>68</v>
      </c>
      <c r="P1826" t="s">
        <v>136</v>
      </c>
      <c r="Q1826" t="s">
        <v>10738</v>
      </c>
      <c r="S1826" t="s">
        <v>5183</v>
      </c>
      <c r="T1826" t="s">
        <v>10739</v>
      </c>
      <c r="U1826" t="s">
        <v>10740</v>
      </c>
      <c r="V1826" t="s">
        <v>1653</v>
      </c>
      <c r="W1826" t="s">
        <v>10738</v>
      </c>
      <c r="X1826" t="s">
        <v>10583</v>
      </c>
      <c r="Y1826" t="s">
        <v>10584</v>
      </c>
      <c r="Z1826" s="5">
        <v>1825</v>
      </c>
      <c r="AA1826" t="s">
        <v>1818</v>
      </c>
      <c r="AB1826" t="s">
        <v>5188</v>
      </c>
      <c r="AC1826" t="s">
        <v>1820</v>
      </c>
      <c r="AD1826" t="s">
        <v>10583</v>
      </c>
      <c r="AE1826" t="s">
        <v>72</v>
      </c>
      <c r="AF1826" t="s">
        <v>72</v>
      </c>
      <c r="AG1826" t="s">
        <v>72</v>
      </c>
      <c r="AH1826" t="s">
        <v>72</v>
      </c>
      <c r="AI1826" t="s">
        <v>67</v>
      </c>
      <c r="AJ1826" t="s">
        <v>73</v>
      </c>
      <c r="AK1826" t="s">
        <v>74</v>
      </c>
      <c r="AL1826" t="s">
        <v>100</v>
      </c>
      <c r="AM1826" t="s">
        <v>9355</v>
      </c>
      <c r="AN1826" t="s">
        <v>3838</v>
      </c>
      <c r="AO1826" t="s">
        <v>259</v>
      </c>
      <c r="AP1826" t="s">
        <v>3839</v>
      </c>
      <c r="AQ1826" t="s">
        <v>102</v>
      </c>
      <c r="AR1826" t="s">
        <v>102</v>
      </c>
      <c r="AS1826" t="s">
        <v>125</v>
      </c>
      <c r="AT1826" t="s">
        <v>125</v>
      </c>
      <c r="AX1826" t="s">
        <v>11830</v>
      </c>
      <c r="AY1826" t="s">
        <v>81</v>
      </c>
      <c r="AZ1826" t="s">
        <v>81</v>
      </c>
      <c r="BA1826" t="s">
        <v>81</v>
      </c>
      <c r="BB1826" t="s">
        <v>81</v>
      </c>
      <c r="BC1826" t="s">
        <v>81</v>
      </c>
      <c r="BD1826" t="s">
        <v>81</v>
      </c>
      <c r="BG1826" s="6" t="s">
        <v>11831</v>
      </c>
      <c r="BH1826" t="s">
        <v>11832</v>
      </c>
    </row>
    <row r="1827" spans="1:60" hidden="1" x14ac:dyDescent="0.2">
      <c r="A1827" t="s">
        <v>11833</v>
      </c>
      <c r="B1827" t="s">
        <v>3774</v>
      </c>
      <c r="C1827" t="s">
        <v>1648</v>
      </c>
      <c r="D1827" t="s">
        <v>10294</v>
      </c>
      <c r="E1827" t="s">
        <v>10583</v>
      </c>
      <c r="F1827" t="s">
        <v>10584</v>
      </c>
      <c r="G1827" s="4" t="s">
        <v>10583</v>
      </c>
      <c r="H1827" s="4" t="s">
        <v>10583</v>
      </c>
      <c r="I1827" s="4" t="b">
        <f t="shared" si="112"/>
        <v>1</v>
      </c>
      <c r="J1827" s="4" t="b">
        <f t="shared" si="113"/>
        <v>1</v>
      </c>
      <c r="K1827" s="4" t="b">
        <f t="shared" si="114"/>
        <v>1</v>
      </c>
      <c r="L1827" s="4" t="b">
        <f t="shared" si="115"/>
        <v>1</v>
      </c>
      <c r="M1827" t="s">
        <v>66</v>
      </c>
      <c r="N1827" t="s">
        <v>67</v>
      </c>
      <c r="O1827" t="s">
        <v>68</v>
      </c>
      <c r="P1827" t="s">
        <v>136</v>
      </c>
      <c r="Q1827" t="s">
        <v>10738</v>
      </c>
      <c r="S1827" t="s">
        <v>5183</v>
      </c>
      <c r="T1827" t="s">
        <v>10739</v>
      </c>
      <c r="U1827" t="s">
        <v>10740</v>
      </c>
      <c r="V1827" t="s">
        <v>1653</v>
      </c>
      <c r="W1827" t="s">
        <v>10738</v>
      </c>
      <c r="X1827" t="s">
        <v>10583</v>
      </c>
      <c r="Y1827" t="s">
        <v>10584</v>
      </c>
      <c r="Z1827" s="5">
        <v>1826</v>
      </c>
      <c r="AA1827" t="s">
        <v>1818</v>
      </c>
      <c r="AB1827" t="s">
        <v>5188</v>
      </c>
      <c r="AC1827" t="s">
        <v>1820</v>
      </c>
      <c r="AD1827" t="s">
        <v>10583</v>
      </c>
      <c r="AE1827" t="s">
        <v>72</v>
      </c>
      <c r="AF1827" t="s">
        <v>72</v>
      </c>
      <c r="AG1827" t="s">
        <v>72</v>
      </c>
      <c r="AH1827" t="s">
        <v>72</v>
      </c>
      <c r="AI1827" t="s">
        <v>67</v>
      </c>
      <c r="AJ1827" t="s">
        <v>73</v>
      </c>
      <c r="AK1827" t="s">
        <v>74</v>
      </c>
      <c r="AL1827" t="s">
        <v>100</v>
      </c>
      <c r="AM1827" t="s">
        <v>9380</v>
      </c>
      <c r="AN1827" t="s">
        <v>3838</v>
      </c>
      <c r="AO1827" t="s">
        <v>259</v>
      </c>
      <c r="AP1827" t="s">
        <v>3839</v>
      </c>
      <c r="AQ1827" t="s">
        <v>102</v>
      </c>
      <c r="AR1827" t="s">
        <v>102</v>
      </c>
      <c r="AS1827" t="s">
        <v>125</v>
      </c>
      <c r="AT1827" t="s">
        <v>125</v>
      </c>
      <c r="AX1827" t="s">
        <v>11834</v>
      </c>
      <c r="AY1827" t="s">
        <v>81</v>
      </c>
      <c r="AZ1827" t="s">
        <v>81</v>
      </c>
      <c r="BA1827" t="s">
        <v>81</v>
      </c>
      <c r="BB1827" t="s">
        <v>81</v>
      </c>
      <c r="BC1827" t="s">
        <v>81</v>
      </c>
      <c r="BD1827" t="s">
        <v>81</v>
      </c>
      <c r="BG1827" t="s">
        <v>11835</v>
      </c>
      <c r="BH1827" t="s">
        <v>11836</v>
      </c>
    </row>
    <row r="1828" spans="1:60" hidden="1" x14ac:dyDescent="0.2">
      <c r="A1828" t="s">
        <v>11837</v>
      </c>
      <c r="B1828" t="s">
        <v>3774</v>
      </c>
      <c r="C1828" t="s">
        <v>1648</v>
      </c>
      <c r="D1828" t="s">
        <v>10294</v>
      </c>
      <c r="E1828" t="s">
        <v>10583</v>
      </c>
      <c r="F1828" t="s">
        <v>10584</v>
      </c>
      <c r="G1828" s="4" t="s">
        <v>10583</v>
      </c>
      <c r="H1828" s="4" t="s">
        <v>10583</v>
      </c>
      <c r="I1828" s="4" t="b">
        <f t="shared" si="112"/>
        <v>1</v>
      </c>
      <c r="J1828" s="4" t="b">
        <f t="shared" si="113"/>
        <v>1</v>
      </c>
      <c r="K1828" s="4" t="b">
        <f t="shared" si="114"/>
        <v>1</v>
      </c>
      <c r="L1828" s="4" t="b">
        <f t="shared" si="115"/>
        <v>1</v>
      </c>
      <c r="M1828" t="s">
        <v>66</v>
      </c>
      <c r="N1828" t="s">
        <v>67</v>
      </c>
      <c r="O1828" t="s">
        <v>68</v>
      </c>
      <c r="P1828" t="s">
        <v>136</v>
      </c>
      <c r="Q1828" t="s">
        <v>10738</v>
      </c>
      <c r="S1828" t="s">
        <v>5183</v>
      </c>
      <c r="T1828" t="s">
        <v>10739</v>
      </c>
      <c r="U1828" t="s">
        <v>10740</v>
      </c>
      <c r="V1828" t="s">
        <v>1653</v>
      </c>
      <c r="W1828" t="s">
        <v>10738</v>
      </c>
      <c r="X1828" t="s">
        <v>10583</v>
      </c>
      <c r="Y1828" t="s">
        <v>10584</v>
      </c>
      <c r="Z1828" s="5">
        <v>1827</v>
      </c>
      <c r="AA1828" t="s">
        <v>1818</v>
      </c>
      <c r="AB1828" t="s">
        <v>5188</v>
      </c>
      <c r="AC1828" t="s">
        <v>1820</v>
      </c>
      <c r="AD1828" t="s">
        <v>10583</v>
      </c>
      <c r="AE1828" t="s">
        <v>72</v>
      </c>
      <c r="AF1828" t="s">
        <v>72</v>
      </c>
      <c r="AG1828" t="s">
        <v>72</v>
      </c>
      <c r="AH1828" t="s">
        <v>72</v>
      </c>
      <c r="AI1828" t="s">
        <v>67</v>
      </c>
      <c r="AJ1828" t="s">
        <v>73</v>
      </c>
      <c r="AK1828" t="s">
        <v>74</v>
      </c>
      <c r="AL1828" t="s">
        <v>100</v>
      </c>
      <c r="AM1828" t="s">
        <v>9385</v>
      </c>
      <c r="AN1828" t="s">
        <v>3838</v>
      </c>
      <c r="AO1828" t="s">
        <v>259</v>
      </c>
      <c r="AP1828" t="s">
        <v>3839</v>
      </c>
      <c r="AQ1828" t="s">
        <v>102</v>
      </c>
      <c r="AR1828" t="s">
        <v>102</v>
      </c>
      <c r="AS1828" t="s">
        <v>125</v>
      </c>
      <c r="AT1828" t="s">
        <v>125</v>
      </c>
      <c r="AX1828" t="s">
        <v>11838</v>
      </c>
      <c r="AY1828" t="s">
        <v>81</v>
      </c>
      <c r="AZ1828" t="s">
        <v>81</v>
      </c>
      <c r="BA1828" t="s">
        <v>81</v>
      </c>
      <c r="BB1828" t="s">
        <v>81</v>
      </c>
      <c r="BC1828" t="s">
        <v>81</v>
      </c>
      <c r="BD1828" t="s">
        <v>81</v>
      </c>
      <c r="BG1828" t="s">
        <v>11839</v>
      </c>
      <c r="BH1828" t="s">
        <v>11840</v>
      </c>
    </row>
    <row r="1829" spans="1:60" hidden="1" x14ac:dyDescent="0.2">
      <c r="A1829" t="s">
        <v>11841</v>
      </c>
      <c r="B1829" t="s">
        <v>3774</v>
      </c>
      <c r="C1829" t="s">
        <v>1648</v>
      </c>
      <c r="D1829" t="s">
        <v>10294</v>
      </c>
      <c r="E1829" t="s">
        <v>10583</v>
      </c>
      <c r="F1829" t="s">
        <v>10584</v>
      </c>
      <c r="G1829" s="4" t="s">
        <v>10583</v>
      </c>
      <c r="H1829" s="4" t="s">
        <v>10583</v>
      </c>
      <c r="I1829" s="4" t="b">
        <f t="shared" si="112"/>
        <v>1</v>
      </c>
      <c r="J1829" s="4" t="b">
        <f t="shared" si="113"/>
        <v>1</v>
      </c>
      <c r="K1829" s="4" t="b">
        <f t="shared" si="114"/>
        <v>1</v>
      </c>
      <c r="L1829" s="4" t="b">
        <f t="shared" si="115"/>
        <v>1</v>
      </c>
      <c r="M1829" t="s">
        <v>66</v>
      </c>
      <c r="N1829" t="s">
        <v>67</v>
      </c>
      <c r="O1829" t="s">
        <v>68</v>
      </c>
      <c r="P1829" t="s">
        <v>136</v>
      </c>
      <c r="Q1829" t="s">
        <v>10738</v>
      </c>
      <c r="S1829" t="s">
        <v>5183</v>
      </c>
      <c r="T1829" t="s">
        <v>10739</v>
      </c>
      <c r="U1829" t="s">
        <v>10740</v>
      </c>
      <c r="V1829" t="s">
        <v>1653</v>
      </c>
      <c r="W1829" t="s">
        <v>10738</v>
      </c>
      <c r="X1829" t="s">
        <v>10583</v>
      </c>
      <c r="Y1829" t="s">
        <v>10584</v>
      </c>
      <c r="Z1829" s="5">
        <v>1828</v>
      </c>
      <c r="AA1829" t="s">
        <v>1818</v>
      </c>
      <c r="AB1829" t="s">
        <v>5188</v>
      </c>
      <c r="AC1829" t="s">
        <v>1820</v>
      </c>
      <c r="AD1829" t="s">
        <v>10583</v>
      </c>
      <c r="AE1829" t="s">
        <v>72</v>
      </c>
      <c r="AF1829" t="s">
        <v>72</v>
      </c>
      <c r="AG1829" t="s">
        <v>72</v>
      </c>
      <c r="AH1829" t="s">
        <v>72</v>
      </c>
      <c r="AI1829" t="s">
        <v>67</v>
      </c>
      <c r="AJ1829" t="s">
        <v>73</v>
      </c>
      <c r="AK1829" t="s">
        <v>74</v>
      </c>
      <c r="AL1829" t="s">
        <v>100</v>
      </c>
      <c r="AM1829" t="s">
        <v>11842</v>
      </c>
      <c r="AN1829" t="s">
        <v>3838</v>
      </c>
      <c r="AO1829" t="s">
        <v>259</v>
      </c>
      <c r="AP1829" t="s">
        <v>3839</v>
      </c>
      <c r="AQ1829" t="s">
        <v>102</v>
      </c>
      <c r="AR1829" t="s">
        <v>102</v>
      </c>
      <c r="AS1829" t="s">
        <v>125</v>
      </c>
      <c r="AT1829" t="s">
        <v>125</v>
      </c>
      <c r="AX1829" t="s">
        <v>11843</v>
      </c>
      <c r="AY1829" t="s">
        <v>81</v>
      </c>
      <c r="AZ1829" t="s">
        <v>81</v>
      </c>
      <c r="BA1829" t="s">
        <v>81</v>
      </c>
      <c r="BB1829" t="s">
        <v>81</v>
      </c>
      <c r="BC1829" t="s">
        <v>81</v>
      </c>
      <c r="BD1829" t="s">
        <v>81</v>
      </c>
      <c r="BG1829" t="s">
        <v>11844</v>
      </c>
      <c r="BH1829" t="s">
        <v>11845</v>
      </c>
    </row>
    <row r="1830" spans="1:60" hidden="1" x14ac:dyDescent="0.2">
      <c r="A1830" t="s">
        <v>11846</v>
      </c>
      <c r="B1830" t="s">
        <v>3774</v>
      </c>
      <c r="C1830" t="s">
        <v>1648</v>
      </c>
      <c r="D1830" t="s">
        <v>10294</v>
      </c>
      <c r="E1830" t="s">
        <v>10583</v>
      </c>
      <c r="F1830" t="s">
        <v>10584</v>
      </c>
      <c r="G1830" s="4" t="s">
        <v>10583</v>
      </c>
      <c r="H1830" s="4" t="s">
        <v>10583</v>
      </c>
      <c r="I1830" s="4" t="b">
        <f t="shared" si="112"/>
        <v>1</v>
      </c>
      <c r="J1830" s="4" t="b">
        <f t="shared" si="113"/>
        <v>1</v>
      </c>
      <c r="K1830" s="4" t="b">
        <f t="shared" si="114"/>
        <v>1</v>
      </c>
      <c r="L1830" s="4" t="b">
        <f t="shared" si="115"/>
        <v>1</v>
      </c>
      <c r="M1830" t="s">
        <v>66</v>
      </c>
      <c r="N1830" t="s">
        <v>67</v>
      </c>
      <c r="O1830" t="s">
        <v>68</v>
      </c>
      <c r="P1830" t="s">
        <v>136</v>
      </c>
      <c r="Q1830" t="s">
        <v>10738</v>
      </c>
      <c r="S1830" t="s">
        <v>5183</v>
      </c>
      <c r="T1830" t="s">
        <v>10739</v>
      </c>
      <c r="U1830" t="s">
        <v>10740</v>
      </c>
      <c r="V1830" t="s">
        <v>1653</v>
      </c>
      <c r="W1830" t="s">
        <v>10738</v>
      </c>
      <c r="X1830" t="s">
        <v>10583</v>
      </c>
      <c r="Y1830" t="s">
        <v>10584</v>
      </c>
      <c r="Z1830" s="5">
        <v>1829</v>
      </c>
      <c r="AA1830" t="s">
        <v>1818</v>
      </c>
      <c r="AB1830" t="s">
        <v>5188</v>
      </c>
      <c r="AC1830" t="s">
        <v>1820</v>
      </c>
      <c r="AD1830" t="s">
        <v>10583</v>
      </c>
      <c r="AE1830" t="s">
        <v>72</v>
      </c>
      <c r="AF1830" t="s">
        <v>72</v>
      </c>
      <c r="AG1830" t="s">
        <v>72</v>
      </c>
      <c r="AH1830" t="s">
        <v>72</v>
      </c>
      <c r="AI1830" t="s">
        <v>67</v>
      </c>
      <c r="AJ1830" t="s">
        <v>73</v>
      </c>
      <c r="AK1830" t="s">
        <v>74</v>
      </c>
      <c r="AL1830" t="s">
        <v>100</v>
      </c>
      <c r="AM1830" t="s">
        <v>9375</v>
      </c>
      <c r="AN1830" t="s">
        <v>3838</v>
      </c>
      <c r="AO1830" t="s">
        <v>259</v>
      </c>
      <c r="AP1830" t="s">
        <v>3839</v>
      </c>
      <c r="AQ1830" t="s">
        <v>102</v>
      </c>
      <c r="AR1830" t="s">
        <v>102</v>
      </c>
      <c r="AS1830" t="s">
        <v>125</v>
      </c>
      <c r="AT1830" t="s">
        <v>125</v>
      </c>
      <c r="AX1830" t="s">
        <v>11847</v>
      </c>
      <c r="AY1830" t="s">
        <v>81</v>
      </c>
      <c r="AZ1830" t="s">
        <v>81</v>
      </c>
      <c r="BA1830" t="s">
        <v>81</v>
      </c>
      <c r="BB1830" t="s">
        <v>81</v>
      </c>
      <c r="BC1830" t="s">
        <v>81</v>
      </c>
      <c r="BD1830" t="s">
        <v>81</v>
      </c>
      <c r="BG1830" t="s">
        <v>11848</v>
      </c>
      <c r="BH1830" t="s">
        <v>11849</v>
      </c>
    </row>
    <row r="1831" spans="1:60" hidden="1" x14ac:dyDescent="0.2">
      <c r="A1831" t="s">
        <v>11850</v>
      </c>
      <c r="B1831" t="s">
        <v>3774</v>
      </c>
      <c r="C1831" t="s">
        <v>1648</v>
      </c>
      <c r="D1831" t="s">
        <v>10294</v>
      </c>
      <c r="E1831" t="s">
        <v>10583</v>
      </c>
      <c r="F1831" t="s">
        <v>10584</v>
      </c>
      <c r="G1831" s="4" t="s">
        <v>10583</v>
      </c>
      <c r="H1831" s="4" t="s">
        <v>10583</v>
      </c>
      <c r="I1831" s="4" t="b">
        <f t="shared" si="112"/>
        <v>1</v>
      </c>
      <c r="J1831" s="4" t="b">
        <f t="shared" si="113"/>
        <v>1</v>
      </c>
      <c r="K1831" s="4" t="b">
        <f t="shared" si="114"/>
        <v>1</v>
      </c>
      <c r="L1831" s="4" t="b">
        <f t="shared" si="115"/>
        <v>1</v>
      </c>
      <c r="M1831" t="s">
        <v>66</v>
      </c>
      <c r="N1831" t="s">
        <v>67</v>
      </c>
      <c r="O1831" t="s">
        <v>68</v>
      </c>
      <c r="P1831" t="s">
        <v>136</v>
      </c>
      <c r="Q1831" t="s">
        <v>10738</v>
      </c>
      <c r="S1831" t="s">
        <v>5183</v>
      </c>
      <c r="T1831" t="s">
        <v>10739</v>
      </c>
      <c r="U1831" t="s">
        <v>10740</v>
      </c>
      <c r="V1831" t="s">
        <v>1653</v>
      </c>
      <c r="W1831" t="s">
        <v>10738</v>
      </c>
      <c r="X1831" t="s">
        <v>10583</v>
      </c>
      <c r="Y1831" t="s">
        <v>10584</v>
      </c>
      <c r="Z1831" s="5">
        <v>1830</v>
      </c>
      <c r="AA1831" t="s">
        <v>1818</v>
      </c>
      <c r="AB1831" t="s">
        <v>5188</v>
      </c>
      <c r="AC1831" t="s">
        <v>1820</v>
      </c>
      <c r="AD1831" t="s">
        <v>10583</v>
      </c>
      <c r="AE1831" t="s">
        <v>72</v>
      </c>
      <c r="AF1831" t="s">
        <v>72</v>
      </c>
      <c r="AG1831" t="s">
        <v>72</v>
      </c>
      <c r="AH1831" t="s">
        <v>72</v>
      </c>
      <c r="AI1831" t="s">
        <v>67</v>
      </c>
      <c r="AJ1831" t="s">
        <v>73</v>
      </c>
      <c r="AK1831" t="s">
        <v>74</v>
      </c>
      <c r="AL1831" t="s">
        <v>100</v>
      </c>
      <c r="AM1831" t="s">
        <v>9370</v>
      </c>
      <c r="AN1831" t="s">
        <v>3838</v>
      </c>
      <c r="AO1831" t="s">
        <v>259</v>
      </c>
      <c r="AP1831" t="s">
        <v>3839</v>
      </c>
      <c r="AQ1831" t="s">
        <v>102</v>
      </c>
      <c r="AR1831" t="s">
        <v>102</v>
      </c>
      <c r="AS1831" t="s">
        <v>125</v>
      </c>
      <c r="AT1831" t="s">
        <v>125</v>
      </c>
      <c r="AX1831" t="s">
        <v>11851</v>
      </c>
      <c r="AY1831" t="s">
        <v>81</v>
      </c>
      <c r="AZ1831" t="s">
        <v>81</v>
      </c>
      <c r="BA1831" t="s">
        <v>81</v>
      </c>
      <c r="BB1831" t="s">
        <v>81</v>
      </c>
      <c r="BC1831" t="s">
        <v>81</v>
      </c>
      <c r="BD1831" t="s">
        <v>81</v>
      </c>
      <c r="BG1831" t="s">
        <v>11852</v>
      </c>
      <c r="BH1831" t="s">
        <v>11853</v>
      </c>
    </row>
    <row r="1832" spans="1:60" hidden="1" x14ac:dyDescent="0.2">
      <c r="A1832" t="s">
        <v>11854</v>
      </c>
      <c r="B1832" t="s">
        <v>3774</v>
      </c>
      <c r="C1832" t="s">
        <v>1648</v>
      </c>
      <c r="D1832" t="s">
        <v>10294</v>
      </c>
      <c r="E1832" t="s">
        <v>10583</v>
      </c>
      <c r="F1832" t="s">
        <v>10584</v>
      </c>
      <c r="G1832" s="4" t="s">
        <v>10583</v>
      </c>
      <c r="H1832" s="4" t="s">
        <v>10583</v>
      </c>
      <c r="I1832" s="4" t="b">
        <f t="shared" si="112"/>
        <v>1</v>
      </c>
      <c r="J1832" s="4" t="b">
        <f t="shared" si="113"/>
        <v>1</v>
      </c>
      <c r="K1832" s="4" t="b">
        <f t="shared" si="114"/>
        <v>1</v>
      </c>
      <c r="L1832" s="4" t="b">
        <f t="shared" si="115"/>
        <v>1</v>
      </c>
      <c r="M1832" t="s">
        <v>66</v>
      </c>
      <c r="N1832" t="s">
        <v>67</v>
      </c>
      <c r="O1832" t="s">
        <v>68</v>
      </c>
      <c r="P1832" t="s">
        <v>68</v>
      </c>
      <c r="Q1832" t="s">
        <v>10738</v>
      </c>
      <c r="S1832" t="s">
        <v>5183</v>
      </c>
      <c r="T1832" t="s">
        <v>10739</v>
      </c>
      <c r="U1832" t="s">
        <v>10740</v>
      </c>
      <c r="V1832" t="s">
        <v>1653</v>
      </c>
      <c r="W1832" t="s">
        <v>10738</v>
      </c>
      <c r="X1832" t="s">
        <v>10583</v>
      </c>
      <c r="Y1832" t="s">
        <v>10584</v>
      </c>
      <c r="Z1832" s="5">
        <v>1831</v>
      </c>
      <c r="AA1832" t="s">
        <v>1818</v>
      </c>
      <c r="AB1832" t="s">
        <v>5188</v>
      </c>
      <c r="AC1832" t="s">
        <v>1820</v>
      </c>
      <c r="AD1832" t="s">
        <v>10583</v>
      </c>
      <c r="AE1832" t="s">
        <v>72</v>
      </c>
      <c r="AF1832" t="s">
        <v>72</v>
      </c>
      <c r="AG1832" t="s">
        <v>72</v>
      </c>
      <c r="AH1832" t="s">
        <v>72</v>
      </c>
      <c r="AI1832" t="s">
        <v>67</v>
      </c>
      <c r="AJ1832" t="s">
        <v>73</v>
      </c>
      <c r="AK1832" t="s">
        <v>74</v>
      </c>
      <c r="AL1832" t="s">
        <v>100</v>
      </c>
      <c r="AM1832" t="s">
        <v>11855</v>
      </c>
      <c r="AN1832" t="s">
        <v>3838</v>
      </c>
      <c r="AO1832" t="s">
        <v>259</v>
      </c>
      <c r="AP1832" t="s">
        <v>3839</v>
      </c>
      <c r="AQ1832" t="s">
        <v>102</v>
      </c>
      <c r="AR1832" t="s">
        <v>102</v>
      </c>
      <c r="AS1832" t="s">
        <v>125</v>
      </c>
      <c r="AT1832" t="s">
        <v>125</v>
      </c>
      <c r="BG1832" t="s">
        <v>11856</v>
      </c>
      <c r="BH1832" t="s">
        <v>11857</v>
      </c>
    </row>
    <row r="1833" spans="1:60" hidden="1" x14ac:dyDescent="0.2">
      <c r="A1833" t="s">
        <v>11858</v>
      </c>
      <c r="B1833" t="s">
        <v>3774</v>
      </c>
      <c r="C1833" t="s">
        <v>1648</v>
      </c>
      <c r="D1833" t="s">
        <v>10294</v>
      </c>
      <c r="E1833" t="s">
        <v>10583</v>
      </c>
      <c r="F1833" t="s">
        <v>10584</v>
      </c>
      <c r="G1833" s="4" t="s">
        <v>10583</v>
      </c>
      <c r="H1833" s="4" t="s">
        <v>10583</v>
      </c>
      <c r="I1833" s="4" t="b">
        <f t="shared" si="112"/>
        <v>1</v>
      </c>
      <c r="J1833" s="4" t="b">
        <f t="shared" si="113"/>
        <v>1</v>
      </c>
      <c r="K1833" s="4" t="b">
        <f t="shared" si="114"/>
        <v>1</v>
      </c>
      <c r="L1833" s="4" t="b">
        <f t="shared" si="115"/>
        <v>1</v>
      </c>
      <c r="M1833" t="s">
        <v>66</v>
      </c>
      <c r="N1833" t="s">
        <v>67</v>
      </c>
      <c r="O1833" t="s">
        <v>68</v>
      </c>
      <c r="P1833" t="s">
        <v>136</v>
      </c>
      <c r="Q1833" t="s">
        <v>10738</v>
      </c>
      <c r="S1833" t="s">
        <v>5183</v>
      </c>
      <c r="T1833" t="s">
        <v>10739</v>
      </c>
      <c r="U1833" t="s">
        <v>10740</v>
      </c>
      <c r="V1833" t="s">
        <v>1653</v>
      </c>
      <c r="W1833" t="s">
        <v>10738</v>
      </c>
      <c r="X1833" t="s">
        <v>10583</v>
      </c>
      <c r="Y1833" t="s">
        <v>10584</v>
      </c>
      <c r="Z1833" s="5">
        <v>1832</v>
      </c>
      <c r="AA1833" t="s">
        <v>1818</v>
      </c>
      <c r="AB1833" t="s">
        <v>5188</v>
      </c>
      <c r="AC1833" t="s">
        <v>1820</v>
      </c>
      <c r="AD1833" t="s">
        <v>10583</v>
      </c>
      <c r="AE1833" t="s">
        <v>72</v>
      </c>
      <c r="AF1833" t="s">
        <v>72</v>
      </c>
      <c r="AG1833" t="s">
        <v>72</v>
      </c>
      <c r="AH1833" t="s">
        <v>72</v>
      </c>
      <c r="AI1833" t="s">
        <v>67</v>
      </c>
      <c r="AJ1833" t="s">
        <v>73</v>
      </c>
      <c r="AK1833" t="s">
        <v>74</v>
      </c>
      <c r="AL1833" t="s">
        <v>100</v>
      </c>
      <c r="AM1833" t="s">
        <v>8002</v>
      </c>
      <c r="AN1833" t="s">
        <v>3838</v>
      </c>
      <c r="AO1833" t="s">
        <v>259</v>
      </c>
      <c r="AP1833" t="s">
        <v>3839</v>
      </c>
      <c r="AQ1833" t="s">
        <v>102</v>
      </c>
      <c r="AR1833" t="s">
        <v>102</v>
      </c>
      <c r="AS1833" t="s">
        <v>125</v>
      </c>
      <c r="AT1833" t="s">
        <v>125</v>
      </c>
      <c r="AX1833" t="s">
        <v>11859</v>
      </c>
      <c r="AY1833" t="s">
        <v>81</v>
      </c>
      <c r="AZ1833" t="s">
        <v>81</v>
      </c>
      <c r="BA1833" t="s">
        <v>81</v>
      </c>
      <c r="BB1833" t="s">
        <v>81</v>
      </c>
      <c r="BC1833" t="s">
        <v>81</v>
      </c>
      <c r="BD1833" t="s">
        <v>81</v>
      </c>
      <c r="BG1833" t="s">
        <v>11860</v>
      </c>
      <c r="BH1833" t="s">
        <v>11861</v>
      </c>
    </row>
    <row r="1834" spans="1:60" hidden="1" x14ac:dyDescent="0.2">
      <c r="A1834" t="s">
        <v>11862</v>
      </c>
      <c r="B1834" t="s">
        <v>3774</v>
      </c>
      <c r="C1834" t="s">
        <v>1648</v>
      </c>
      <c r="D1834" t="s">
        <v>10294</v>
      </c>
      <c r="E1834" t="s">
        <v>10583</v>
      </c>
      <c r="F1834" t="s">
        <v>10584</v>
      </c>
      <c r="G1834" s="4" t="s">
        <v>10583</v>
      </c>
      <c r="H1834" s="4" t="s">
        <v>10583</v>
      </c>
      <c r="I1834" s="4" t="b">
        <f t="shared" si="112"/>
        <v>1</v>
      </c>
      <c r="J1834" s="4" t="b">
        <f t="shared" si="113"/>
        <v>1</v>
      </c>
      <c r="K1834" s="4" t="b">
        <f t="shared" si="114"/>
        <v>1</v>
      </c>
      <c r="L1834" s="4" t="b">
        <f t="shared" si="115"/>
        <v>1</v>
      </c>
      <c r="M1834" t="s">
        <v>66</v>
      </c>
      <c r="N1834" t="s">
        <v>67</v>
      </c>
      <c r="O1834" t="s">
        <v>68</v>
      </c>
      <c r="P1834" t="s">
        <v>136</v>
      </c>
      <c r="Q1834" t="s">
        <v>10738</v>
      </c>
      <c r="S1834" t="s">
        <v>5183</v>
      </c>
      <c r="T1834" t="s">
        <v>10739</v>
      </c>
      <c r="U1834" t="s">
        <v>10740</v>
      </c>
      <c r="V1834" t="s">
        <v>1653</v>
      </c>
      <c r="W1834" t="s">
        <v>10738</v>
      </c>
      <c r="X1834" t="s">
        <v>10583</v>
      </c>
      <c r="Y1834" t="s">
        <v>10584</v>
      </c>
      <c r="Z1834" s="5">
        <v>1833</v>
      </c>
      <c r="AA1834" t="s">
        <v>1818</v>
      </c>
      <c r="AB1834" t="s">
        <v>5188</v>
      </c>
      <c r="AC1834" t="s">
        <v>1820</v>
      </c>
      <c r="AD1834" t="s">
        <v>10583</v>
      </c>
      <c r="AE1834" t="s">
        <v>72</v>
      </c>
      <c r="AF1834" t="s">
        <v>72</v>
      </c>
      <c r="AG1834" t="s">
        <v>72</v>
      </c>
      <c r="AH1834" t="s">
        <v>72</v>
      </c>
      <c r="AI1834" t="s">
        <v>67</v>
      </c>
      <c r="AJ1834" t="s">
        <v>73</v>
      </c>
      <c r="AK1834" t="s">
        <v>74</v>
      </c>
      <c r="AL1834" t="s">
        <v>100</v>
      </c>
      <c r="AM1834" t="s">
        <v>9344</v>
      </c>
      <c r="AN1834" t="s">
        <v>3838</v>
      </c>
      <c r="AO1834" t="s">
        <v>259</v>
      </c>
      <c r="AP1834" t="s">
        <v>3839</v>
      </c>
      <c r="AQ1834" t="s">
        <v>102</v>
      </c>
      <c r="AR1834" t="s">
        <v>102</v>
      </c>
      <c r="AS1834" t="s">
        <v>125</v>
      </c>
      <c r="AT1834" t="s">
        <v>125</v>
      </c>
      <c r="AX1834" t="s">
        <v>11863</v>
      </c>
      <c r="AY1834" t="s">
        <v>81</v>
      </c>
      <c r="AZ1834" t="s">
        <v>81</v>
      </c>
      <c r="BA1834" t="s">
        <v>81</v>
      </c>
      <c r="BB1834" t="s">
        <v>81</v>
      </c>
      <c r="BC1834" t="s">
        <v>81</v>
      </c>
      <c r="BD1834" t="s">
        <v>81</v>
      </c>
      <c r="BG1834" t="s">
        <v>11864</v>
      </c>
      <c r="BH1834" t="s">
        <v>11865</v>
      </c>
    </row>
    <row r="1835" spans="1:60" hidden="1" x14ac:dyDescent="0.2">
      <c r="A1835" t="s">
        <v>11866</v>
      </c>
      <c r="B1835" t="s">
        <v>3774</v>
      </c>
      <c r="C1835" t="s">
        <v>1648</v>
      </c>
      <c r="D1835" t="s">
        <v>10294</v>
      </c>
      <c r="E1835" t="s">
        <v>10583</v>
      </c>
      <c r="F1835" t="s">
        <v>10584</v>
      </c>
      <c r="G1835" s="4" t="s">
        <v>10583</v>
      </c>
      <c r="H1835" s="4" t="s">
        <v>10583</v>
      </c>
      <c r="I1835" s="4" t="b">
        <f t="shared" si="112"/>
        <v>1</v>
      </c>
      <c r="J1835" s="4" t="b">
        <f t="shared" si="113"/>
        <v>1</v>
      </c>
      <c r="K1835" s="4" t="b">
        <f t="shared" si="114"/>
        <v>1</v>
      </c>
      <c r="L1835" s="4" t="b">
        <f t="shared" si="115"/>
        <v>1</v>
      </c>
      <c r="M1835" t="s">
        <v>66</v>
      </c>
      <c r="N1835" t="s">
        <v>67</v>
      </c>
      <c r="O1835" t="s">
        <v>68</v>
      </c>
      <c r="P1835" t="s">
        <v>68</v>
      </c>
      <c r="Q1835" t="s">
        <v>10738</v>
      </c>
      <c r="S1835" t="s">
        <v>5183</v>
      </c>
      <c r="T1835" t="s">
        <v>10739</v>
      </c>
      <c r="U1835" t="s">
        <v>10740</v>
      </c>
      <c r="V1835" t="s">
        <v>1653</v>
      </c>
      <c r="W1835" t="s">
        <v>10738</v>
      </c>
      <c r="X1835" t="s">
        <v>10583</v>
      </c>
      <c r="Y1835" t="s">
        <v>10584</v>
      </c>
      <c r="Z1835" s="5">
        <v>1834</v>
      </c>
      <c r="AA1835" t="s">
        <v>1818</v>
      </c>
      <c r="AB1835" t="s">
        <v>5188</v>
      </c>
      <c r="AC1835" t="s">
        <v>1820</v>
      </c>
      <c r="AD1835" t="s">
        <v>10583</v>
      </c>
      <c r="AE1835" t="s">
        <v>72</v>
      </c>
      <c r="AF1835" t="s">
        <v>72</v>
      </c>
      <c r="AG1835" t="s">
        <v>72</v>
      </c>
      <c r="AH1835" t="s">
        <v>72</v>
      </c>
      <c r="AI1835" t="s">
        <v>67</v>
      </c>
      <c r="AJ1835" t="s">
        <v>73</v>
      </c>
      <c r="AK1835" t="s">
        <v>74</v>
      </c>
      <c r="AL1835" t="s">
        <v>100</v>
      </c>
      <c r="AM1835" t="s">
        <v>9340</v>
      </c>
      <c r="AN1835" t="s">
        <v>3838</v>
      </c>
      <c r="AO1835" t="s">
        <v>259</v>
      </c>
      <c r="AP1835" t="s">
        <v>3839</v>
      </c>
      <c r="AQ1835" t="s">
        <v>102</v>
      </c>
      <c r="AR1835" t="s">
        <v>102</v>
      </c>
      <c r="AS1835" t="s">
        <v>125</v>
      </c>
      <c r="AT1835" t="s">
        <v>125</v>
      </c>
      <c r="BG1835" t="s">
        <v>11867</v>
      </c>
      <c r="BH1835" t="s">
        <v>11868</v>
      </c>
    </row>
    <row r="1836" spans="1:60" hidden="1" x14ac:dyDescent="0.2">
      <c r="A1836" t="s">
        <v>11869</v>
      </c>
      <c r="B1836" t="s">
        <v>3774</v>
      </c>
      <c r="C1836" t="s">
        <v>1648</v>
      </c>
      <c r="D1836" t="s">
        <v>10294</v>
      </c>
      <c r="E1836" t="s">
        <v>10583</v>
      </c>
      <c r="F1836" t="s">
        <v>10584</v>
      </c>
      <c r="G1836" s="4" t="s">
        <v>10583</v>
      </c>
      <c r="H1836" s="4" t="s">
        <v>10583</v>
      </c>
      <c r="I1836" s="4" t="b">
        <f t="shared" si="112"/>
        <v>1</v>
      </c>
      <c r="J1836" s="4" t="b">
        <f t="shared" si="113"/>
        <v>1</v>
      </c>
      <c r="K1836" s="4" t="b">
        <f t="shared" si="114"/>
        <v>1</v>
      </c>
      <c r="L1836" s="4" t="b">
        <f t="shared" si="115"/>
        <v>1</v>
      </c>
      <c r="M1836" t="s">
        <v>66</v>
      </c>
      <c r="N1836" t="s">
        <v>67</v>
      </c>
      <c r="O1836" t="s">
        <v>68</v>
      </c>
      <c r="P1836" t="s">
        <v>136</v>
      </c>
      <c r="Q1836" t="s">
        <v>10738</v>
      </c>
      <c r="S1836" t="s">
        <v>5183</v>
      </c>
      <c r="T1836" t="s">
        <v>10739</v>
      </c>
      <c r="U1836" t="s">
        <v>10740</v>
      </c>
      <c r="V1836" t="s">
        <v>1653</v>
      </c>
      <c r="W1836" t="s">
        <v>10738</v>
      </c>
      <c r="X1836" t="s">
        <v>10583</v>
      </c>
      <c r="Y1836" t="s">
        <v>10584</v>
      </c>
      <c r="Z1836" s="5">
        <v>1835</v>
      </c>
      <c r="AA1836" t="s">
        <v>1818</v>
      </c>
      <c r="AB1836" t="s">
        <v>5188</v>
      </c>
      <c r="AC1836" t="s">
        <v>1820</v>
      </c>
      <c r="AD1836" t="s">
        <v>10583</v>
      </c>
      <c r="AE1836" t="s">
        <v>72</v>
      </c>
      <c r="AF1836" t="s">
        <v>72</v>
      </c>
      <c r="AG1836" t="s">
        <v>72</v>
      </c>
      <c r="AH1836" t="s">
        <v>72</v>
      </c>
      <c r="AI1836" t="s">
        <v>67</v>
      </c>
      <c r="AJ1836" t="s">
        <v>73</v>
      </c>
      <c r="AK1836" t="s">
        <v>74</v>
      </c>
      <c r="AL1836" t="s">
        <v>100</v>
      </c>
      <c r="AM1836" t="s">
        <v>9360</v>
      </c>
      <c r="AN1836" t="s">
        <v>3838</v>
      </c>
      <c r="AO1836" t="s">
        <v>259</v>
      </c>
      <c r="AP1836" t="s">
        <v>3839</v>
      </c>
      <c r="AQ1836" t="s">
        <v>102</v>
      </c>
      <c r="AR1836" t="s">
        <v>102</v>
      </c>
      <c r="AS1836" t="s">
        <v>125</v>
      </c>
      <c r="AT1836" t="s">
        <v>125</v>
      </c>
      <c r="AX1836" s="6" t="s">
        <v>11870</v>
      </c>
      <c r="AY1836" t="s">
        <v>81</v>
      </c>
      <c r="AZ1836" t="s">
        <v>81</v>
      </c>
      <c r="BA1836" t="s">
        <v>81</v>
      </c>
      <c r="BB1836" t="s">
        <v>81</v>
      </c>
      <c r="BC1836" t="s">
        <v>81</v>
      </c>
      <c r="BD1836" t="s">
        <v>81</v>
      </c>
      <c r="BG1836" t="s">
        <v>11871</v>
      </c>
      <c r="BH1836" t="s">
        <v>11872</v>
      </c>
    </row>
    <row r="1837" spans="1:60" hidden="1" x14ac:dyDescent="0.2">
      <c r="A1837" t="s">
        <v>11873</v>
      </c>
      <c r="B1837" t="s">
        <v>3774</v>
      </c>
      <c r="C1837" t="s">
        <v>1648</v>
      </c>
      <c r="D1837" t="s">
        <v>10294</v>
      </c>
      <c r="E1837" t="s">
        <v>10583</v>
      </c>
      <c r="F1837" t="s">
        <v>10584</v>
      </c>
      <c r="G1837" s="4" t="s">
        <v>10583</v>
      </c>
      <c r="H1837" s="4" t="s">
        <v>10583</v>
      </c>
      <c r="I1837" s="4" t="b">
        <f t="shared" si="112"/>
        <v>1</v>
      </c>
      <c r="J1837" s="4" t="b">
        <f t="shared" si="113"/>
        <v>1</v>
      </c>
      <c r="K1837" s="4" t="b">
        <f t="shared" si="114"/>
        <v>1</v>
      </c>
      <c r="L1837" s="4" t="b">
        <f t="shared" si="115"/>
        <v>1</v>
      </c>
      <c r="M1837" t="s">
        <v>66</v>
      </c>
      <c r="N1837" t="s">
        <v>67</v>
      </c>
      <c r="O1837" t="s">
        <v>68</v>
      </c>
      <c r="P1837" t="s">
        <v>136</v>
      </c>
      <c r="Q1837" t="s">
        <v>10738</v>
      </c>
      <c r="S1837" t="s">
        <v>5183</v>
      </c>
      <c r="T1837" t="s">
        <v>10739</v>
      </c>
      <c r="U1837" t="s">
        <v>10740</v>
      </c>
      <c r="V1837" t="s">
        <v>1653</v>
      </c>
      <c r="W1837" t="s">
        <v>10738</v>
      </c>
      <c r="X1837" t="s">
        <v>10583</v>
      </c>
      <c r="Y1837" t="s">
        <v>10584</v>
      </c>
      <c r="Z1837" s="5">
        <v>1836</v>
      </c>
      <c r="AA1837" t="s">
        <v>1818</v>
      </c>
      <c r="AB1837" t="s">
        <v>5188</v>
      </c>
      <c r="AC1837" t="s">
        <v>1820</v>
      </c>
      <c r="AD1837" t="s">
        <v>10583</v>
      </c>
      <c r="AE1837" t="s">
        <v>72</v>
      </c>
      <c r="AF1837" t="s">
        <v>72</v>
      </c>
      <c r="AG1837" t="s">
        <v>72</v>
      </c>
      <c r="AH1837" t="s">
        <v>72</v>
      </c>
      <c r="AI1837" t="s">
        <v>67</v>
      </c>
      <c r="AJ1837" t="s">
        <v>73</v>
      </c>
      <c r="AK1837" t="s">
        <v>74</v>
      </c>
      <c r="AL1837" t="s">
        <v>100</v>
      </c>
      <c r="AM1837" t="s">
        <v>8008</v>
      </c>
      <c r="AN1837" t="s">
        <v>3838</v>
      </c>
      <c r="AO1837" t="s">
        <v>259</v>
      </c>
      <c r="AP1837" t="s">
        <v>3839</v>
      </c>
      <c r="AQ1837" t="s">
        <v>102</v>
      </c>
      <c r="AR1837" t="s">
        <v>102</v>
      </c>
      <c r="AS1837" t="s">
        <v>125</v>
      </c>
      <c r="AT1837" t="s">
        <v>125</v>
      </c>
      <c r="AX1837" t="s">
        <v>11874</v>
      </c>
      <c r="AY1837" t="s">
        <v>81</v>
      </c>
      <c r="AZ1837" t="s">
        <v>81</v>
      </c>
      <c r="BA1837" t="s">
        <v>81</v>
      </c>
      <c r="BB1837" t="s">
        <v>81</v>
      </c>
      <c r="BC1837" t="s">
        <v>81</v>
      </c>
      <c r="BD1837" t="s">
        <v>81</v>
      </c>
      <c r="BG1837" t="s">
        <v>11875</v>
      </c>
      <c r="BH1837" t="s">
        <v>11876</v>
      </c>
    </row>
    <row r="1838" spans="1:60" hidden="1" x14ac:dyDescent="0.2">
      <c r="A1838" t="s">
        <v>11877</v>
      </c>
      <c r="B1838" t="s">
        <v>3774</v>
      </c>
      <c r="C1838" t="s">
        <v>1648</v>
      </c>
      <c r="D1838" t="s">
        <v>10294</v>
      </c>
      <c r="E1838" t="s">
        <v>10583</v>
      </c>
      <c r="F1838" t="s">
        <v>10584</v>
      </c>
      <c r="G1838" s="4" t="s">
        <v>10583</v>
      </c>
      <c r="H1838" s="4" t="s">
        <v>10583</v>
      </c>
      <c r="I1838" s="4" t="b">
        <f t="shared" si="112"/>
        <v>1</v>
      </c>
      <c r="J1838" s="4" t="b">
        <f t="shared" si="113"/>
        <v>1</v>
      </c>
      <c r="K1838" s="4" t="b">
        <f t="shared" si="114"/>
        <v>1</v>
      </c>
      <c r="L1838" s="4" t="b">
        <f t="shared" si="115"/>
        <v>1</v>
      </c>
      <c r="M1838" t="s">
        <v>66</v>
      </c>
      <c r="N1838" t="s">
        <v>67</v>
      </c>
      <c r="O1838" t="s">
        <v>68</v>
      </c>
      <c r="P1838" t="s">
        <v>136</v>
      </c>
      <c r="Q1838" t="s">
        <v>10738</v>
      </c>
      <c r="S1838" t="s">
        <v>5183</v>
      </c>
      <c r="T1838" t="s">
        <v>10739</v>
      </c>
      <c r="U1838" t="s">
        <v>10740</v>
      </c>
      <c r="V1838" t="s">
        <v>1653</v>
      </c>
      <c r="W1838" t="s">
        <v>10738</v>
      </c>
      <c r="X1838" t="s">
        <v>10583</v>
      </c>
      <c r="Y1838" t="s">
        <v>10584</v>
      </c>
      <c r="Z1838" s="5">
        <v>1837</v>
      </c>
      <c r="AA1838" t="s">
        <v>1818</v>
      </c>
      <c r="AB1838" t="s">
        <v>5188</v>
      </c>
      <c r="AC1838" t="s">
        <v>1820</v>
      </c>
      <c r="AD1838" t="s">
        <v>10583</v>
      </c>
      <c r="AE1838" t="s">
        <v>72</v>
      </c>
      <c r="AF1838" t="s">
        <v>72</v>
      </c>
      <c r="AG1838" t="s">
        <v>72</v>
      </c>
      <c r="AH1838" t="s">
        <v>72</v>
      </c>
      <c r="AI1838" t="s">
        <v>67</v>
      </c>
      <c r="AJ1838" t="s">
        <v>73</v>
      </c>
      <c r="AK1838" t="s">
        <v>74</v>
      </c>
      <c r="AL1838" t="s">
        <v>100</v>
      </c>
      <c r="AM1838" t="s">
        <v>11878</v>
      </c>
      <c r="AN1838" t="s">
        <v>3838</v>
      </c>
      <c r="AO1838" t="s">
        <v>259</v>
      </c>
      <c r="AP1838" t="s">
        <v>3839</v>
      </c>
      <c r="AQ1838" t="s">
        <v>102</v>
      </c>
      <c r="AR1838" t="s">
        <v>102</v>
      </c>
      <c r="AS1838" t="s">
        <v>125</v>
      </c>
      <c r="AT1838" t="s">
        <v>125</v>
      </c>
      <c r="AX1838" t="s">
        <v>11879</v>
      </c>
      <c r="AY1838" t="s">
        <v>81</v>
      </c>
      <c r="AZ1838" t="s">
        <v>81</v>
      </c>
      <c r="BA1838" t="s">
        <v>81</v>
      </c>
      <c r="BB1838" t="s">
        <v>81</v>
      </c>
      <c r="BC1838" t="s">
        <v>81</v>
      </c>
      <c r="BD1838" t="s">
        <v>81</v>
      </c>
      <c r="BG1838" t="s">
        <v>11880</v>
      </c>
      <c r="BH1838" t="s">
        <v>11881</v>
      </c>
    </row>
    <row r="1839" spans="1:60" hidden="1" x14ac:dyDescent="0.2">
      <c r="A1839" t="s">
        <v>11882</v>
      </c>
      <c r="B1839" t="s">
        <v>3774</v>
      </c>
      <c r="C1839" t="s">
        <v>1648</v>
      </c>
      <c r="D1839" t="s">
        <v>10294</v>
      </c>
      <c r="E1839" t="s">
        <v>10583</v>
      </c>
      <c r="F1839" t="s">
        <v>10584</v>
      </c>
      <c r="G1839" s="4" t="s">
        <v>10583</v>
      </c>
      <c r="H1839" s="4" t="s">
        <v>10583</v>
      </c>
      <c r="I1839" s="4" t="b">
        <f t="shared" si="112"/>
        <v>1</v>
      </c>
      <c r="J1839" s="4" t="b">
        <f t="shared" si="113"/>
        <v>1</v>
      </c>
      <c r="K1839" s="4" t="b">
        <f t="shared" si="114"/>
        <v>1</v>
      </c>
      <c r="L1839" s="4" t="b">
        <f t="shared" si="115"/>
        <v>1</v>
      </c>
      <c r="M1839" t="s">
        <v>66</v>
      </c>
      <c r="N1839" t="s">
        <v>67</v>
      </c>
      <c r="O1839" t="s">
        <v>68</v>
      </c>
      <c r="P1839" t="s">
        <v>136</v>
      </c>
      <c r="Q1839" t="s">
        <v>10738</v>
      </c>
      <c r="S1839" t="s">
        <v>5183</v>
      </c>
      <c r="T1839" t="s">
        <v>10739</v>
      </c>
      <c r="U1839" t="s">
        <v>10740</v>
      </c>
      <c r="V1839" t="s">
        <v>1653</v>
      </c>
      <c r="W1839" t="s">
        <v>10738</v>
      </c>
      <c r="X1839" t="s">
        <v>10583</v>
      </c>
      <c r="Y1839" t="s">
        <v>10584</v>
      </c>
      <c r="Z1839" s="5">
        <v>1838</v>
      </c>
      <c r="AA1839" t="s">
        <v>1818</v>
      </c>
      <c r="AB1839" t="s">
        <v>5188</v>
      </c>
      <c r="AC1839" t="s">
        <v>1820</v>
      </c>
      <c r="AD1839" t="s">
        <v>10583</v>
      </c>
      <c r="AE1839" t="s">
        <v>72</v>
      </c>
      <c r="AF1839" t="s">
        <v>72</v>
      </c>
      <c r="AG1839" t="s">
        <v>72</v>
      </c>
      <c r="AH1839" t="s">
        <v>72</v>
      </c>
      <c r="AI1839" t="s">
        <v>67</v>
      </c>
      <c r="AJ1839" t="s">
        <v>73</v>
      </c>
      <c r="AK1839" t="s">
        <v>74</v>
      </c>
      <c r="AL1839" t="s">
        <v>100</v>
      </c>
      <c r="AM1839" t="s">
        <v>11883</v>
      </c>
      <c r="AN1839" t="s">
        <v>3838</v>
      </c>
      <c r="AO1839" t="s">
        <v>259</v>
      </c>
      <c r="AP1839" t="s">
        <v>3839</v>
      </c>
      <c r="AQ1839" t="s">
        <v>102</v>
      </c>
      <c r="AR1839" t="s">
        <v>102</v>
      </c>
      <c r="AS1839" t="s">
        <v>125</v>
      </c>
      <c r="AT1839" t="s">
        <v>125</v>
      </c>
      <c r="AX1839" t="s">
        <v>11884</v>
      </c>
      <c r="AY1839" t="s">
        <v>81</v>
      </c>
      <c r="AZ1839" t="s">
        <v>81</v>
      </c>
      <c r="BA1839" t="s">
        <v>81</v>
      </c>
      <c r="BB1839" t="s">
        <v>81</v>
      </c>
      <c r="BC1839" t="s">
        <v>81</v>
      </c>
      <c r="BD1839" t="s">
        <v>81</v>
      </c>
      <c r="BG1839" t="s">
        <v>11885</v>
      </c>
      <c r="BH1839" t="s">
        <v>11886</v>
      </c>
    </row>
    <row r="1840" spans="1:60" hidden="1" x14ac:dyDescent="0.2">
      <c r="A1840" t="s">
        <v>11887</v>
      </c>
      <c r="B1840" t="s">
        <v>3774</v>
      </c>
      <c r="C1840" t="s">
        <v>1648</v>
      </c>
      <c r="D1840" t="s">
        <v>10294</v>
      </c>
      <c r="E1840" t="s">
        <v>10583</v>
      </c>
      <c r="F1840" t="s">
        <v>10584</v>
      </c>
      <c r="G1840" s="4" t="s">
        <v>10583</v>
      </c>
      <c r="H1840" s="4" t="s">
        <v>10583</v>
      </c>
      <c r="I1840" s="4" t="b">
        <f t="shared" si="112"/>
        <v>1</v>
      </c>
      <c r="J1840" s="4" t="b">
        <f t="shared" si="113"/>
        <v>1</v>
      </c>
      <c r="K1840" s="4" t="b">
        <f t="shared" si="114"/>
        <v>1</v>
      </c>
      <c r="L1840" s="4" t="b">
        <f t="shared" si="115"/>
        <v>1</v>
      </c>
      <c r="M1840" t="s">
        <v>66</v>
      </c>
      <c r="N1840" t="s">
        <v>67</v>
      </c>
      <c r="O1840" t="s">
        <v>68</v>
      </c>
      <c r="P1840" t="s">
        <v>136</v>
      </c>
      <c r="Q1840" t="s">
        <v>10738</v>
      </c>
      <c r="S1840" t="s">
        <v>5183</v>
      </c>
      <c r="T1840" t="s">
        <v>10739</v>
      </c>
      <c r="U1840" t="s">
        <v>10740</v>
      </c>
      <c r="V1840" t="s">
        <v>1653</v>
      </c>
      <c r="W1840" t="s">
        <v>10738</v>
      </c>
      <c r="X1840" t="s">
        <v>10583</v>
      </c>
      <c r="Y1840" t="s">
        <v>10584</v>
      </c>
      <c r="Z1840" s="5">
        <v>1839</v>
      </c>
      <c r="AA1840" t="s">
        <v>1818</v>
      </c>
      <c r="AB1840" t="s">
        <v>5188</v>
      </c>
      <c r="AC1840" t="s">
        <v>1820</v>
      </c>
      <c r="AD1840" t="s">
        <v>10583</v>
      </c>
      <c r="AE1840" t="s">
        <v>72</v>
      </c>
      <c r="AF1840" t="s">
        <v>72</v>
      </c>
      <c r="AG1840" t="s">
        <v>72</v>
      </c>
      <c r="AH1840" t="s">
        <v>72</v>
      </c>
      <c r="AI1840" t="s">
        <v>67</v>
      </c>
      <c r="AJ1840" t="s">
        <v>73</v>
      </c>
      <c r="AK1840" t="s">
        <v>74</v>
      </c>
      <c r="AL1840" t="s">
        <v>100</v>
      </c>
      <c r="AM1840" t="s">
        <v>9349</v>
      </c>
      <c r="AN1840" t="s">
        <v>3838</v>
      </c>
      <c r="AO1840" t="s">
        <v>259</v>
      </c>
      <c r="AP1840" t="s">
        <v>3839</v>
      </c>
      <c r="AQ1840" t="s">
        <v>102</v>
      </c>
      <c r="AR1840" t="s">
        <v>102</v>
      </c>
      <c r="AS1840" t="s">
        <v>125</v>
      </c>
      <c r="AT1840" t="s">
        <v>125</v>
      </c>
      <c r="AX1840" t="s">
        <v>11888</v>
      </c>
      <c r="AY1840" t="s">
        <v>81</v>
      </c>
      <c r="AZ1840" t="s">
        <v>81</v>
      </c>
      <c r="BA1840" t="s">
        <v>81</v>
      </c>
      <c r="BB1840" t="s">
        <v>81</v>
      </c>
      <c r="BC1840" t="s">
        <v>81</v>
      </c>
      <c r="BD1840" t="s">
        <v>81</v>
      </c>
      <c r="BG1840" t="s">
        <v>11889</v>
      </c>
      <c r="BH1840" t="s">
        <v>11890</v>
      </c>
    </row>
    <row r="1841" spans="1:60" hidden="1" x14ac:dyDescent="0.2">
      <c r="A1841" t="s">
        <v>11891</v>
      </c>
      <c r="B1841" t="s">
        <v>3774</v>
      </c>
      <c r="C1841" t="s">
        <v>1648</v>
      </c>
      <c r="D1841" t="s">
        <v>10294</v>
      </c>
      <c r="E1841" t="s">
        <v>10583</v>
      </c>
      <c r="F1841" t="s">
        <v>10584</v>
      </c>
      <c r="G1841" s="4" t="s">
        <v>10583</v>
      </c>
      <c r="H1841" s="4" t="s">
        <v>10583</v>
      </c>
      <c r="I1841" s="4" t="b">
        <f t="shared" si="112"/>
        <v>1</v>
      </c>
      <c r="J1841" s="4" t="b">
        <f t="shared" si="113"/>
        <v>1</v>
      </c>
      <c r="K1841" s="4" t="b">
        <f t="shared" si="114"/>
        <v>1</v>
      </c>
      <c r="L1841" s="4" t="b">
        <f t="shared" si="115"/>
        <v>1</v>
      </c>
      <c r="M1841" t="s">
        <v>66</v>
      </c>
      <c r="N1841" t="s">
        <v>67</v>
      </c>
      <c r="O1841" t="s">
        <v>68</v>
      </c>
      <c r="P1841" t="s">
        <v>136</v>
      </c>
      <c r="Q1841" t="s">
        <v>10738</v>
      </c>
      <c r="S1841" t="s">
        <v>5183</v>
      </c>
      <c r="T1841" t="s">
        <v>10739</v>
      </c>
      <c r="U1841" t="s">
        <v>10740</v>
      </c>
      <c r="V1841" t="s">
        <v>1653</v>
      </c>
      <c r="W1841" t="s">
        <v>10738</v>
      </c>
      <c r="X1841" t="s">
        <v>10583</v>
      </c>
      <c r="Y1841" t="s">
        <v>10584</v>
      </c>
      <c r="Z1841" s="5">
        <v>1840</v>
      </c>
      <c r="AA1841" t="s">
        <v>1818</v>
      </c>
      <c r="AB1841" t="s">
        <v>5188</v>
      </c>
      <c r="AC1841" t="s">
        <v>1820</v>
      </c>
      <c r="AD1841" t="s">
        <v>10583</v>
      </c>
      <c r="AE1841" t="s">
        <v>72</v>
      </c>
      <c r="AF1841" t="s">
        <v>72</v>
      </c>
      <c r="AG1841" t="s">
        <v>72</v>
      </c>
      <c r="AH1841" t="s">
        <v>72</v>
      </c>
      <c r="AI1841" t="s">
        <v>67</v>
      </c>
      <c r="AJ1841" t="s">
        <v>73</v>
      </c>
      <c r="AK1841" t="s">
        <v>74</v>
      </c>
      <c r="AL1841" t="s">
        <v>100</v>
      </c>
      <c r="AM1841" t="s">
        <v>9389</v>
      </c>
      <c r="AN1841" t="s">
        <v>3846</v>
      </c>
      <c r="AO1841" t="s">
        <v>259</v>
      </c>
      <c r="AP1841" t="s">
        <v>3847</v>
      </c>
      <c r="AQ1841" t="s">
        <v>102</v>
      </c>
      <c r="AR1841" t="s">
        <v>102</v>
      </c>
      <c r="AS1841" t="s">
        <v>125</v>
      </c>
      <c r="AT1841" t="s">
        <v>125</v>
      </c>
      <c r="AX1841" t="s">
        <v>11892</v>
      </c>
      <c r="AY1841" t="s">
        <v>81</v>
      </c>
      <c r="AZ1841" t="s">
        <v>81</v>
      </c>
      <c r="BA1841" t="s">
        <v>81</v>
      </c>
      <c r="BB1841" t="s">
        <v>81</v>
      </c>
      <c r="BC1841" t="s">
        <v>81</v>
      </c>
      <c r="BD1841" t="s">
        <v>81</v>
      </c>
      <c r="BG1841" t="s">
        <v>11893</v>
      </c>
      <c r="BH1841" t="s">
        <v>11894</v>
      </c>
    </row>
    <row r="1842" spans="1:60" hidden="1" x14ac:dyDescent="0.2">
      <c r="A1842" t="s">
        <v>11895</v>
      </c>
      <c r="B1842" t="s">
        <v>3774</v>
      </c>
      <c r="C1842" t="s">
        <v>1648</v>
      </c>
      <c r="D1842" t="s">
        <v>10294</v>
      </c>
      <c r="E1842" t="s">
        <v>10583</v>
      </c>
      <c r="F1842" t="s">
        <v>10584</v>
      </c>
      <c r="G1842" s="4" t="s">
        <v>10583</v>
      </c>
      <c r="H1842" s="4" t="s">
        <v>10583</v>
      </c>
      <c r="I1842" s="4" t="b">
        <f t="shared" si="112"/>
        <v>1</v>
      </c>
      <c r="J1842" s="4" t="b">
        <f t="shared" si="113"/>
        <v>1</v>
      </c>
      <c r="K1842" s="4" t="b">
        <f t="shared" si="114"/>
        <v>1</v>
      </c>
      <c r="L1842" s="4" t="b">
        <f t="shared" si="115"/>
        <v>1</v>
      </c>
      <c r="M1842" t="s">
        <v>66</v>
      </c>
      <c r="N1842" t="s">
        <v>67</v>
      </c>
      <c r="O1842" t="s">
        <v>68</v>
      </c>
      <c r="P1842" t="s">
        <v>136</v>
      </c>
      <c r="Q1842" t="s">
        <v>10738</v>
      </c>
      <c r="S1842" t="s">
        <v>5183</v>
      </c>
      <c r="T1842" t="s">
        <v>10739</v>
      </c>
      <c r="U1842" t="s">
        <v>10740</v>
      </c>
      <c r="V1842" t="s">
        <v>1653</v>
      </c>
      <c r="W1842" t="s">
        <v>10738</v>
      </c>
      <c r="X1842" t="s">
        <v>10583</v>
      </c>
      <c r="Y1842" t="s">
        <v>10584</v>
      </c>
      <c r="Z1842" s="5">
        <v>1841</v>
      </c>
      <c r="AA1842" t="s">
        <v>1818</v>
      </c>
      <c r="AB1842" t="s">
        <v>5188</v>
      </c>
      <c r="AC1842" t="s">
        <v>1820</v>
      </c>
      <c r="AD1842" t="s">
        <v>10583</v>
      </c>
      <c r="AE1842" t="s">
        <v>72</v>
      </c>
      <c r="AF1842" t="s">
        <v>72</v>
      </c>
      <c r="AG1842" t="s">
        <v>72</v>
      </c>
      <c r="AH1842" t="s">
        <v>72</v>
      </c>
      <c r="AI1842" t="s">
        <v>67</v>
      </c>
      <c r="AJ1842" t="s">
        <v>73</v>
      </c>
      <c r="AK1842" t="s">
        <v>74</v>
      </c>
      <c r="AL1842" t="s">
        <v>100</v>
      </c>
      <c r="AM1842" t="s">
        <v>9401</v>
      </c>
      <c r="AN1842" t="s">
        <v>3846</v>
      </c>
      <c r="AO1842" t="s">
        <v>259</v>
      </c>
      <c r="AP1842" t="s">
        <v>3847</v>
      </c>
      <c r="AQ1842" t="s">
        <v>102</v>
      </c>
      <c r="AR1842" t="s">
        <v>102</v>
      </c>
      <c r="AS1842" t="s">
        <v>125</v>
      </c>
      <c r="AT1842" t="s">
        <v>125</v>
      </c>
      <c r="AX1842" t="s">
        <v>11896</v>
      </c>
      <c r="AY1842" t="s">
        <v>81</v>
      </c>
      <c r="AZ1842" t="s">
        <v>81</v>
      </c>
      <c r="BA1842" t="s">
        <v>81</v>
      </c>
      <c r="BB1842" t="s">
        <v>81</v>
      </c>
      <c r="BC1842" t="s">
        <v>81</v>
      </c>
      <c r="BD1842" t="s">
        <v>81</v>
      </c>
      <c r="BG1842" t="s">
        <v>11897</v>
      </c>
      <c r="BH1842" t="s">
        <v>11898</v>
      </c>
    </row>
    <row r="1843" spans="1:60" hidden="1" x14ac:dyDescent="0.2">
      <c r="A1843" t="s">
        <v>11899</v>
      </c>
      <c r="B1843" t="s">
        <v>3774</v>
      </c>
      <c r="C1843" t="s">
        <v>1648</v>
      </c>
      <c r="D1843" t="s">
        <v>10294</v>
      </c>
      <c r="E1843" t="s">
        <v>10583</v>
      </c>
      <c r="F1843" t="s">
        <v>10584</v>
      </c>
      <c r="G1843" s="4" t="s">
        <v>10583</v>
      </c>
      <c r="H1843" s="4" t="s">
        <v>10583</v>
      </c>
      <c r="I1843" s="4" t="b">
        <f t="shared" si="112"/>
        <v>1</v>
      </c>
      <c r="J1843" s="4" t="b">
        <f t="shared" si="113"/>
        <v>1</v>
      </c>
      <c r="K1843" s="4" t="b">
        <f t="shared" si="114"/>
        <v>1</v>
      </c>
      <c r="L1843" s="4" t="b">
        <f t="shared" si="115"/>
        <v>1</v>
      </c>
      <c r="M1843" t="s">
        <v>66</v>
      </c>
      <c r="N1843" t="s">
        <v>67</v>
      </c>
      <c r="O1843" t="s">
        <v>68</v>
      </c>
      <c r="P1843" t="s">
        <v>136</v>
      </c>
      <c r="Q1843" t="s">
        <v>10738</v>
      </c>
      <c r="S1843" t="s">
        <v>5183</v>
      </c>
      <c r="T1843" t="s">
        <v>10739</v>
      </c>
      <c r="U1843" t="s">
        <v>10740</v>
      </c>
      <c r="V1843" t="s">
        <v>1653</v>
      </c>
      <c r="W1843" t="s">
        <v>10738</v>
      </c>
      <c r="X1843" t="s">
        <v>10583</v>
      </c>
      <c r="Y1843" t="s">
        <v>10584</v>
      </c>
      <c r="Z1843" s="5">
        <v>1842</v>
      </c>
      <c r="AA1843" t="s">
        <v>1818</v>
      </c>
      <c r="AB1843" t="s">
        <v>5188</v>
      </c>
      <c r="AC1843" t="s">
        <v>1820</v>
      </c>
      <c r="AD1843" t="s">
        <v>10583</v>
      </c>
      <c r="AE1843" t="s">
        <v>72</v>
      </c>
      <c r="AF1843" t="s">
        <v>72</v>
      </c>
      <c r="AG1843" t="s">
        <v>72</v>
      </c>
      <c r="AH1843" t="s">
        <v>72</v>
      </c>
      <c r="AI1843" t="s">
        <v>67</v>
      </c>
      <c r="AJ1843" t="s">
        <v>73</v>
      </c>
      <c r="AK1843" t="s">
        <v>74</v>
      </c>
      <c r="AL1843" t="s">
        <v>100</v>
      </c>
      <c r="AM1843" t="s">
        <v>9406</v>
      </c>
      <c r="AN1843" t="s">
        <v>3846</v>
      </c>
      <c r="AO1843" t="s">
        <v>259</v>
      </c>
      <c r="AP1843" t="s">
        <v>3847</v>
      </c>
      <c r="AQ1843" t="s">
        <v>102</v>
      </c>
      <c r="AR1843" t="s">
        <v>102</v>
      </c>
      <c r="AS1843" t="s">
        <v>125</v>
      </c>
      <c r="AT1843" t="s">
        <v>125</v>
      </c>
      <c r="AX1843" t="s">
        <v>11900</v>
      </c>
      <c r="AY1843" t="s">
        <v>81</v>
      </c>
      <c r="AZ1843" t="s">
        <v>81</v>
      </c>
      <c r="BA1843" t="s">
        <v>81</v>
      </c>
      <c r="BB1843" t="s">
        <v>81</v>
      </c>
      <c r="BC1843" t="s">
        <v>81</v>
      </c>
      <c r="BD1843" t="s">
        <v>81</v>
      </c>
      <c r="BG1843" t="s">
        <v>11901</v>
      </c>
      <c r="BH1843" t="s">
        <v>11902</v>
      </c>
    </row>
    <row r="1844" spans="1:60" hidden="1" x14ac:dyDescent="0.2">
      <c r="A1844" t="s">
        <v>11903</v>
      </c>
      <c r="B1844" t="s">
        <v>3774</v>
      </c>
      <c r="C1844" t="s">
        <v>1648</v>
      </c>
      <c r="D1844" t="s">
        <v>10294</v>
      </c>
      <c r="E1844" t="s">
        <v>10583</v>
      </c>
      <c r="F1844" t="s">
        <v>10584</v>
      </c>
      <c r="G1844" s="4" t="s">
        <v>10583</v>
      </c>
      <c r="H1844" s="4" t="s">
        <v>10583</v>
      </c>
      <c r="I1844" s="4" t="b">
        <f t="shared" si="112"/>
        <v>1</v>
      </c>
      <c r="J1844" s="4" t="b">
        <f t="shared" si="113"/>
        <v>1</v>
      </c>
      <c r="K1844" s="4" t="b">
        <f t="shared" si="114"/>
        <v>1</v>
      </c>
      <c r="L1844" s="4" t="b">
        <f t="shared" si="115"/>
        <v>1</v>
      </c>
      <c r="M1844" t="s">
        <v>66</v>
      </c>
      <c r="N1844" t="s">
        <v>67</v>
      </c>
      <c r="O1844" t="s">
        <v>68</v>
      </c>
      <c r="P1844" t="s">
        <v>136</v>
      </c>
      <c r="Q1844" t="s">
        <v>10738</v>
      </c>
      <c r="S1844" t="s">
        <v>5183</v>
      </c>
      <c r="T1844" t="s">
        <v>10739</v>
      </c>
      <c r="U1844" t="s">
        <v>10740</v>
      </c>
      <c r="V1844" t="s">
        <v>1653</v>
      </c>
      <c r="W1844" t="s">
        <v>10738</v>
      </c>
      <c r="X1844" t="s">
        <v>10583</v>
      </c>
      <c r="Y1844" t="s">
        <v>10584</v>
      </c>
      <c r="Z1844" s="5">
        <v>1843</v>
      </c>
      <c r="AA1844" t="s">
        <v>1818</v>
      </c>
      <c r="AB1844" t="s">
        <v>5188</v>
      </c>
      <c r="AC1844" t="s">
        <v>1820</v>
      </c>
      <c r="AD1844" t="s">
        <v>10583</v>
      </c>
      <c r="AE1844" t="s">
        <v>72</v>
      </c>
      <c r="AF1844" t="s">
        <v>72</v>
      </c>
      <c r="AG1844" t="s">
        <v>72</v>
      </c>
      <c r="AH1844" t="s">
        <v>72</v>
      </c>
      <c r="AI1844" t="s">
        <v>67</v>
      </c>
      <c r="AJ1844" t="s">
        <v>73</v>
      </c>
      <c r="AK1844" t="s">
        <v>74</v>
      </c>
      <c r="AL1844" t="s">
        <v>100</v>
      </c>
      <c r="AM1844" t="s">
        <v>9412</v>
      </c>
      <c r="AN1844" t="s">
        <v>3846</v>
      </c>
      <c r="AO1844" t="s">
        <v>259</v>
      </c>
      <c r="AP1844" t="s">
        <v>3847</v>
      </c>
      <c r="AQ1844" t="s">
        <v>102</v>
      </c>
      <c r="AR1844" t="s">
        <v>102</v>
      </c>
      <c r="AS1844" t="s">
        <v>125</v>
      </c>
      <c r="AT1844" t="s">
        <v>125</v>
      </c>
      <c r="AX1844" t="s">
        <v>11904</v>
      </c>
      <c r="AY1844" t="s">
        <v>81</v>
      </c>
      <c r="AZ1844" t="s">
        <v>81</v>
      </c>
      <c r="BA1844" t="s">
        <v>81</v>
      </c>
      <c r="BB1844" t="s">
        <v>81</v>
      </c>
      <c r="BC1844" t="s">
        <v>81</v>
      </c>
      <c r="BD1844" t="s">
        <v>81</v>
      </c>
      <c r="BG1844" t="s">
        <v>11905</v>
      </c>
      <c r="BH1844" t="s">
        <v>11906</v>
      </c>
    </row>
    <row r="1845" spans="1:60" hidden="1" x14ac:dyDescent="0.2">
      <c r="A1845" t="s">
        <v>11907</v>
      </c>
      <c r="B1845" t="s">
        <v>3774</v>
      </c>
      <c r="C1845" t="s">
        <v>1648</v>
      </c>
      <c r="D1845" t="s">
        <v>10294</v>
      </c>
      <c r="E1845" t="s">
        <v>10583</v>
      </c>
      <c r="F1845" t="s">
        <v>10584</v>
      </c>
      <c r="G1845" s="4" t="s">
        <v>10583</v>
      </c>
      <c r="H1845" s="4" t="s">
        <v>10583</v>
      </c>
      <c r="I1845" s="4" t="b">
        <f t="shared" si="112"/>
        <v>1</v>
      </c>
      <c r="J1845" s="4" t="b">
        <f t="shared" si="113"/>
        <v>1</v>
      </c>
      <c r="K1845" s="4" t="b">
        <f t="shared" si="114"/>
        <v>1</v>
      </c>
      <c r="L1845" s="4" t="b">
        <f t="shared" si="115"/>
        <v>1</v>
      </c>
      <c r="M1845" t="s">
        <v>66</v>
      </c>
      <c r="N1845" t="s">
        <v>67</v>
      </c>
      <c r="O1845" t="s">
        <v>68</v>
      </c>
      <c r="P1845" t="s">
        <v>136</v>
      </c>
      <c r="Q1845" t="s">
        <v>10738</v>
      </c>
      <c r="S1845" t="s">
        <v>5183</v>
      </c>
      <c r="T1845" t="s">
        <v>10739</v>
      </c>
      <c r="U1845" t="s">
        <v>10740</v>
      </c>
      <c r="V1845" t="s">
        <v>1653</v>
      </c>
      <c r="W1845" t="s">
        <v>10738</v>
      </c>
      <c r="X1845" t="s">
        <v>10583</v>
      </c>
      <c r="Y1845" t="s">
        <v>10584</v>
      </c>
      <c r="Z1845" s="5">
        <v>1844</v>
      </c>
      <c r="AA1845" t="s">
        <v>1818</v>
      </c>
      <c r="AB1845" t="s">
        <v>5188</v>
      </c>
      <c r="AC1845" t="s">
        <v>1820</v>
      </c>
      <c r="AD1845" t="s">
        <v>10583</v>
      </c>
      <c r="AE1845" t="s">
        <v>72</v>
      </c>
      <c r="AF1845" t="s">
        <v>72</v>
      </c>
      <c r="AG1845" t="s">
        <v>72</v>
      </c>
      <c r="AH1845" t="s">
        <v>72</v>
      </c>
      <c r="AI1845" t="s">
        <v>67</v>
      </c>
      <c r="AJ1845" t="s">
        <v>73</v>
      </c>
      <c r="AK1845" t="s">
        <v>74</v>
      </c>
      <c r="AL1845" t="s">
        <v>100</v>
      </c>
      <c r="AM1845" t="s">
        <v>11908</v>
      </c>
      <c r="AN1845" t="s">
        <v>3846</v>
      </c>
      <c r="AO1845" t="s">
        <v>259</v>
      </c>
      <c r="AP1845" t="s">
        <v>3847</v>
      </c>
      <c r="AQ1845" t="s">
        <v>102</v>
      </c>
      <c r="AR1845" t="s">
        <v>102</v>
      </c>
      <c r="AS1845" t="s">
        <v>125</v>
      </c>
      <c r="AT1845" t="s">
        <v>125</v>
      </c>
      <c r="AX1845" t="s">
        <v>11909</v>
      </c>
      <c r="AY1845" t="s">
        <v>81</v>
      </c>
      <c r="AZ1845" t="s">
        <v>81</v>
      </c>
      <c r="BA1845" t="s">
        <v>81</v>
      </c>
      <c r="BB1845" t="s">
        <v>81</v>
      </c>
      <c r="BC1845" t="s">
        <v>81</v>
      </c>
      <c r="BD1845" t="s">
        <v>81</v>
      </c>
      <c r="BG1845" t="s">
        <v>11910</v>
      </c>
      <c r="BH1845" t="s">
        <v>11911</v>
      </c>
    </row>
    <row r="1846" spans="1:60" hidden="1" x14ac:dyDescent="0.2">
      <c r="A1846" t="s">
        <v>11912</v>
      </c>
      <c r="B1846" t="s">
        <v>3774</v>
      </c>
      <c r="C1846" t="s">
        <v>1648</v>
      </c>
      <c r="D1846" t="s">
        <v>10294</v>
      </c>
      <c r="E1846" t="s">
        <v>10583</v>
      </c>
      <c r="F1846" t="s">
        <v>10584</v>
      </c>
      <c r="G1846" s="4" t="s">
        <v>10583</v>
      </c>
      <c r="H1846" s="4" t="s">
        <v>10583</v>
      </c>
      <c r="I1846" s="4" t="b">
        <f t="shared" si="112"/>
        <v>1</v>
      </c>
      <c r="J1846" s="4" t="b">
        <f t="shared" si="113"/>
        <v>1</v>
      </c>
      <c r="K1846" s="4" t="b">
        <f t="shared" si="114"/>
        <v>1</v>
      </c>
      <c r="L1846" s="4" t="b">
        <f t="shared" si="115"/>
        <v>1</v>
      </c>
      <c r="M1846" t="s">
        <v>66</v>
      </c>
      <c r="N1846" t="s">
        <v>67</v>
      </c>
      <c r="O1846" t="s">
        <v>68</v>
      </c>
      <c r="P1846" t="s">
        <v>136</v>
      </c>
      <c r="Q1846" t="s">
        <v>10738</v>
      </c>
      <c r="S1846" t="s">
        <v>5183</v>
      </c>
      <c r="T1846" t="s">
        <v>10739</v>
      </c>
      <c r="U1846" t="s">
        <v>10740</v>
      </c>
      <c r="V1846" t="s">
        <v>1653</v>
      </c>
      <c r="W1846" t="s">
        <v>10738</v>
      </c>
      <c r="X1846" t="s">
        <v>10583</v>
      </c>
      <c r="Y1846" t="s">
        <v>10584</v>
      </c>
      <c r="Z1846" s="5">
        <v>1845</v>
      </c>
      <c r="AA1846" t="s">
        <v>1818</v>
      </c>
      <c r="AB1846" t="s">
        <v>5188</v>
      </c>
      <c r="AC1846" t="s">
        <v>1820</v>
      </c>
      <c r="AD1846" t="s">
        <v>10583</v>
      </c>
      <c r="AE1846" t="s">
        <v>72</v>
      </c>
      <c r="AF1846" t="s">
        <v>72</v>
      </c>
      <c r="AG1846" t="s">
        <v>72</v>
      </c>
      <c r="AH1846" t="s">
        <v>72</v>
      </c>
      <c r="AI1846" t="s">
        <v>67</v>
      </c>
      <c r="AJ1846" t="s">
        <v>73</v>
      </c>
      <c r="AK1846" t="s">
        <v>74</v>
      </c>
      <c r="AL1846" t="s">
        <v>100</v>
      </c>
      <c r="AM1846" t="s">
        <v>11913</v>
      </c>
      <c r="AN1846" t="s">
        <v>3846</v>
      </c>
      <c r="AO1846" t="s">
        <v>259</v>
      </c>
      <c r="AP1846" t="s">
        <v>3847</v>
      </c>
      <c r="AQ1846" t="s">
        <v>102</v>
      </c>
      <c r="AR1846" t="s">
        <v>102</v>
      </c>
      <c r="AS1846" t="s">
        <v>125</v>
      </c>
      <c r="AT1846" t="s">
        <v>125</v>
      </c>
      <c r="AX1846" t="s">
        <v>11914</v>
      </c>
      <c r="AY1846" t="s">
        <v>81</v>
      </c>
      <c r="AZ1846" t="s">
        <v>81</v>
      </c>
      <c r="BA1846" t="s">
        <v>81</v>
      </c>
      <c r="BB1846" t="s">
        <v>81</v>
      </c>
      <c r="BC1846" t="s">
        <v>81</v>
      </c>
      <c r="BD1846" t="s">
        <v>81</v>
      </c>
      <c r="BG1846" t="s">
        <v>11915</v>
      </c>
      <c r="BH1846" t="s">
        <v>11916</v>
      </c>
    </row>
    <row r="1847" spans="1:60" hidden="1" x14ac:dyDescent="0.2">
      <c r="A1847" t="s">
        <v>11917</v>
      </c>
      <c r="B1847" t="s">
        <v>3774</v>
      </c>
      <c r="C1847" t="s">
        <v>1648</v>
      </c>
      <c r="D1847" t="s">
        <v>10294</v>
      </c>
      <c r="E1847" t="s">
        <v>10583</v>
      </c>
      <c r="F1847" t="s">
        <v>10584</v>
      </c>
      <c r="G1847" s="4" t="s">
        <v>10583</v>
      </c>
      <c r="H1847" s="4" t="s">
        <v>10583</v>
      </c>
      <c r="I1847" s="4" t="b">
        <f t="shared" si="112"/>
        <v>1</v>
      </c>
      <c r="J1847" s="4" t="b">
        <f t="shared" si="113"/>
        <v>1</v>
      </c>
      <c r="K1847" s="4" t="b">
        <f t="shared" si="114"/>
        <v>1</v>
      </c>
      <c r="L1847" s="4" t="b">
        <f t="shared" si="115"/>
        <v>1</v>
      </c>
      <c r="M1847" t="s">
        <v>66</v>
      </c>
      <c r="N1847" t="s">
        <v>67</v>
      </c>
      <c r="O1847" t="s">
        <v>68</v>
      </c>
      <c r="P1847" t="s">
        <v>136</v>
      </c>
      <c r="Q1847" t="s">
        <v>10738</v>
      </c>
      <c r="S1847" t="s">
        <v>5183</v>
      </c>
      <c r="T1847" t="s">
        <v>10739</v>
      </c>
      <c r="U1847" t="s">
        <v>10740</v>
      </c>
      <c r="V1847" t="s">
        <v>1653</v>
      </c>
      <c r="W1847" t="s">
        <v>10738</v>
      </c>
      <c r="X1847" t="s">
        <v>10583</v>
      </c>
      <c r="Y1847" t="s">
        <v>10584</v>
      </c>
      <c r="Z1847" s="5">
        <v>1846</v>
      </c>
      <c r="AA1847" t="s">
        <v>1818</v>
      </c>
      <c r="AB1847" t="s">
        <v>5188</v>
      </c>
      <c r="AC1847" t="s">
        <v>1820</v>
      </c>
      <c r="AD1847" t="s">
        <v>10583</v>
      </c>
      <c r="AE1847" t="s">
        <v>72</v>
      </c>
      <c r="AF1847" t="s">
        <v>72</v>
      </c>
      <c r="AG1847" t="s">
        <v>72</v>
      </c>
      <c r="AH1847" t="s">
        <v>72</v>
      </c>
      <c r="AI1847" t="s">
        <v>67</v>
      </c>
      <c r="AJ1847" t="s">
        <v>73</v>
      </c>
      <c r="AK1847" t="s">
        <v>74</v>
      </c>
      <c r="AL1847" t="s">
        <v>100</v>
      </c>
      <c r="AM1847" t="s">
        <v>9395</v>
      </c>
      <c r="AN1847" t="s">
        <v>3846</v>
      </c>
      <c r="AO1847" t="s">
        <v>259</v>
      </c>
      <c r="AP1847" t="s">
        <v>3847</v>
      </c>
      <c r="AQ1847" t="s">
        <v>102</v>
      </c>
      <c r="AR1847" t="s">
        <v>102</v>
      </c>
      <c r="AS1847" t="s">
        <v>125</v>
      </c>
      <c r="AT1847" t="s">
        <v>125</v>
      </c>
      <c r="AX1847" t="s">
        <v>11918</v>
      </c>
      <c r="AY1847" t="s">
        <v>81</v>
      </c>
      <c r="AZ1847" t="s">
        <v>81</v>
      </c>
      <c r="BA1847" t="s">
        <v>81</v>
      </c>
      <c r="BB1847" t="s">
        <v>81</v>
      </c>
      <c r="BC1847" t="s">
        <v>81</v>
      </c>
      <c r="BD1847" t="s">
        <v>81</v>
      </c>
      <c r="BG1847" t="s">
        <v>11919</v>
      </c>
      <c r="BH1847" t="s">
        <v>11920</v>
      </c>
    </row>
    <row r="1848" spans="1:60" hidden="1" x14ac:dyDescent="0.2">
      <c r="A1848" t="s">
        <v>11921</v>
      </c>
      <c r="B1848" t="s">
        <v>3774</v>
      </c>
      <c r="C1848" t="s">
        <v>1648</v>
      </c>
      <c r="D1848" t="s">
        <v>10294</v>
      </c>
      <c r="E1848" t="s">
        <v>10583</v>
      </c>
      <c r="F1848" t="s">
        <v>10584</v>
      </c>
      <c r="G1848" s="4" t="s">
        <v>10583</v>
      </c>
      <c r="H1848" s="4" t="s">
        <v>10583</v>
      </c>
      <c r="I1848" s="4" t="b">
        <f t="shared" si="112"/>
        <v>1</v>
      </c>
      <c r="J1848" s="4" t="b">
        <f t="shared" si="113"/>
        <v>1</v>
      </c>
      <c r="K1848" s="4" t="b">
        <f t="shared" si="114"/>
        <v>1</v>
      </c>
      <c r="L1848" s="4" t="b">
        <f t="shared" si="115"/>
        <v>1</v>
      </c>
      <c r="M1848" t="s">
        <v>66</v>
      </c>
      <c r="N1848" t="s">
        <v>67</v>
      </c>
      <c r="O1848" t="s">
        <v>68</v>
      </c>
      <c r="P1848" t="s">
        <v>136</v>
      </c>
      <c r="Q1848" t="s">
        <v>10738</v>
      </c>
      <c r="S1848" t="s">
        <v>5183</v>
      </c>
      <c r="T1848" t="s">
        <v>10739</v>
      </c>
      <c r="U1848" t="s">
        <v>10740</v>
      </c>
      <c r="V1848" t="s">
        <v>1653</v>
      </c>
      <c r="W1848" t="s">
        <v>10738</v>
      </c>
      <c r="X1848" t="s">
        <v>10583</v>
      </c>
      <c r="Y1848" t="s">
        <v>10584</v>
      </c>
      <c r="Z1848" s="5">
        <v>1847</v>
      </c>
      <c r="AA1848" t="s">
        <v>1818</v>
      </c>
      <c r="AB1848" t="s">
        <v>5188</v>
      </c>
      <c r="AC1848" t="s">
        <v>1820</v>
      </c>
      <c r="AD1848" t="s">
        <v>10583</v>
      </c>
      <c r="AE1848" t="s">
        <v>72</v>
      </c>
      <c r="AF1848" t="s">
        <v>72</v>
      </c>
      <c r="AG1848" t="s">
        <v>72</v>
      </c>
      <c r="AH1848" t="s">
        <v>72</v>
      </c>
      <c r="AI1848" t="s">
        <v>67</v>
      </c>
      <c r="AJ1848" t="s">
        <v>73</v>
      </c>
      <c r="AK1848" t="s">
        <v>74</v>
      </c>
      <c r="AL1848" t="s">
        <v>75</v>
      </c>
      <c r="AN1848" t="s">
        <v>89</v>
      </c>
      <c r="AO1848" t="s">
        <v>89</v>
      </c>
      <c r="AQ1848" t="s">
        <v>102</v>
      </c>
      <c r="AR1848" t="s">
        <v>89</v>
      </c>
      <c r="AS1848" t="s">
        <v>125</v>
      </c>
      <c r="AT1848" t="s">
        <v>125</v>
      </c>
      <c r="AX1848" t="s">
        <v>11922</v>
      </c>
      <c r="AY1848" t="s">
        <v>11923</v>
      </c>
      <c r="AZ1848" t="s">
        <v>81</v>
      </c>
      <c r="BA1848" t="s">
        <v>11924</v>
      </c>
      <c r="BB1848" t="s">
        <v>11925</v>
      </c>
      <c r="BC1848" t="s">
        <v>11926</v>
      </c>
      <c r="BD1848" t="s">
        <v>11927</v>
      </c>
      <c r="BG1848" t="s">
        <v>11928</v>
      </c>
      <c r="BH1848" t="s">
        <v>11929</v>
      </c>
    </row>
    <row r="1849" spans="1:60" hidden="1" x14ac:dyDescent="0.2">
      <c r="A1849" t="s">
        <v>11930</v>
      </c>
      <c r="B1849" t="s">
        <v>94</v>
      </c>
      <c r="C1849" t="s">
        <v>1648</v>
      </c>
      <c r="D1849" t="s">
        <v>10294</v>
      </c>
      <c r="E1849" t="s">
        <v>10583</v>
      </c>
      <c r="F1849" t="s">
        <v>10584</v>
      </c>
      <c r="G1849" s="4" t="s">
        <v>10583</v>
      </c>
      <c r="H1849" s="4" t="s">
        <v>10583</v>
      </c>
      <c r="I1849" s="4" t="b">
        <f t="shared" si="112"/>
        <v>1</v>
      </c>
      <c r="J1849" s="4" t="b">
        <f t="shared" si="113"/>
        <v>1</v>
      </c>
      <c r="K1849" s="4" t="b">
        <f t="shared" si="114"/>
        <v>1</v>
      </c>
      <c r="L1849" s="4" t="b">
        <f t="shared" si="115"/>
        <v>1</v>
      </c>
      <c r="M1849" t="s">
        <v>66</v>
      </c>
      <c r="N1849" t="s">
        <v>67</v>
      </c>
      <c r="O1849" t="s">
        <v>68</v>
      </c>
      <c r="P1849" t="s">
        <v>68</v>
      </c>
      <c r="Q1849" t="s">
        <v>10583</v>
      </c>
      <c r="S1849" t="s">
        <v>5183</v>
      </c>
      <c r="T1849" t="s">
        <v>10585</v>
      </c>
      <c r="V1849" t="s">
        <v>1653</v>
      </c>
      <c r="W1849" t="s">
        <v>10583</v>
      </c>
      <c r="X1849" t="s">
        <v>10583</v>
      </c>
      <c r="Y1849" t="s">
        <v>10584</v>
      </c>
      <c r="Z1849" s="5">
        <v>1848</v>
      </c>
      <c r="AA1849" t="s">
        <v>1818</v>
      </c>
      <c r="AB1849" t="s">
        <v>5188</v>
      </c>
      <c r="AC1849" t="s">
        <v>1820</v>
      </c>
      <c r="AD1849" t="s">
        <v>10583</v>
      </c>
      <c r="AE1849" t="s">
        <v>72</v>
      </c>
      <c r="AF1849" t="s">
        <v>72</v>
      </c>
      <c r="AG1849" t="s">
        <v>72</v>
      </c>
      <c r="AH1849" t="s">
        <v>72</v>
      </c>
      <c r="AI1849" t="s">
        <v>67</v>
      </c>
      <c r="AJ1849" t="s">
        <v>73</v>
      </c>
      <c r="AK1849" t="s">
        <v>74</v>
      </c>
      <c r="AL1849" t="s">
        <v>100</v>
      </c>
      <c r="AM1849" t="s">
        <v>8032</v>
      </c>
      <c r="AN1849" t="s">
        <v>89</v>
      </c>
      <c r="AO1849" t="s">
        <v>89</v>
      </c>
      <c r="AQ1849" t="s">
        <v>102</v>
      </c>
      <c r="AR1849" t="s">
        <v>89</v>
      </c>
      <c r="AS1849" t="s">
        <v>125</v>
      </c>
      <c r="AT1849" t="s">
        <v>125</v>
      </c>
      <c r="BG1849" t="s">
        <v>11931</v>
      </c>
      <c r="BH1849" t="s">
        <v>11932</v>
      </c>
    </row>
    <row r="1850" spans="1:60" hidden="1" x14ac:dyDescent="0.2">
      <c r="A1850" t="s">
        <v>11933</v>
      </c>
      <c r="B1850" t="s">
        <v>94</v>
      </c>
      <c r="C1850" t="s">
        <v>1648</v>
      </c>
      <c r="D1850" t="s">
        <v>10294</v>
      </c>
      <c r="E1850" t="s">
        <v>10583</v>
      </c>
      <c r="F1850" t="s">
        <v>10584</v>
      </c>
      <c r="G1850" s="4" t="s">
        <v>10583</v>
      </c>
      <c r="H1850" s="4" t="s">
        <v>10583</v>
      </c>
      <c r="I1850" s="4" t="b">
        <f t="shared" si="112"/>
        <v>1</v>
      </c>
      <c r="J1850" s="4" t="b">
        <f t="shared" si="113"/>
        <v>1</v>
      </c>
      <c r="K1850" s="4" t="b">
        <f t="shared" si="114"/>
        <v>1</v>
      </c>
      <c r="L1850" s="4" t="b">
        <f t="shared" si="115"/>
        <v>1</v>
      </c>
      <c r="M1850" t="s">
        <v>66</v>
      </c>
      <c r="N1850" t="s">
        <v>67</v>
      </c>
      <c r="O1850" t="s">
        <v>68</v>
      </c>
      <c r="P1850" t="s">
        <v>68</v>
      </c>
      <c r="Q1850" t="s">
        <v>10583</v>
      </c>
      <c r="S1850" t="s">
        <v>5183</v>
      </c>
      <c r="T1850" t="s">
        <v>10585</v>
      </c>
      <c r="V1850" t="s">
        <v>1653</v>
      </c>
      <c r="W1850" t="s">
        <v>10583</v>
      </c>
      <c r="X1850" t="s">
        <v>10583</v>
      </c>
      <c r="Y1850" t="s">
        <v>10584</v>
      </c>
      <c r="Z1850" s="5">
        <v>1849</v>
      </c>
      <c r="AA1850" t="s">
        <v>1818</v>
      </c>
      <c r="AB1850" t="s">
        <v>5188</v>
      </c>
      <c r="AC1850" t="s">
        <v>1820</v>
      </c>
      <c r="AD1850" t="s">
        <v>10583</v>
      </c>
      <c r="AE1850" t="s">
        <v>72</v>
      </c>
      <c r="AF1850" t="s">
        <v>72</v>
      </c>
      <c r="AG1850" t="s">
        <v>72</v>
      </c>
      <c r="AH1850" t="s">
        <v>72</v>
      </c>
      <c r="AI1850" t="s">
        <v>67</v>
      </c>
      <c r="AJ1850" t="s">
        <v>73</v>
      </c>
      <c r="AK1850" t="s">
        <v>74</v>
      </c>
      <c r="AL1850" t="s">
        <v>100</v>
      </c>
      <c r="AM1850" t="s">
        <v>8019</v>
      </c>
      <c r="AN1850" t="s">
        <v>89</v>
      </c>
      <c r="AO1850" t="s">
        <v>89</v>
      </c>
      <c r="AQ1850" t="s">
        <v>102</v>
      </c>
      <c r="AR1850" t="s">
        <v>89</v>
      </c>
      <c r="AS1850" t="s">
        <v>125</v>
      </c>
      <c r="AT1850" t="s">
        <v>125</v>
      </c>
      <c r="BD1850" t="s">
        <v>11934</v>
      </c>
      <c r="BG1850" t="s">
        <v>11935</v>
      </c>
      <c r="BH1850" t="s">
        <v>11936</v>
      </c>
    </row>
    <row r="1851" spans="1:60" hidden="1" x14ac:dyDescent="0.2">
      <c r="A1851" t="s">
        <v>11937</v>
      </c>
      <c r="B1851" t="s">
        <v>94</v>
      </c>
      <c r="C1851" t="s">
        <v>1648</v>
      </c>
      <c r="D1851" t="s">
        <v>10294</v>
      </c>
      <c r="E1851" t="s">
        <v>10583</v>
      </c>
      <c r="F1851" t="s">
        <v>10584</v>
      </c>
      <c r="G1851" s="4" t="s">
        <v>10583</v>
      </c>
      <c r="H1851" s="4" t="s">
        <v>10583</v>
      </c>
      <c r="I1851" s="4" t="b">
        <f t="shared" si="112"/>
        <v>1</v>
      </c>
      <c r="J1851" s="4" t="b">
        <f t="shared" si="113"/>
        <v>1</v>
      </c>
      <c r="K1851" s="4" t="b">
        <f t="shared" si="114"/>
        <v>1</v>
      </c>
      <c r="L1851" s="4" t="b">
        <f t="shared" si="115"/>
        <v>1</v>
      </c>
      <c r="M1851" t="s">
        <v>66</v>
      </c>
      <c r="N1851" t="s">
        <v>67</v>
      </c>
      <c r="O1851" t="s">
        <v>96</v>
      </c>
      <c r="P1851" t="s">
        <v>96</v>
      </c>
      <c r="Q1851" t="s">
        <v>10583</v>
      </c>
      <c r="S1851" t="s">
        <v>5183</v>
      </c>
      <c r="T1851" t="s">
        <v>10585</v>
      </c>
      <c r="V1851" t="s">
        <v>1653</v>
      </c>
      <c r="W1851" t="s">
        <v>10583</v>
      </c>
      <c r="X1851" t="s">
        <v>10583</v>
      </c>
      <c r="Y1851" t="s">
        <v>10584</v>
      </c>
      <c r="Z1851" s="5">
        <v>1850</v>
      </c>
      <c r="AA1851" t="s">
        <v>1818</v>
      </c>
      <c r="AB1851" t="s">
        <v>5188</v>
      </c>
      <c r="AC1851" t="s">
        <v>1820</v>
      </c>
      <c r="AD1851" t="s">
        <v>10583</v>
      </c>
      <c r="AE1851" t="s">
        <v>72</v>
      </c>
      <c r="AF1851" t="s">
        <v>72</v>
      </c>
      <c r="AG1851" t="s">
        <v>72</v>
      </c>
      <c r="AH1851" t="s">
        <v>72</v>
      </c>
      <c r="AI1851" t="s">
        <v>67</v>
      </c>
      <c r="AJ1851" t="s">
        <v>73</v>
      </c>
      <c r="AK1851" t="s">
        <v>74</v>
      </c>
      <c r="AL1851" t="s">
        <v>100</v>
      </c>
      <c r="AM1851" t="s">
        <v>8032</v>
      </c>
      <c r="AN1851" t="s">
        <v>89</v>
      </c>
      <c r="AO1851" t="s">
        <v>89</v>
      </c>
      <c r="AQ1851" t="s">
        <v>102</v>
      </c>
      <c r="AR1851" t="s">
        <v>89</v>
      </c>
      <c r="AS1851" t="s">
        <v>125</v>
      </c>
      <c r="AT1851" t="s">
        <v>125</v>
      </c>
      <c r="AX1851" t="s">
        <v>11938</v>
      </c>
      <c r="AY1851" t="s">
        <v>11939</v>
      </c>
      <c r="AZ1851" t="s">
        <v>11940</v>
      </c>
      <c r="BA1851" t="s">
        <v>11941</v>
      </c>
      <c r="BB1851" t="s">
        <v>11942</v>
      </c>
      <c r="BC1851" t="s">
        <v>11943</v>
      </c>
      <c r="BD1851" t="s">
        <v>11944</v>
      </c>
      <c r="BG1851" t="s">
        <v>11945</v>
      </c>
      <c r="BH1851" t="s">
        <v>11946</v>
      </c>
    </row>
    <row r="1852" spans="1:60" hidden="1" x14ac:dyDescent="0.2">
      <c r="A1852" t="s">
        <v>11947</v>
      </c>
      <c r="B1852" t="s">
        <v>94</v>
      </c>
      <c r="C1852" t="s">
        <v>1648</v>
      </c>
      <c r="D1852" t="s">
        <v>10294</v>
      </c>
      <c r="E1852" t="s">
        <v>10583</v>
      </c>
      <c r="F1852" t="s">
        <v>10584</v>
      </c>
      <c r="G1852" s="4" t="s">
        <v>10583</v>
      </c>
      <c r="H1852" s="4" t="s">
        <v>10583</v>
      </c>
      <c r="I1852" s="4" t="b">
        <f t="shared" si="112"/>
        <v>1</v>
      </c>
      <c r="J1852" s="4" t="b">
        <f t="shared" si="113"/>
        <v>1</v>
      </c>
      <c r="K1852" s="4" t="b">
        <f t="shared" si="114"/>
        <v>1</v>
      </c>
      <c r="L1852" s="4" t="b">
        <f t="shared" si="115"/>
        <v>1</v>
      </c>
      <c r="M1852" t="s">
        <v>66</v>
      </c>
      <c r="N1852" t="s">
        <v>67</v>
      </c>
      <c r="O1852" t="s">
        <v>68</v>
      </c>
      <c r="P1852" t="s">
        <v>136</v>
      </c>
      <c r="Q1852" t="s">
        <v>10583</v>
      </c>
      <c r="S1852" t="s">
        <v>5183</v>
      </c>
      <c r="T1852" t="s">
        <v>10585</v>
      </c>
      <c r="V1852" t="s">
        <v>1653</v>
      </c>
      <c r="W1852" t="s">
        <v>10583</v>
      </c>
      <c r="X1852" t="s">
        <v>10583</v>
      </c>
      <c r="Y1852" t="s">
        <v>10584</v>
      </c>
      <c r="Z1852" s="5">
        <v>1851</v>
      </c>
      <c r="AA1852" t="s">
        <v>1818</v>
      </c>
      <c r="AB1852" t="s">
        <v>5188</v>
      </c>
      <c r="AC1852" t="s">
        <v>1820</v>
      </c>
      <c r="AD1852" t="s">
        <v>10583</v>
      </c>
      <c r="AE1852" t="s">
        <v>72</v>
      </c>
      <c r="AF1852" t="s">
        <v>72</v>
      </c>
      <c r="AG1852" t="s">
        <v>72</v>
      </c>
      <c r="AH1852" t="s">
        <v>72</v>
      </c>
      <c r="AI1852" t="s">
        <v>67</v>
      </c>
      <c r="AJ1852" t="s">
        <v>73</v>
      </c>
      <c r="AK1852" t="s">
        <v>74</v>
      </c>
      <c r="AL1852" t="s">
        <v>100</v>
      </c>
      <c r="AM1852" t="s">
        <v>6612</v>
      </c>
      <c r="AN1852" t="s">
        <v>89</v>
      </c>
      <c r="AO1852" t="s">
        <v>89</v>
      </c>
      <c r="AQ1852" t="s">
        <v>102</v>
      </c>
      <c r="AR1852" t="s">
        <v>89</v>
      </c>
      <c r="AS1852" t="s">
        <v>125</v>
      </c>
      <c r="AT1852" t="s">
        <v>125</v>
      </c>
      <c r="AX1852" t="s">
        <v>81</v>
      </c>
      <c r="AY1852" t="s">
        <v>81</v>
      </c>
      <c r="AZ1852" t="s">
        <v>81</v>
      </c>
      <c r="BA1852" t="s">
        <v>81</v>
      </c>
      <c r="BB1852" t="s">
        <v>11948</v>
      </c>
      <c r="BC1852" t="s">
        <v>81</v>
      </c>
      <c r="BD1852" t="s">
        <v>81</v>
      </c>
      <c r="BG1852" t="s">
        <v>11949</v>
      </c>
      <c r="BH1852" t="s">
        <v>11950</v>
      </c>
    </row>
    <row r="1853" spans="1:60" hidden="1" x14ac:dyDescent="0.2">
      <c r="A1853" t="s">
        <v>11951</v>
      </c>
      <c r="B1853" t="s">
        <v>94</v>
      </c>
      <c r="C1853" t="s">
        <v>1648</v>
      </c>
      <c r="D1853" t="s">
        <v>10294</v>
      </c>
      <c r="E1853" t="s">
        <v>10583</v>
      </c>
      <c r="F1853" t="s">
        <v>10584</v>
      </c>
      <c r="G1853" s="4" t="s">
        <v>10583</v>
      </c>
      <c r="H1853" s="4" t="s">
        <v>10583</v>
      </c>
      <c r="I1853" s="4" t="b">
        <f t="shared" si="112"/>
        <v>1</v>
      </c>
      <c r="J1853" s="4" t="b">
        <f t="shared" si="113"/>
        <v>1</v>
      </c>
      <c r="K1853" s="4" t="b">
        <f t="shared" si="114"/>
        <v>1</v>
      </c>
      <c r="L1853" s="4" t="b">
        <f t="shared" si="115"/>
        <v>1</v>
      </c>
      <c r="M1853" t="s">
        <v>66</v>
      </c>
      <c r="N1853" t="s">
        <v>67</v>
      </c>
      <c r="O1853" t="s">
        <v>68</v>
      </c>
      <c r="P1853" t="s">
        <v>68</v>
      </c>
      <c r="Q1853" t="s">
        <v>10583</v>
      </c>
      <c r="S1853" t="s">
        <v>5183</v>
      </c>
      <c r="T1853" t="s">
        <v>10585</v>
      </c>
      <c r="V1853" t="s">
        <v>1653</v>
      </c>
      <c r="W1853" t="s">
        <v>10583</v>
      </c>
      <c r="X1853" t="s">
        <v>10583</v>
      </c>
      <c r="Y1853" t="s">
        <v>10584</v>
      </c>
      <c r="Z1853" s="5">
        <v>1852</v>
      </c>
      <c r="AA1853" t="s">
        <v>1818</v>
      </c>
      <c r="AB1853" t="s">
        <v>5188</v>
      </c>
      <c r="AC1853" t="s">
        <v>1820</v>
      </c>
      <c r="AD1853" t="s">
        <v>10583</v>
      </c>
      <c r="AE1853" t="s">
        <v>72</v>
      </c>
      <c r="AF1853" t="s">
        <v>72</v>
      </c>
      <c r="AG1853" t="s">
        <v>72</v>
      </c>
      <c r="AH1853" t="s">
        <v>72</v>
      </c>
      <c r="AI1853" t="s">
        <v>67</v>
      </c>
      <c r="AJ1853" t="s">
        <v>73</v>
      </c>
      <c r="AK1853" t="s">
        <v>74</v>
      </c>
      <c r="AL1853" t="s">
        <v>100</v>
      </c>
      <c r="AM1853" t="s">
        <v>6616</v>
      </c>
      <c r="AN1853" t="s">
        <v>89</v>
      </c>
      <c r="AO1853" t="s">
        <v>89</v>
      </c>
      <c r="AQ1853" t="s">
        <v>102</v>
      </c>
      <c r="AR1853" t="s">
        <v>89</v>
      </c>
      <c r="AS1853" t="s">
        <v>125</v>
      </c>
      <c r="AT1853" t="s">
        <v>125</v>
      </c>
      <c r="BG1853" t="s">
        <v>11952</v>
      </c>
      <c r="BH1853" t="s">
        <v>11953</v>
      </c>
    </row>
    <row r="1854" spans="1:60" hidden="1" x14ac:dyDescent="0.2">
      <c r="A1854" t="s">
        <v>11954</v>
      </c>
      <c r="B1854" t="s">
        <v>94</v>
      </c>
      <c r="C1854" t="s">
        <v>1648</v>
      </c>
      <c r="D1854" t="s">
        <v>10294</v>
      </c>
      <c r="E1854" t="s">
        <v>10583</v>
      </c>
      <c r="F1854" t="s">
        <v>10584</v>
      </c>
      <c r="G1854" s="4" t="s">
        <v>10583</v>
      </c>
      <c r="H1854" s="4" t="s">
        <v>10583</v>
      </c>
      <c r="I1854" s="4" t="b">
        <f t="shared" si="112"/>
        <v>1</v>
      </c>
      <c r="J1854" s="4" t="b">
        <f t="shared" si="113"/>
        <v>1</v>
      </c>
      <c r="K1854" s="4" t="b">
        <f t="shared" si="114"/>
        <v>1</v>
      </c>
      <c r="L1854" s="4" t="b">
        <f t="shared" si="115"/>
        <v>1</v>
      </c>
      <c r="M1854" t="s">
        <v>66</v>
      </c>
      <c r="N1854" t="s">
        <v>67</v>
      </c>
      <c r="O1854" t="s">
        <v>68</v>
      </c>
      <c r="P1854" t="s">
        <v>136</v>
      </c>
      <c r="Q1854" t="s">
        <v>10583</v>
      </c>
      <c r="S1854" t="s">
        <v>5183</v>
      </c>
      <c r="T1854" t="s">
        <v>10585</v>
      </c>
      <c r="V1854" t="s">
        <v>1653</v>
      </c>
      <c r="W1854" t="s">
        <v>10583</v>
      </c>
      <c r="X1854" t="s">
        <v>10583</v>
      </c>
      <c r="Y1854" t="s">
        <v>10584</v>
      </c>
      <c r="Z1854" s="5">
        <v>1853</v>
      </c>
      <c r="AA1854" t="s">
        <v>1818</v>
      </c>
      <c r="AB1854" t="s">
        <v>5188</v>
      </c>
      <c r="AC1854" t="s">
        <v>1820</v>
      </c>
      <c r="AD1854" t="s">
        <v>10583</v>
      </c>
      <c r="AE1854" t="s">
        <v>72</v>
      </c>
      <c r="AF1854" t="s">
        <v>72</v>
      </c>
      <c r="AG1854" t="s">
        <v>72</v>
      </c>
      <c r="AH1854" t="s">
        <v>72</v>
      </c>
      <c r="AI1854" t="s">
        <v>67</v>
      </c>
      <c r="AJ1854" t="s">
        <v>73</v>
      </c>
      <c r="AK1854" t="s">
        <v>74</v>
      </c>
      <c r="AL1854" t="s">
        <v>100</v>
      </c>
      <c r="AM1854" t="s">
        <v>6620</v>
      </c>
      <c r="AN1854" t="s">
        <v>89</v>
      </c>
      <c r="AO1854" t="s">
        <v>89</v>
      </c>
      <c r="AQ1854" t="s">
        <v>102</v>
      </c>
      <c r="AR1854" t="s">
        <v>89</v>
      </c>
      <c r="AS1854" t="s">
        <v>125</v>
      </c>
      <c r="AT1854" t="s">
        <v>125</v>
      </c>
      <c r="AX1854" t="s">
        <v>81</v>
      </c>
      <c r="AY1854" t="s">
        <v>11955</v>
      </c>
      <c r="AZ1854" t="s">
        <v>11956</v>
      </c>
      <c r="BA1854" t="s">
        <v>11957</v>
      </c>
      <c r="BB1854" t="s">
        <v>11958</v>
      </c>
      <c r="BC1854" t="s">
        <v>81</v>
      </c>
      <c r="BD1854" t="s">
        <v>81</v>
      </c>
      <c r="BG1854" t="s">
        <v>11959</v>
      </c>
      <c r="BH1854" t="s">
        <v>11960</v>
      </c>
    </row>
    <row r="1855" spans="1:60" hidden="1" x14ac:dyDescent="0.2">
      <c r="A1855" t="s">
        <v>11961</v>
      </c>
      <c r="B1855" t="s">
        <v>94</v>
      </c>
      <c r="C1855" t="s">
        <v>1648</v>
      </c>
      <c r="D1855" t="s">
        <v>10294</v>
      </c>
      <c r="E1855" t="s">
        <v>10583</v>
      </c>
      <c r="F1855" t="s">
        <v>10584</v>
      </c>
      <c r="G1855" s="4" t="s">
        <v>10583</v>
      </c>
      <c r="H1855" s="4" t="s">
        <v>10583</v>
      </c>
      <c r="I1855" s="4" t="b">
        <f t="shared" si="112"/>
        <v>1</v>
      </c>
      <c r="J1855" s="4" t="b">
        <f t="shared" si="113"/>
        <v>1</v>
      </c>
      <c r="K1855" s="4" t="b">
        <f t="shared" si="114"/>
        <v>1</v>
      </c>
      <c r="L1855" s="4" t="b">
        <f t="shared" si="115"/>
        <v>1</v>
      </c>
      <c r="M1855" t="s">
        <v>66</v>
      </c>
      <c r="N1855" t="s">
        <v>67</v>
      </c>
      <c r="O1855" t="s">
        <v>68</v>
      </c>
      <c r="P1855" t="s">
        <v>68</v>
      </c>
      <c r="Q1855" t="s">
        <v>10583</v>
      </c>
      <c r="S1855" t="s">
        <v>5183</v>
      </c>
      <c r="T1855" t="s">
        <v>10585</v>
      </c>
      <c r="V1855" t="s">
        <v>1653</v>
      </c>
      <c r="W1855" t="s">
        <v>10583</v>
      </c>
      <c r="X1855" t="s">
        <v>10583</v>
      </c>
      <c r="Y1855" t="s">
        <v>10584</v>
      </c>
      <c r="Z1855" s="5">
        <v>1854</v>
      </c>
      <c r="AA1855" t="s">
        <v>1818</v>
      </c>
      <c r="AB1855" t="s">
        <v>5188</v>
      </c>
      <c r="AC1855" t="s">
        <v>1820</v>
      </c>
      <c r="AD1855" t="s">
        <v>10583</v>
      </c>
      <c r="AE1855" t="s">
        <v>72</v>
      </c>
      <c r="AF1855" t="s">
        <v>72</v>
      </c>
      <c r="AG1855" t="s">
        <v>72</v>
      </c>
      <c r="AH1855" t="s">
        <v>72</v>
      </c>
      <c r="AI1855" t="s">
        <v>67</v>
      </c>
      <c r="AJ1855" t="s">
        <v>73</v>
      </c>
      <c r="AK1855" t="s">
        <v>74</v>
      </c>
      <c r="AL1855" t="s">
        <v>100</v>
      </c>
      <c r="AM1855" t="s">
        <v>8019</v>
      </c>
      <c r="AN1855" t="s">
        <v>89</v>
      </c>
      <c r="AO1855" t="s">
        <v>89</v>
      </c>
      <c r="AQ1855" t="s">
        <v>102</v>
      </c>
      <c r="AR1855" t="s">
        <v>89</v>
      </c>
      <c r="AS1855" t="s">
        <v>125</v>
      </c>
      <c r="AT1855" t="s">
        <v>125</v>
      </c>
      <c r="BG1855" t="s">
        <v>11962</v>
      </c>
      <c r="BH1855" t="s">
        <v>11963</v>
      </c>
    </row>
    <row r="1856" spans="1:60" hidden="1" x14ac:dyDescent="0.2">
      <c r="A1856" t="s">
        <v>11964</v>
      </c>
      <c r="B1856" t="s">
        <v>94</v>
      </c>
      <c r="C1856" t="s">
        <v>1648</v>
      </c>
      <c r="D1856" t="s">
        <v>10294</v>
      </c>
      <c r="E1856" t="s">
        <v>10583</v>
      </c>
      <c r="F1856" t="s">
        <v>10584</v>
      </c>
      <c r="G1856" s="4" t="s">
        <v>10583</v>
      </c>
      <c r="H1856" s="4" t="s">
        <v>10583</v>
      </c>
      <c r="I1856" s="4" t="b">
        <f t="shared" si="112"/>
        <v>1</v>
      </c>
      <c r="J1856" s="4" t="b">
        <f t="shared" si="113"/>
        <v>1</v>
      </c>
      <c r="K1856" s="4" t="b">
        <f t="shared" si="114"/>
        <v>1</v>
      </c>
      <c r="L1856" s="4" t="b">
        <f t="shared" si="115"/>
        <v>1</v>
      </c>
      <c r="M1856" t="s">
        <v>66</v>
      </c>
      <c r="N1856" t="s">
        <v>67</v>
      </c>
      <c r="O1856" t="s">
        <v>68</v>
      </c>
      <c r="P1856" t="s">
        <v>136</v>
      </c>
      <c r="Q1856" t="s">
        <v>10583</v>
      </c>
      <c r="S1856" t="s">
        <v>5183</v>
      </c>
      <c r="T1856" t="s">
        <v>10585</v>
      </c>
      <c r="V1856" t="s">
        <v>1653</v>
      </c>
      <c r="W1856" t="s">
        <v>10583</v>
      </c>
      <c r="X1856" t="s">
        <v>10583</v>
      </c>
      <c r="Y1856" t="s">
        <v>10584</v>
      </c>
      <c r="Z1856" s="5">
        <v>1855</v>
      </c>
      <c r="AA1856" t="s">
        <v>1818</v>
      </c>
      <c r="AB1856" t="s">
        <v>5188</v>
      </c>
      <c r="AC1856" t="s">
        <v>1820</v>
      </c>
      <c r="AD1856" t="s">
        <v>10583</v>
      </c>
      <c r="AE1856" t="s">
        <v>72</v>
      </c>
      <c r="AF1856" t="s">
        <v>72</v>
      </c>
      <c r="AG1856" t="s">
        <v>72</v>
      </c>
      <c r="AH1856" t="s">
        <v>72</v>
      </c>
      <c r="AI1856" t="s">
        <v>67</v>
      </c>
      <c r="AJ1856" t="s">
        <v>73</v>
      </c>
      <c r="AK1856" t="s">
        <v>74</v>
      </c>
      <c r="AL1856" t="s">
        <v>100</v>
      </c>
      <c r="AM1856" t="s">
        <v>6612</v>
      </c>
      <c r="AN1856" t="s">
        <v>89</v>
      </c>
      <c r="AO1856" t="s">
        <v>89</v>
      </c>
      <c r="AQ1856" t="s">
        <v>102</v>
      </c>
      <c r="AR1856" t="s">
        <v>89</v>
      </c>
      <c r="AS1856" t="s">
        <v>125</v>
      </c>
      <c r="AT1856" t="s">
        <v>125</v>
      </c>
      <c r="AX1856" t="s">
        <v>11965</v>
      </c>
      <c r="AY1856" t="s">
        <v>81</v>
      </c>
      <c r="AZ1856" t="s">
        <v>81</v>
      </c>
      <c r="BA1856" t="s">
        <v>11966</v>
      </c>
      <c r="BB1856" t="s">
        <v>81</v>
      </c>
      <c r="BC1856" t="s">
        <v>81</v>
      </c>
      <c r="BD1856" t="s">
        <v>81</v>
      </c>
      <c r="BG1856" t="s">
        <v>11967</v>
      </c>
      <c r="BH1856" t="s">
        <v>11968</v>
      </c>
    </row>
    <row r="1857" spans="1:60" hidden="1" x14ac:dyDescent="0.2">
      <c r="A1857" t="s">
        <v>11969</v>
      </c>
      <c r="B1857" t="s">
        <v>94</v>
      </c>
      <c r="C1857" t="s">
        <v>1648</v>
      </c>
      <c r="D1857" t="s">
        <v>10294</v>
      </c>
      <c r="E1857" t="s">
        <v>10583</v>
      </c>
      <c r="F1857" t="s">
        <v>10584</v>
      </c>
      <c r="G1857" s="4" t="s">
        <v>10583</v>
      </c>
      <c r="H1857" s="4" t="s">
        <v>10583</v>
      </c>
      <c r="I1857" s="4" t="b">
        <f t="shared" si="112"/>
        <v>1</v>
      </c>
      <c r="J1857" s="4" t="b">
        <f t="shared" si="113"/>
        <v>1</v>
      </c>
      <c r="K1857" s="4" t="b">
        <f t="shared" si="114"/>
        <v>1</v>
      </c>
      <c r="L1857" s="4" t="b">
        <f t="shared" si="115"/>
        <v>1</v>
      </c>
      <c r="M1857" t="s">
        <v>66</v>
      </c>
      <c r="N1857" t="s">
        <v>67</v>
      </c>
      <c r="O1857" t="s">
        <v>96</v>
      </c>
      <c r="P1857" t="s">
        <v>96</v>
      </c>
      <c r="Q1857" t="s">
        <v>10583</v>
      </c>
      <c r="S1857" t="s">
        <v>5183</v>
      </c>
      <c r="T1857" t="s">
        <v>10585</v>
      </c>
      <c r="V1857" t="s">
        <v>1653</v>
      </c>
      <c r="W1857" t="s">
        <v>10583</v>
      </c>
      <c r="X1857" t="s">
        <v>10583</v>
      </c>
      <c r="Y1857" t="s">
        <v>10584</v>
      </c>
      <c r="Z1857" s="5">
        <v>1856</v>
      </c>
      <c r="AA1857" t="s">
        <v>1818</v>
      </c>
      <c r="AB1857" t="s">
        <v>5188</v>
      </c>
      <c r="AC1857" t="s">
        <v>1820</v>
      </c>
      <c r="AD1857" t="s">
        <v>10583</v>
      </c>
      <c r="AE1857" t="s">
        <v>72</v>
      </c>
      <c r="AF1857" t="s">
        <v>72</v>
      </c>
      <c r="AG1857" t="s">
        <v>72</v>
      </c>
      <c r="AH1857" t="s">
        <v>72</v>
      </c>
      <c r="AI1857" t="s">
        <v>67</v>
      </c>
      <c r="AJ1857" t="s">
        <v>73</v>
      </c>
      <c r="AK1857" t="s">
        <v>74</v>
      </c>
      <c r="AL1857" t="s">
        <v>100</v>
      </c>
      <c r="AM1857" t="s">
        <v>8037</v>
      </c>
      <c r="AN1857" t="s">
        <v>89</v>
      </c>
      <c r="AO1857" t="s">
        <v>89</v>
      </c>
      <c r="AQ1857" t="s">
        <v>102</v>
      </c>
      <c r="AR1857" t="s">
        <v>89</v>
      </c>
      <c r="AS1857" t="s">
        <v>125</v>
      </c>
      <c r="AT1857" t="s">
        <v>125</v>
      </c>
      <c r="AX1857" t="s">
        <v>11970</v>
      </c>
      <c r="AY1857" t="s">
        <v>11971</v>
      </c>
      <c r="AZ1857" t="s">
        <v>11972</v>
      </c>
      <c r="BA1857" t="s">
        <v>11973</v>
      </c>
      <c r="BB1857" t="s">
        <v>11974</v>
      </c>
      <c r="BC1857" t="s">
        <v>11975</v>
      </c>
      <c r="BD1857" t="s">
        <v>11976</v>
      </c>
      <c r="BG1857" t="s">
        <v>11977</v>
      </c>
      <c r="BH1857" t="s">
        <v>11978</v>
      </c>
    </row>
    <row r="1858" spans="1:60" hidden="1" x14ac:dyDescent="0.2">
      <c r="A1858" t="s">
        <v>11979</v>
      </c>
      <c r="B1858" t="s">
        <v>94</v>
      </c>
      <c r="C1858" t="s">
        <v>1648</v>
      </c>
      <c r="D1858" t="s">
        <v>10294</v>
      </c>
      <c r="E1858" t="s">
        <v>10583</v>
      </c>
      <c r="F1858" t="s">
        <v>10584</v>
      </c>
      <c r="G1858" s="4" t="s">
        <v>10583</v>
      </c>
      <c r="H1858" s="4" t="s">
        <v>10583</v>
      </c>
      <c r="I1858" s="4" t="b">
        <f t="shared" ref="I1858:I1921" si="116">H1858=G1858</f>
        <v>1</v>
      </c>
      <c r="J1858" s="4" t="b">
        <f t="shared" ref="J1858:J1921" si="117">H1858=E1858</f>
        <v>1</v>
      </c>
      <c r="K1858" s="4" t="b">
        <f t="shared" ref="K1858:K1921" si="118">G1858=E1858</f>
        <v>1</v>
      </c>
      <c r="L1858" s="4" t="b">
        <f t="shared" si="115"/>
        <v>1</v>
      </c>
      <c r="M1858" t="s">
        <v>66</v>
      </c>
      <c r="N1858" t="s">
        <v>67</v>
      </c>
      <c r="O1858" t="s">
        <v>68</v>
      </c>
      <c r="P1858" t="s">
        <v>136</v>
      </c>
      <c r="Q1858" t="s">
        <v>10583</v>
      </c>
      <c r="S1858" t="s">
        <v>5183</v>
      </c>
      <c r="T1858" t="s">
        <v>10585</v>
      </c>
      <c r="V1858" t="s">
        <v>1653</v>
      </c>
      <c r="W1858" t="s">
        <v>10583</v>
      </c>
      <c r="X1858" t="s">
        <v>10583</v>
      </c>
      <c r="Y1858" t="s">
        <v>10584</v>
      </c>
      <c r="Z1858" s="5">
        <v>1857</v>
      </c>
      <c r="AA1858" t="s">
        <v>1818</v>
      </c>
      <c r="AB1858" t="s">
        <v>5188</v>
      </c>
      <c r="AC1858" t="s">
        <v>1820</v>
      </c>
      <c r="AD1858" t="s">
        <v>10583</v>
      </c>
      <c r="AE1858" t="s">
        <v>72</v>
      </c>
      <c r="AF1858" t="s">
        <v>72</v>
      </c>
      <c r="AG1858" t="s">
        <v>72</v>
      </c>
      <c r="AH1858" t="s">
        <v>72</v>
      </c>
      <c r="AI1858" t="s">
        <v>67</v>
      </c>
      <c r="AJ1858" t="s">
        <v>73</v>
      </c>
      <c r="AK1858" t="s">
        <v>74</v>
      </c>
      <c r="AL1858" t="s">
        <v>100</v>
      </c>
      <c r="AM1858" t="s">
        <v>6631</v>
      </c>
      <c r="AN1858" t="s">
        <v>89</v>
      </c>
      <c r="AO1858" t="s">
        <v>89</v>
      </c>
      <c r="AQ1858" t="s">
        <v>102</v>
      </c>
      <c r="AR1858" t="s">
        <v>89</v>
      </c>
      <c r="AS1858" t="s">
        <v>125</v>
      </c>
      <c r="AT1858" t="s">
        <v>125</v>
      </c>
      <c r="AX1858" t="s">
        <v>11980</v>
      </c>
      <c r="AY1858" t="s">
        <v>81</v>
      </c>
      <c r="AZ1858" t="s">
        <v>81</v>
      </c>
      <c r="BA1858" t="s">
        <v>11981</v>
      </c>
      <c r="BB1858" t="s">
        <v>11982</v>
      </c>
      <c r="BC1858" t="s">
        <v>81</v>
      </c>
      <c r="BD1858" t="s">
        <v>81</v>
      </c>
      <c r="BG1858" t="s">
        <v>11983</v>
      </c>
      <c r="BH1858" t="s">
        <v>11984</v>
      </c>
    </row>
    <row r="1859" spans="1:60" hidden="1" x14ac:dyDescent="0.2">
      <c r="A1859" t="s">
        <v>11985</v>
      </c>
      <c r="B1859" t="s">
        <v>94</v>
      </c>
      <c r="C1859" t="s">
        <v>1648</v>
      </c>
      <c r="D1859" t="s">
        <v>10294</v>
      </c>
      <c r="E1859" t="s">
        <v>10583</v>
      </c>
      <c r="F1859" t="s">
        <v>10584</v>
      </c>
      <c r="G1859" s="4" t="s">
        <v>10583</v>
      </c>
      <c r="H1859" s="4" t="s">
        <v>10583</v>
      </c>
      <c r="I1859" s="4" t="b">
        <f t="shared" si="116"/>
        <v>1</v>
      </c>
      <c r="J1859" s="4" t="b">
        <f t="shared" si="117"/>
        <v>1</v>
      </c>
      <c r="K1859" s="4" t="b">
        <f t="shared" si="118"/>
        <v>1</v>
      </c>
      <c r="L1859" s="4" t="b">
        <f t="shared" ref="L1859:L1922" si="119">AND(K1859,J1859,I1859)</f>
        <v>1</v>
      </c>
      <c r="M1859" t="s">
        <v>66</v>
      </c>
      <c r="N1859" t="s">
        <v>67</v>
      </c>
      <c r="O1859" t="s">
        <v>68</v>
      </c>
      <c r="P1859" t="s">
        <v>68</v>
      </c>
      <c r="Q1859" t="s">
        <v>10583</v>
      </c>
      <c r="S1859" t="s">
        <v>5183</v>
      </c>
      <c r="T1859" t="s">
        <v>10585</v>
      </c>
      <c r="V1859" t="s">
        <v>1653</v>
      </c>
      <c r="W1859" t="s">
        <v>10583</v>
      </c>
      <c r="X1859" t="s">
        <v>10583</v>
      </c>
      <c r="Y1859" t="s">
        <v>10584</v>
      </c>
      <c r="Z1859" s="5">
        <v>1858</v>
      </c>
      <c r="AA1859" t="s">
        <v>1818</v>
      </c>
      <c r="AB1859" t="s">
        <v>5188</v>
      </c>
      <c r="AC1859" t="s">
        <v>1820</v>
      </c>
      <c r="AD1859" t="s">
        <v>10583</v>
      </c>
      <c r="AE1859" t="s">
        <v>72</v>
      </c>
      <c r="AF1859" t="s">
        <v>72</v>
      </c>
      <c r="AG1859" t="s">
        <v>72</v>
      </c>
      <c r="AH1859" t="s">
        <v>72</v>
      </c>
      <c r="AI1859" t="s">
        <v>67</v>
      </c>
      <c r="AJ1859" t="s">
        <v>73</v>
      </c>
      <c r="AK1859" t="s">
        <v>74</v>
      </c>
      <c r="AL1859" t="s">
        <v>100</v>
      </c>
      <c r="AM1859" t="s">
        <v>6616</v>
      </c>
      <c r="AN1859" t="s">
        <v>89</v>
      </c>
      <c r="AO1859" t="s">
        <v>89</v>
      </c>
      <c r="AQ1859" t="s">
        <v>89</v>
      </c>
      <c r="AR1859" t="s">
        <v>89</v>
      </c>
      <c r="AS1859" t="s">
        <v>125</v>
      </c>
      <c r="AT1859" t="s">
        <v>125</v>
      </c>
      <c r="BG1859" t="s">
        <v>11986</v>
      </c>
      <c r="BH1859" t="s">
        <v>11987</v>
      </c>
    </row>
    <row r="1860" spans="1:60" hidden="1" x14ac:dyDescent="0.2">
      <c r="A1860" t="s">
        <v>11988</v>
      </c>
      <c r="B1860" t="s">
        <v>94</v>
      </c>
      <c r="C1860" t="s">
        <v>1648</v>
      </c>
      <c r="D1860" t="s">
        <v>10294</v>
      </c>
      <c r="E1860" t="s">
        <v>10583</v>
      </c>
      <c r="F1860" t="s">
        <v>10584</v>
      </c>
      <c r="G1860" s="4" t="s">
        <v>10583</v>
      </c>
      <c r="H1860" s="4" t="s">
        <v>10583</v>
      </c>
      <c r="I1860" s="4" t="b">
        <f t="shared" si="116"/>
        <v>1</v>
      </c>
      <c r="J1860" s="4" t="b">
        <f t="shared" si="117"/>
        <v>1</v>
      </c>
      <c r="K1860" s="4" t="b">
        <f t="shared" si="118"/>
        <v>1</v>
      </c>
      <c r="L1860" s="4" t="b">
        <f t="shared" si="119"/>
        <v>1</v>
      </c>
      <c r="M1860" t="s">
        <v>66</v>
      </c>
      <c r="N1860" t="s">
        <v>67</v>
      </c>
      <c r="O1860" t="s">
        <v>68</v>
      </c>
      <c r="P1860" t="s">
        <v>68</v>
      </c>
      <c r="Q1860" t="s">
        <v>10583</v>
      </c>
      <c r="S1860" t="s">
        <v>5183</v>
      </c>
      <c r="T1860" t="s">
        <v>10585</v>
      </c>
      <c r="V1860" t="s">
        <v>1653</v>
      </c>
      <c r="W1860" t="s">
        <v>10583</v>
      </c>
      <c r="X1860" t="s">
        <v>10583</v>
      </c>
      <c r="Y1860" t="s">
        <v>10584</v>
      </c>
      <c r="Z1860" s="5">
        <v>1859</v>
      </c>
      <c r="AA1860" t="s">
        <v>1818</v>
      </c>
      <c r="AB1860" t="s">
        <v>5188</v>
      </c>
      <c r="AC1860" t="s">
        <v>1820</v>
      </c>
      <c r="AD1860" t="s">
        <v>10583</v>
      </c>
      <c r="AE1860" t="s">
        <v>72</v>
      </c>
      <c r="AF1860" t="s">
        <v>72</v>
      </c>
      <c r="AG1860" t="s">
        <v>72</v>
      </c>
      <c r="AH1860" t="s">
        <v>72</v>
      </c>
      <c r="AI1860" t="s">
        <v>67</v>
      </c>
      <c r="AJ1860" t="s">
        <v>73</v>
      </c>
      <c r="AK1860" t="s">
        <v>74</v>
      </c>
      <c r="AL1860" t="s">
        <v>100</v>
      </c>
      <c r="AM1860" t="s">
        <v>6620</v>
      </c>
      <c r="AN1860" t="s">
        <v>89</v>
      </c>
      <c r="AO1860" t="s">
        <v>89</v>
      </c>
      <c r="AQ1860" t="s">
        <v>102</v>
      </c>
      <c r="AR1860" t="s">
        <v>89</v>
      </c>
      <c r="AS1860" t="s">
        <v>125</v>
      </c>
      <c r="AT1860" t="s">
        <v>125</v>
      </c>
      <c r="BG1860" t="s">
        <v>11989</v>
      </c>
      <c r="BH1860" t="s">
        <v>11990</v>
      </c>
    </row>
    <row r="1861" spans="1:60" hidden="1" x14ac:dyDescent="0.2">
      <c r="A1861" t="s">
        <v>11991</v>
      </c>
      <c r="B1861" t="s">
        <v>94</v>
      </c>
      <c r="C1861" t="s">
        <v>1648</v>
      </c>
      <c r="D1861" t="s">
        <v>10294</v>
      </c>
      <c r="E1861" t="s">
        <v>10583</v>
      </c>
      <c r="F1861" t="s">
        <v>10584</v>
      </c>
      <c r="G1861" s="4" t="s">
        <v>10583</v>
      </c>
      <c r="H1861" s="4" t="s">
        <v>10583</v>
      </c>
      <c r="I1861" s="4" t="b">
        <f t="shared" si="116"/>
        <v>1</v>
      </c>
      <c r="J1861" s="4" t="b">
        <f t="shared" si="117"/>
        <v>1</v>
      </c>
      <c r="K1861" s="4" t="b">
        <f t="shared" si="118"/>
        <v>1</v>
      </c>
      <c r="L1861" s="4" t="b">
        <f t="shared" si="119"/>
        <v>1</v>
      </c>
      <c r="M1861" t="s">
        <v>66</v>
      </c>
      <c r="N1861" t="s">
        <v>67</v>
      </c>
      <c r="O1861" t="s">
        <v>96</v>
      </c>
      <c r="P1861" t="s">
        <v>96</v>
      </c>
      <c r="Q1861" t="s">
        <v>10583</v>
      </c>
      <c r="S1861" t="s">
        <v>5183</v>
      </c>
      <c r="T1861" t="s">
        <v>10585</v>
      </c>
      <c r="V1861" t="s">
        <v>1653</v>
      </c>
      <c r="W1861" t="s">
        <v>10583</v>
      </c>
      <c r="X1861" t="s">
        <v>10583</v>
      </c>
      <c r="Y1861" t="s">
        <v>10584</v>
      </c>
      <c r="Z1861" s="5">
        <v>1860</v>
      </c>
      <c r="AA1861" t="s">
        <v>1818</v>
      </c>
      <c r="AB1861" t="s">
        <v>5188</v>
      </c>
      <c r="AC1861" t="s">
        <v>1820</v>
      </c>
      <c r="AD1861" t="s">
        <v>10583</v>
      </c>
      <c r="AE1861" t="s">
        <v>72</v>
      </c>
      <c r="AF1861" t="s">
        <v>72</v>
      </c>
      <c r="AG1861" t="s">
        <v>72</v>
      </c>
      <c r="AH1861" t="s">
        <v>72</v>
      </c>
      <c r="AI1861" t="s">
        <v>67</v>
      </c>
      <c r="AJ1861" t="s">
        <v>73</v>
      </c>
      <c r="AK1861" t="s">
        <v>74</v>
      </c>
      <c r="AL1861" t="s">
        <v>100</v>
      </c>
      <c r="AM1861" t="s">
        <v>6631</v>
      </c>
      <c r="AN1861" t="s">
        <v>89</v>
      </c>
      <c r="AO1861" t="s">
        <v>89</v>
      </c>
      <c r="AQ1861" t="s">
        <v>102</v>
      </c>
      <c r="AR1861" t="s">
        <v>89</v>
      </c>
      <c r="AS1861" t="s">
        <v>125</v>
      </c>
      <c r="AT1861" t="s">
        <v>125</v>
      </c>
      <c r="AX1861" s="6" t="s">
        <v>11992</v>
      </c>
      <c r="AY1861" t="s">
        <v>11993</v>
      </c>
      <c r="AZ1861" t="s">
        <v>11994</v>
      </c>
      <c r="BA1861" t="s">
        <v>11995</v>
      </c>
      <c r="BB1861" t="s">
        <v>11996</v>
      </c>
      <c r="BC1861" t="s">
        <v>11997</v>
      </c>
      <c r="BD1861" t="s">
        <v>11998</v>
      </c>
      <c r="BG1861" t="s">
        <v>11999</v>
      </c>
      <c r="BH1861" t="s">
        <v>12000</v>
      </c>
    </row>
    <row r="1862" spans="1:60" hidden="1" x14ac:dyDescent="0.2">
      <c r="A1862" t="s">
        <v>12001</v>
      </c>
      <c r="B1862" t="s">
        <v>94</v>
      </c>
      <c r="C1862" t="s">
        <v>1648</v>
      </c>
      <c r="D1862" t="s">
        <v>10294</v>
      </c>
      <c r="E1862" t="s">
        <v>10583</v>
      </c>
      <c r="F1862" t="s">
        <v>10584</v>
      </c>
      <c r="G1862" s="4" t="s">
        <v>10583</v>
      </c>
      <c r="H1862" s="4" t="s">
        <v>10583</v>
      </c>
      <c r="I1862" s="4" t="b">
        <f t="shared" si="116"/>
        <v>1</v>
      </c>
      <c r="J1862" s="4" t="b">
        <f t="shared" si="117"/>
        <v>1</v>
      </c>
      <c r="K1862" s="4" t="b">
        <f t="shared" si="118"/>
        <v>1</v>
      </c>
      <c r="L1862" s="4" t="b">
        <f t="shared" si="119"/>
        <v>1</v>
      </c>
      <c r="M1862" t="s">
        <v>66</v>
      </c>
      <c r="N1862" t="s">
        <v>67</v>
      </c>
      <c r="O1862" t="s">
        <v>68</v>
      </c>
      <c r="P1862" t="s">
        <v>68</v>
      </c>
      <c r="Q1862" t="s">
        <v>10583</v>
      </c>
      <c r="S1862" t="s">
        <v>5183</v>
      </c>
      <c r="T1862" t="s">
        <v>10585</v>
      </c>
      <c r="V1862" t="s">
        <v>1653</v>
      </c>
      <c r="W1862" t="s">
        <v>10583</v>
      </c>
      <c r="X1862" t="s">
        <v>10583</v>
      </c>
      <c r="Y1862" t="s">
        <v>10584</v>
      </c>
      <c r="Z1862" s="5">
        <v>1861</v>
      </c>
      <c r="AA1862" t="s">
        <v>1818</v>
      </c>
      <c r="AB1862" t="s">
        <v>5188</v>
      </c>
      <c r="AC1862" t="s">
        <v>1820</v>
      </c>
      <c r="AD1862" t="s">
        <v>10583</v>
      </c>
      <c r="AE1862" t="s">
        <v>72</v>
      </c>
      <c r="AF1862" t="s">
        <v>72</v>
      </c>
      <c r="AG1862" t="s">
        <v>72</v>
      </c>
      <c r="AH1862" t="s">
        <v>72</v>
      </c>
      <c r="AI1862" t="s">
        <v>67</v>
      </c>
      <c r="AJ1862" t="s">
        <v>73</v>
      </c>
      <c r="AK1862" t="s">
        <v>74</v>
      </c>
      <c r="AL1862" t="s">
        <v>100</v>
      </c>
      <c r="AM1862" t="s">
        <v>6631</v>
      </c>
      <c r="AN1862" t="s">
        <v>89</v>
      </c>
      <c r="AO1862" t="s">
        <v>89</v>
      </c>
      <c r="AQ1862" t="s">
        <v>102</v>
      </c>
      <c r="AR1862" t="s">
        <v>89</v>
      </c>
      <c r="AS1862" t="s">
        <v>125</v>
      </c>
      <c r="AT1862" t="s">
        <v>125</v>
      </c>
      <c r="BG1862" t="s">
        <v>12002</v>
      </c>
      <c r="BH1862" t="s">
        <v>12003</v>
      </c>
    </row>
    <row r="1863" spans="1:60" hidden="1" x14ac:dyDescent="0.2">
      <c r="A1863" t="s">
        <v>12004</v>
      </c>
      <c r="B1863" t="s">
        <v>94</v>
      </c>
      <c r="C1863" t="s">
        <v>1648</v>
      </c>
      <c r="D1863" t="s">
        <v>10294</v>
      </c>
      <c r="E1863" t="s">
        <v>10583</v>
      </c>
      <c r="F1863" t="s">
        <v>10584</v>
      </c>
      <c r="G1863" s="4" t="s">
        <v>10583</v>
      </c>
      <c r="H1863" s="4" t="s">
        <v>10583</v>
      </c>
      <c r="I1863" s="4" t="b">
        <f t="shared" si="116"/>
        <v>1</v>
      </c>
      <c r="J1863" s="4" t="b">
        <f t="shared" si="117"/>
        <v>1</v>
      </c>
      <c r="K1863" s="4" t="b">
        <f t="shared" si="118"/>
        <v>1</v>
      </c>
      <c r="L1863" s="4" t="b">
        <f t="shared" si="119"/>
        <v>1</v>
      </c>
      <c r="M1863" t="s">
        <v>66</v>
      </c>
      <c r="N1863" t="s">
        <v>67</v>
      </c>
      <c r="O1863" t="s">
        <v>68</v>
      </c>
      <c r="P1863" t="s">
        <v>68</v>
      </c>
      <c r="Q1863" t="s">
        <v>10583</v>
      </c>
      <c r="S1863" t="s">
        <v>5183</v>
      </c>
      <c r="T1863" t="s">
        <v>10585</v>
      </c>
      <c r="V1863" t="s">
        <v>1653</v>
      </c>
      <c r="W1863" t="s">
        <v>10583</v>
      </c>
      <c r="X1863" t="s">
        <v>10583</v>
      </c>
      <c r="Y1863" t="s">
        <v>10584</v>
      </c>
      <c r="Z1863" s="5">
        <v>1862</v>
      </c>
      <c r="AA1863" t="s">
        <v>1818</v>
      </c>
      <c r="AB1863" t="s">
        <v>5188</v>
      </c>
      <c r="AC1863" t="s">
        <v>1820</v>
      </c>
      <c r="AD1863" t="s">
        <v>10583</v>
      </c>
      <c r="AE1863" t="s">
        <v>72</v>
      </c>
      <c r="AF1863" t="s">
        <v>72</v>
      </c>
      <c r="AG1863" t="s">
        <v>72</v>
      </c>
      <c r="AH1863" t="s">
        <v>72</v>
      </c>
      <c r="AI1863" t="s">
        <v>67</v>
      </c>
      <c r="AJ1863" t="s">
        <v>73</v>
      </c>
      <c r="AK1863" t="s">
        <v>74</v>
      </c>
      <c r="AL1863" t="s">
        <v>100</v>
      </c>
      <c r="AM1863" t="s">
        <v>8054</v>
      </c>
      <c r="AN1863" t="s">
        <v>89</v>
      </c>
      <c r="AO1863" t="s">
        <v>89</v>
      </c>
      <c r="AQ1863" t="s">
        <v>102</v>
      </c>
      <c r="AR1863" t="s">
        <v>89</v>
      </c>
      <c r="AS1863" t="s">
        <v>125</v>
      </c>
      <c r="AT1863" t="s">
        <v>125</v>
      </c>
      <c r="BG1863" t="s">
        <v>12005</v>
      </c>
      <c r="BH1863" t="s">
        <v>12006</v>
      </c>
    </row>
    <row r="1864" spans="1:60" hidden="1" x14ac:dyDescent="0.2">
      <c r="A1864" t="s">
        <v>12007</v>
      </c>
      <c r="B1864" t="s">
        <v>61</v>
      </c>
      <c r="C1864" t="s">
        <v>1648</v>
      </c>
      <c r="D1864" t="s">
        <v>10294</v>
      </c>
      <c r="E1864" t="s">
        <v>10583</v>
      </c>
      <c r="F1864" t="s">
        <v>10584</v>
      </c>
      <c r="G1864" s="4" t="s">
        <v>10583</v>
      </c>
      <c r="H1864" s="4" t="s">
        <v>10583</v>
      </c>
      <c r="I1864" s="4" t="b">
        <f t="shared" si="116"/>
        <v>1</v>
      </c>
      <c r="J1864" s="4" t="b">
        <f t="shared" si="117"/>
        <v>1</v>
      </c>
      <c r="K1864" s="4" t="b">
        <f t="shared" si="118"/>
        <v>1</v>
      </c>
      <c r="L1864" s="4" t="b">
        <f t="shared" si="119"/>
        <v>1</v>
      </c>
      <c r="M1864" t="s">
        <v>66</v>
      </c>
      <c r="N1864" t="s">
        <v>67</v>
      </c>
      <c r="O1864" t="s">
        <v>68</v>
      </c>
      <c r="P1864" t="s">
        <v>68</v>
      </c>
      <c r="Q1864" t="s">
        <v>11458</v>
      </c>
      <c r="T1864" t="s">
        <v>11459</v>
      </c>
      <c r="U1864" t="s">
        <v>10297</v>
      </c>
      <c r="V1864" t="s">
        <v>1653</v>
      </c>
      <c r="W1864" t="s">
        <v>11458</v>
      </c>
      <c r="X1864" t="s">
        <v>10583</v>
      </c>
      <c r="Y1864" t="s">
        <v>10584</v>
      </c>
      <c r="Z1864" s="5">
        <v>1863</v>
      </c>
      <c r="AA1864" t="s">
        <v>1818</v>
      </c>
      <c r="AB1864" t="s">
        <v>5188</v>
      </c>
      <c r="AC1864" t="s">
        <v>1820</v>
      </c>
      <c r="AD1864" t="s">
        <v>10583</v>
      </c>
      <c r="AE1864" t="s">
        <v>72</v>
      </c>
      <c r="AF1864" t="s">
        <v>72</v>
      </c>
      <c r="AG1864" t="s">
        <v>72</v>
      </c>
      <c r="AH1864" t="s">
        <v>72</v>
      </c>
      <c r="AI1864" t="s">
        <v>67</v>
      </c>
      <c r="AJ1864" t="s">
        <v>73</v>
      </c>
      <c r="AK1864" t="s">
        <v>74</v>
      </c>
      <c r="AL1864" t="s">
        <v>75</v>
      </c>
      <c r="AN1864" t="s">
        <v>89</v>
      </c>
      <c r="AO1864" t="s">
        <v>89</v>
      </c>
      <c r="AQ1864" t="s">
        <v>102</v>
      </c>
      <c r="AR1864" t="s">
        <v>102</v>
      </c>
      <c r="AS1864" t="s">
        <v>125</v>
      </c>
      <c r="AT1864" t="s">
        <v>89</v>
      </c>
      <c r="AU1864" t="s">
        <v>67</v>
      </c>
      <c r="AV1864" t="s">
        <v>73</v>
      </c>
      <c r="AW1864" t="s">
        <v>74</v>
      </c>
      <c r="AX1864" t="s">
        <v>12008</v>
      </c>
      <c r="AY1864" t="s">
        <v>12009</v>
      </c>
      <c r="AZ1864" t="s">
        <v>12010</v>
      </c>
      <c r="BA1864" s="6" t="s">
        <v>12011</v>
      </c>
      <c r="BB1864" t="s">
        <v>12012</v>
      </c>
      <c r="BC1864" t="s">
        <v>12013</v>
      </c>
      <c r="BD1864" t="s">
        <v>81</v>
      </c>
      <c r="BH1864" t="s">
        <v>12014</v>
      </c>
    </row>
    <row r="1865" spans="1:60" hidden="1" x14ac:dyDescent="0.2">
      <c r="A1865" t="s">
        <v>12015</v>
      </c>
      <c r="B1865" t="s">
        <v>3774</v>
      </c>
      <c r="C1865" t="s">
        <v>1648</v>
      </c>
      <c r="D1865" t="s">
        <v>10294</v>
      </c>
      <c r="E1865" t="s">
        <v>10583</v>
      </c>
      <c r="F1865" t="s">
        <v>10584</v>
      </c>
      <c r="G1865" s="4" t="s">
        <v>10583</v>
      </c>
      <c r="H1865" s="4" t="s">
        <v>10583</v>
      </c>
      <c r="I1865" s="4" t="b">
        <f t="shared" si="116"/>
        <v>1</v>
      </c>
      <c r="J1865" s="4" t="b">
        <f t="shared" si="117"/>
        <v>1</v>
      </c>
      <c r="K1865" s="4" t="b">
        <f t="shared" si="118"/>
        <v>1</v>
      </c>
      <c r="L1865" s="4" t="b">
        <f t="shared" si="119"/>
        <v>1</v>
      </c>
      <c r="M1865" t="s">
        <v>66</v>
      </c>
      <c r="N1865" t="s">
        <v>67</v>
      </c>
      <c r="O1865" t="s">
        <v>68</v>
      </c>
      <c r="P1865" t="s">
        <v>136</v>
      </c>
      <c r="Q1865" t="s">
        <v>10583</v>
      </c>
      <c r="S1865" t="s">
        <v>5183</v>
      </c>
      <c r="T1865" t="s">
        <v>10585</v>
      </c>
      <c r="V1865" t="s">
        <v>1653</v>
      </c>
      <c r="W1865" t="s">
        <v>10583</v>
      </c>
      <c r="X1865" t="s">
        <v>10583</v>
      </c>
      <c r="Y1865" t="s">
        <v>10584</v>
      </c>
      <c r="Z1865" s="5">
        <v>1864</v>
      </c>
      <c r="AA1865" t="s">
        <v>1818</v>
      </c>
      <c r="AB1865" t="s">
        <v>5188</v>
      </c>
      <c r="AC1865" t="s">
        <v>1820</v>
      </c>
      <c r="AD1865" t="s">
        <v>10583</v>
      </c>
      <c r="AE1865" t="s">
        <v>72</v>
      </c>
      <c r="AF1865" t="s">
        <v>72</v>
      </c>
      <c r="AG1865" t="s">
        <v>72</v>
      </c>
      <c r="AH1865" t="s">
        <v>72</v>
      </c>
      <c r="AI1865" t="s">
        <v>67</v>
      </c>
      <c r="AJ1865" t="s">
        <v>73</v>
      </c>
      <c r="AK1865" t="s">
        <v>74</v>
      </c>
      <c r="AL1865" t="s">
        <v>75</v>
      </c>
      <c r="AN1865" t="s">
        <v>89</v>
      </c>
      <c r="AO1865" t="s">
        <v>89</v>
      </c>
      <c r="AQ1865" t="s">
        <v>102</v>
      </c>
      <c r="AR1865" t="s">
        <v>89</v>
      </c>
      <c r="AS1865" t="s">
        <v>125</v>
      </c>
      <c r="AT1865" t="s">
        <v>89</v>
      </c>
      <c r="AX1865" t="s">
        <v>12016</v>
      </c>
      <c r="AY1865" t="s">
        <v>81</v>
      </c>
      <c r="AZ1865" t="s">
        <v>12017</v>
      </c>
      <c r="BA1865" t="s">
        <v>12018</v>
      </c>
      <c r="BB1865" t="s">
        <v>12019</v>
      </c>
      <c r="BC1865" t="s">
        <v>12020</v>
      </c>
      <c r="BD1865" t="s">
        <v>81</v>
      </c>
      <c r="BG1865" s="6" t="s">
        <v>12021</v>
      </c>
      <c r="BH1865" t="s">
        <v>12022</v>
      </c>
    </row>
    <row r="1866" spans="1:60" hidden="1" x14ac:dyDescent="0.2">
      <c r="A1866" t="s">
        <v>12023</v>
      </c>
      <c r="B1866" t="s">
        <v>2114</v>
      </c>
      <c r="C1866" t="s">
        <v>1648</v>
      </c>
      <c r="D1866" t="s">
        <v>10294</v>
      </c>
      <c r="E1866" t="s">
        <v>10583</v>
      </c>
      <c r="F1866" t="s">
        <v>10584</v>
      </c>
      <c r="G1866" s="4" t="s">
        <v>10583</v>
      </c>
      <c r="H1866" s="4" t="s">
        <v>10583</v>
      </c>
      <c r="I1866" s="4" t="b">
        <f t="shared" si="116"/>
        <v>1</v>
      </c>
      <c r="J1866" s="4" t="b">
        <f t="shared" si="117"/>
        <v>1</v>
      </c>
      <c r="K1866" s="4" t="b">
        <f t="shared" si="118"/>
        <v>1</v>
      </c>
      <c r="L1866" s="4" t="b">
        <f t="shared" si="119"/>
        <v>1</v>
      </c>
      <c r="M1866" t="s">
        <v>66</v>
      </c>
      <c r="N1866" t="s">
        <v>67</v>
      </c>
      <c r="O1866" t="s">
        <v>96</v>
      </c>
      <c r="P1866" t="s">
        <v>96</v>
      </c>
      <c r="Q1866" t="s">
        <v>10583</v>
      </c>
      <c r="S1866" t="s">
        <v>8183</v>
      </c>
      <c r="T1866" t="s">
        <v>10585</v>
      </c>
      <c r="V1866" t="s">
        <v>1653</v>
      </c>
      <c r="W1866" t="s">
        <v>10583</v>
      </c>
      <c r="X1866" t="s">
        <v>10583</v>
      </c>
      <c r="Y1866" t="s">
        <v>10584</v>
      </c>
      <c r="Z1866" s="5">
        <v>1865</v>
      </c>
      <c r="AA1866" t="s">
        <v>1818</v>
      </c>
      <c r="AB1866" t="s">
        <v>5188</v>
      </c>
      <c r="AC1866" t="s">
        <v>1820</v>
      </c>
      <c r="AD1866" t="s">
        <v>10583</v>
      </c>
      <c r="AE1866" t="s">
        <v>72</v>
      </c>
      <c r="AF1866" t="s">
        <v>72</v>
      </c>
      <c r="AG1866" t="s">
        <v>72</v>
      </c>
      <c r="AH1866" t="s">
        <v>72</v>
      </c>
      <c r="AL1866" t="s">
        <v>100</v>
      </c>
      <c r="AM1866" t="s">
        <v>12024</v>
      </c>
      <c r="AN1866" t="s">
        <v>89</v>
      </c>
      <c r="AO1866" t="s">
        <v>89</v>
      </c>
      <c r="AQ1866" t="s">
        <v>102</v>
      </c>
      <c r="AR1866" t="s">
        <v>89</v>
      </c>
      <c r="AS1866" t="s">
        <v>125</v>
      </c>
      <c r="AT1866" t="s">
        <v>125</v>
      </c>
      <c r="AX1866" t="s">
        <v>12025</v>
      </c>
      <c r="AY1866" t="s">
        <v>12026</v>
      </c>
      <c r="AZ1866" t="s">
        <v>12027</v>
      </c>
      <c r="BA1866" t="s">
        <v>12028</v>
      </c>
      <c r="BB1866" t="s">
        <v>12029</v>
      </c>
      <c r="BC1866" t="s">
        <v>12030</v>
      </c>
      <c r="BD1866" t="s">
        <v>81</v>
      </c>
      <c r="BE1866" t="s">
        <v>12031</v>
      </c>
      <c r="BF1866" t="s">
        <v>12032</v>
      </c>
      <c r="BG1866" s="6" t="s">
        <v>12033</v>
      </c>
      <c r="BH1866" t="s">
        <v>12034</v>
      </c>
    </row>
    <row r="1867" spans="1:60" hidden="1" x14ac:dyDescent="0.2">
      <c r="A1867" t="s">
        <v>12035</v>
      </c>
      <c r="B1867" t="s">
        <v>2114</v>
      </c>
      <c r="C1867" t="s">
        <v>1648</v>
      </c>
      <c r="D1867" t="s">
        <v>10294</v>
      </c>
      <c r="E1867" t="s">
        <v>10583</v>
      </c>
      <c r="F1867" t="s">
        <v>10584</v>
      </c>
      <c r="G1867" s="4" t="s">
        <v>10583</v>
      </c>
      <c r="H1867" s="4" t="s">
        <v>10583</v>
      </c>
      <c r="I1867" s="4" t="b">
        <f t="shared" si="116"/>
        <v>1</v>
      </c>
      <c r="J1867" s="4" t="b">
        <f t="shared" si="117"/>
        <v>1</v>
      </c>
      <c r="K1867" s="4" t="b">
        <f t="shared" si="118"/>
        <v>1</v>
      </c>
      <c r="L1867" s="4" t="b">
        <f t="shared" si="119"/>
        <v>1</v>
      </c>
      <c r="M1867" t="s">
        <v>66</v>
      </c>
      <c r="N1867" t="s">
        <v>67</v>
      </c>
      <c r="O1867" t="s">
        <v>96</v>
      </c>
      <c r="P1867" t="s">
        <v>96</v>
      </c>
      <c r="Q1867" t="s">
        <v>10583</v>
      </c>
      <c r="S1867" t="s">
        <v>8183</v>
      </c>
      <c r="T1867" t="s">
        <v>10585</v>
      </c>
      <c r="V1867" t="s">
        <v>1653</v>
      </c>
      <c r="W1867" t="s">
        <v>10583</v>
      </c>
      <c r="X1867" t="s">
        <v>10583</v>
      </c>
      <c r="Y1867" t="s">
        <v>10584</v>
      </c>
      <c r="Z1867" s="5">
        <v>1866</v>
      </c>
      <c r="AA1867" t="s">
        <v>1818</v>
      </c>
      <c r="AB1867" t="s">
        <v>5188</v>
      </c>
      <c r="AC1867" t="s">
        <v>1820</v>
      </c>
      <c r="AD1867" t="s">
        <v>10583</v>
      </c>
      <c r="AE1867" t="s">
        <v>72</v>
      </c>
      <c r="AF1867" t="s">
        <v>72</v>
      </c>
      <c r="AG1867" t="s">
        <v>72</v>
      </c>
      <c r="AH1867" t="s">
        <v>72</v>
      </c>
      <c r="AL1867" t="s">
        <v>100</v>
      </c>
      <c r="AM1867" t="s">
        <v>12036</v>
      </c>
      <c r="AN1867" t="s">
        <v>89</v>
      </c>
      <c r="AO1867" t="s">
        <v>89</v>
      </c>
      <c r="AQ1867" t="s">
        <v>102</v>
      </c>
      <c r="AR1867" t="s">
        <v>89</v>
      </c>
      <c r="AS1867" t="s">
        <v>125</v>
      </c>
      <c r="AT1867" t="s">
        <v>125</v>
      </c>
      <c r="AX1867" t="s">
        <v>12037</v>
      </c>
      <c r="AY1867" t="s">
        <v>12038</v>
      </c>
      <c r="AZ1867" t="s">
        <v>12039</v>
      </c>
      <c r="BA1867" t="s">
        <v>12040</v>
      </c>
      <c r="BB1867" t="s">
        <v>12041</v>
      </c>
      <c r="BC1867" t="s">
        <v>12042</v>
      </c>
      <c r="BD1867" t="s">
        <v>81</v>
      </c>
      <c r="BE1867" t="s">
        <v>12043</v>
      </c>
      <c r="BF1867" t="s">
        <v>12044</v>
      </c>
      <c r="BG1867" t="s">
        <v>12045</v>
      </c>
      <c r="BH1867" t="s">
        <v>12046</v>
      </c>
    </row>
    <row r="1868" spans="1:60" hidden="1" x14ac:dyDescent="0.2">
      <c r="A1868" t="s">
        <v>12047</v>
      </c>
      <c r="B1868" t="s">
        <v>94</v>
      </c>
      <c r="C1868" t="s">
        <v>1648</v>
      </c>
      <c r="D1868" t="s">
        <v>10294</v>
      </c>
      <c r="E1868" t="s">
        <v>10583</v>
      </c>
      <c r="F1868" t="s">
        <v>10584</v>
      </c>
      <c r="G1868" s="4" t="s">
        <v>10583</v>
      </c>
      <c r="H1868" s="4" t="s">
        <v>10583</v>
      </c>
      <c r="I1868" s="4" t="b">
        <f t="shared" si="116"/>
        <v>1</v>
      </c>
      <c r="J1868" s="4" t="b">
        <f t="shared" si="117"/>
        <v>1</v>
      </c>
      <c r="K1868" s="4" t="b">
        <f t="shared" si="118"/>
        <v>1</v>
      </c>
      <c r="L1868" s="4" t="b">
        <f t="shared" si="119"/>
        <v>1</v>
      </c>
      <c r="M1868" t="s">
        <v>66</v>
      </c>
      <c r="N1868" t="s">
        <v>67</v>
      </c>
      <c r="O1868" t="s">
        <v>68</v>
      </c>
      <c r="P1868" t="s">
        <v>68</v>
      </c>
      <c r="Q1868" t="s">
        <v>10583</v>
      </c>
      <c r="S1868" t="s">
        <v>5183</v>
      </c>
      <c r="T1868" t="s">
        <v>10585</v>
      </c>
      <c r="V1868" t="s">
        <v>1653</v>
      </c>
      <c r="W1868" t="s">
        <v>10583</v>
      </c>
      <c r="X1868" t="s">
        <v>10583</v>
      </c>
      <c r="Y1868" t="s">
        <v>10584</v>
      </c>
      <c r="Z1868" s="5">
        <v>1867</v>
      </c>
      <c r="AA1868" t="s">
        <v>1818</v>
      </c>
      <c r="AB1868" t="s">
        <v>5188</v>
      </c>
      <c r="AC1868" t="s">
        <v>1820</v>
      </c>
      <c r="AD1868" t="s">
        <v>10583</v>
      </c>
      <c r="AE1868" t="s">
        <v>72</v>
      </c>
      <c r="AF1868" t="s">
        <v>72</v>
      </c>
      <c r="AG1868" t="s">
        <v>72</v>
      </c>
      <c r="AH1868" t="s">
        <v>72</v>
      </c>
      <c r="AI1868" t="s">
        <v>67</v>
      </c>
      <c r="AJ1868" t="s">
        <v>73</v>
      </c>
      <c r="AK1868" t="s">
        <v>74</v>
      </c>
      <c r="AL1868" t="s">
        <v>100</v>
      </c>
      <c r="AM1868" t="s">
        <v>6608</v>
      </c>
      <c r="AN1868" t="s">
        <v>89</v>
      </c>
      <c r="AO1868" t="s">
        <v>89</v>
      </c>
      <c r="AQ1868" t="s">
        <v>102</v>
      </c>
      <c r="AR1868" t="s">
        <v>89</v>
      </c>
      <c r="AS1868" t="s">
        <v>125</v>
      </c>
      <c r="AT1868" t="s">
        <v>125</v>
      </c>
      <c r="BD1868" t="s">
        <v>12048</v>
      </c>
      <c r="BG1868" t="s">
        <v>12049</v>
      </c>
      <c r="BH1868" t="s">
        <v>12050</v>
      </c>
    </row>
    <row r="1869" spans="1:60" hidden="1" x14ac:dyDescent="0.2">
      <c r="A1869" t="s">
        <v>12051</v>
      </c>
      <c r="B1869" t="s">
        <v>3774</v>
      </c>
      <c r="C1869" t="s">
        <v>1648</v>
      </c>
      <c r="D1869" t="s">
        <v>10294</v>
      </c>
      <c r="E1869" t="s">
        <v>10583</v>
      </c>
      <c r="F1869" t="s">
        <v>10584</v>
      </c>
      <c r="G1869" s="4" t="s">
        <v>10583</v>
      </c>
      <c r="H1869" s="4" t="s">
        <v>10583</v>
      </c>
      <c r="I1869" s="4" t="b">
        <f t="shared" si="116"/>
        <v>1</v>
      </c>
      <c r="J1869" s="4" t="b">
        <f t="shared" si="117"/>
        <v>1</v>
      </c>
      <c r="K1869" s="4" t="b">
        <f t="shared" si="118"/>
        <v>1</v>
      </c>
      <c r="L1869" s="4" t="b">
        <f t="shared" si="119"/>
        <v>1</v>
      </c>
      <c r="M1869" t="s">
        <v>66</v>
      </c>
      <c r="N1869" t="s">
        <v>67</v>
      </c>
      <c r="O1869" t="s">
        <v>68</v>
      </c>
      <c r="P1869" t="s">
        <v>68</v>
      </c>
      <c r="Q1869" t="s">
        <v>11458</v>
      </c>
      <c r="S1869" t="s">
        <v>5183</v>
      </c>
      <c r="T1869" t="s">
        <v>11459</v>
      </c>
      <c r="U1869" t="s">
        <v>12052</v>
      </c>
      <c r="V1869" t="s">
        <v>1653</v>
      </c>
      <c r="W1869" t="s">
        <v>11458</v>
      </c>
      <c r="X1869" t="s">
        <v>10583</v>
      </c>
      <c r="Y1869" t="s">
        <v>10584</v>
      </c>
      <c r="Z1869" s="5">
        <v>1868</v>
      </c>
      <c r="AA1869" t="s">
        <v>1818</v>
      </c>
      <c r="AB1869" t="s">
        <v>5188</v>
      </c>
      <c r="AC1869" t="s">
        <v>1820</v>
      </c>
      <c r="AD1869" t="s">
        <v>10583</v>
      </c>
      <c r="AE1869" t="s">
        <v>72</v>
      </c>
      <c r="AF1869" t="s">
        <v>72</v>
      </c>
      <c r="AG1869" t="s">
        <v>72</v>
      </c>
      <c r="AH1869" t="s">
        <v>72</v>
      </c>
      <c r="AL1869" t="s">
        <v>100</v>
      </c>
      <c r="AM1869">
        <v>44</v>
      </c>
      <c r="AN1869" t="s">
        <v>89</v>
      </c>
      <c r="AO1869" t="s">
        <v>89</v>
      </c>
      <c r="AQ1869" t="s">
        <v>89</v>
      </c>
      <c r="AR1869" t="s">
        <v>89</v>
      </c>
      <c r="AS1869" t="s">
        <v>125</v>
      </c>
      <c r="AT1869" t="s">
        <v>125</v>
      </c>
      <c r="BD1869" t="s">
        <v>12053</v>
      </c>
      <c r="BH1869" t="s">
        <v>12054</v>
      </c>
    </row>
    <row r="1870" spans="1:60" hidden="1" x14ac:dyDescent="0.2">
      <c r="A1870" t="s">
        <v>12055</v>
      </c>
      <c r="B1870" t="s">
        <v>3774</v>
      </c>
      <c r="C1870" t="s">
        <v>1648</v>
      </c>
      <c r="D1870" t="s">
        <v>10294</v>
      </c>
      <c r="E1870" t="s">
        <v>10583</v>
      </c>
      <c r="F1870" t="s">
        <v>10584</v>
      </c>
      <c r="G1870" s="4" t="s">
        <v>10583</v>
      </c>
      <c r="H1870" s="4" t="s">
        <v>10583</v>
      </c>
      <c r="I1870" s="4" t="b">
        <f t="shared" si="116"/>
        <v>1</v>
      </c>
      <c r="J1870" s="4" t="b">
        <f t="shared" si="117"/>
        <v>1</v>
      </c>
      <c r="K1870" s="4" t="b">
        <f t="shared" si="118"/>
        <v>1</v>
      </c>
      <c r="L1870" s="4" t="b">
        <f t="shared" si="119"/>
        <v>1</v>
      </c>
      <c r="M1870" t="s">
        <v>66</v>
      </c>
      <c r="N1870" t="s">
        <v>67</v>
      </c>
      <c r="O1870" t="s">
        <v>68</v>
      </c>
      <c r="P1870" t="s">
        <v>68</v>
      </c>
      <c r="Q1870" t="s">
        <v>11458</v>
      </c>
      <c r="S1870" t="s">
        <v>5183</v>
      </c>
      <c r="T1870" t="s">
        <v>11459</v>
      </c>
      <c r="U1870" t="s">
        <v>12052</v>
      </c>
      <c r="V1870" t="s">
        <v>1653</v>
      </c>
      <c r="W1870" t="s">
        <v>11458</v>
      </c>
      <c r="X1870" t="s">
        <v>10583</v>
      </c>
      <c r="Y1870" t="s">
        <v>10584</v>
      </c>
      <c r="Z1870" s="5">
        <v>1869</v>
      </c>
      <c r="AA1870" t="s">
        <v>1818</v>
      </c>
      <c r="AB1870" t="s">
        <v>5188</v>
      </c>
      <c r="AC1870" t="s">
        <v>1820</v>
      </c>
      <c r="AD1870" t="s">
        <v>10583</v>
      </c>
      <c r="AE1870" t="s">
        <v>72</v>
      </c>
      <c r="AF1870" t="s">
        <v>72</v>
      </c>
      <c r="AG1870" t="s">
        <v>72</v>
      </c>
      <c r="AH1870" t="s">
        <v>72</v>
      </c>
      <c r="AL1870" t="s">
        <v>100</v>
      </c>
      <c r="AM1870">
        <v>45</v>
      </c>
      <c r="AN1870" t="s">
        <v>89</v>
      </c>
      <c r="AO1870" t="s">
        <v>89</v>
      </c>
      <c r="AQ1870" t="s">
        <v>89</v>
      </c>
      <c r="AR1870" t="s">
        <v>89</v>
      </c>
      <c r="AS1870" t="s">
        <v>125</v>
      </c>
      <c r="AT1870" t="s">
        <v>125</v>
      </c>
      <c r="BD1870" t="s">
        <v>12056</v>
      </c>
      <c r="BH1870" t="s">
        <v>12057</v>
      </c>
    </row>
    <row r="1871" spans="1:60" hidden="1" x14ac:dyDescent="0.2">
      <c r="A1871" t="s">
        <v>12058</v>
      </c>
      <c r="B1871" t="s">
        <v>3774</v>
      </c>
      <c r="C1871" t="s">
        <v>1648</v>
      </c>
      <c r="D1871" t="s">
        <v>10294</v>
      </c>
      <c r="E1871" t="s">
        <v>10583</v>
      </c>
      <c r="F1871" t="s">
        <v>10584</v>
      </c>
      <c r="G1871" s="4" t="s">
        <v>10583</v>
      </c>
      <c r="H1871" s="4" t="s">
        <v>10583</v>
      </c>
      <c r="I1871" s="4" t="b">
        <f t="shared" si="116"/>
        <v>1</v>
      </c>
      <c r="J1871" s="4" t="b">
        <f t="shared" si="117"/>
        <v>1</v>
      </c>
      <c r="K1871" s="4" t="b">
        <f t="shared" si="118"/>
        <v>1</v>
      </c>
      <c r="L1871" s="4" t="b">
        <f t="shared" si="119"/>
        <v>1</v>
      </c>
      <c r="M1871" t="s">
        <v>66</v>
      </c>
      <c r="N1871" t="s">
        <v>67</v>
      </c>
      <c r="O1871" t="s">
        <v>68</v>
      </c>
      <c r="P1871" t="s">
        <v>68</v>
      </c>
      <c r="Q1871" t="s">
        <v>11458</v>
      </c>
      <c r="S1871" t="s">
        <v>5183</v>
      </c>
      <c r="T1871" t="s">
        <v>11459</v>
      </c>
      <c r="U1871" t="s">
        <v>12052</v>
      </c>
      <c r="V1871" t="s">
        <v>1653</v>
      </c>
      <c r="W1871" t="s">
        <v>11458</v>
      </c>
      <c r="X1871" t="s">
        <v>10583</v>
      </c>
      <c r="Y1871" t="s">
        <v>10584</v>
      </c>
      <c r="Z1871" s="5">
        <v>1870</v>
      </c>
      <c r="AA1871" t="s">
        <v>1818</v>
      </c>
      <c r="AB1871" t="s">
        <v>5188</v>
      </c>
      <c r="AC1871" t="s">
        <v>1820</v>
      </c>
      <c r="AD1871" t="s">
        <v>10583</v>
      </c>
      <c r="AE1871" t="s">
        <v>72</v>
      </c>
      <c r="AF1871" t="s">
        <v>72</v>
      </c>
      <c r="AG1871" t="s">
        <v>72</v>
      </c>
      <c r="AH1871" t="s">
        <v>72</v>
      </c>
      <c r="AL1871" t="s">
        <v>100</v>
      </c>
      <c r="AM1871">
        <v>53</v>
      </c>
      <c r="AN1871" t="s">
        <v>89</v>
      </c>
      <c r="AO1871" t="s">
        <v>89</v>
      </c>
      <c r="AQ1871" t="s">
        <v>89</v>
      </c>
      <c r="AR1871" t="s">
        <v>89</v>
      </c>
      <c r="AS1871" t="s">
        <v>125</v>
      </c>
      <c r="AT1871" t="s">
        <v>125</v>
      </c>
      <c r="BD1871" t="s">
        <v>12059</v>
      </c>
      <c r="BH1871" t="s">
        <v>12060</v>
      </c>
    </row>
    <row r="1872" spans="1:60" hidden="1" x14ac:dyDescent="0.2">
      <c r="A1872" t="s">
        <v>12061</v>
      </c>
      <c r="B1872" t="s">
        <v>94</v>
      </c>
      <c r="C1872" t="s">
        <v>1648</v>
      </c>
      <c r="D1872" t="s">
        <v>10294</v>
      </c>
      <c r="E1872" t="s">
        <v>10583</v>
      </c>
      <c r="F1872" t="s">
        <v>10584</v>
      </c>
      <c r="G1872" s="4" t="s">
        <v>10583</v>
      </c>
      <c r="H1872" s="4" t="s">
        <v>10583</v>
      </c>
      <c r="I1872" s="4" t="b">
        <f t="shared" si="116"/>
        <v>1</v>
      </c>
      <c r="J1872" s="4" t="b">
        <f t="shared" si="117"/>
        <v>1</v>
      </c>
      <c r="K1872" s="4" t="b">
        <f t="shared" si="118"/>
        <v>1</v>
      </c>
      <c r="L1872" s="4" t="b">
        <f t="shared" si="119"/>
        <v>1</v>
      </c>
      <c r="M1872" t="s">
        <v>66</v>
      </c>
      <c r="N1872" t="s">
        <v>67</v>
      </c>
      <c r="O1872" t="s">
        <v>96</v>
      </c>
      <c r="P1872" t="s">
        <v>96</v>
      </c>
      <c r="Q1872" t="s">
        <v>10583</v>
      </c>
      <c r="T1872" t="s">
        <v>10585</v>
      </c>
      <c r="U1872" t="s">
        <v>12062</v>
      </c>
      <c r="V1872" t="s">
        <v>1653</v>
      </c>
      <c r="W1872" t="s">
        <v>10583</v>
      </c>
      <c r="X1872" t="s">
        <v>10583</v>
      </c>
      <c r="Y1872" t="s">
        <v>10584</v>
      </c>
      <c r="Z1872" s="5">
        <v>1871</v>
      </c>
      <c r="AA1872" t="s">
        <v>1818</v>
      </c>
      <c r="AB1872" t="s">
        <v>5895</v>
      </c>
      <c r="AC1872" t="s">
        <v>1820</v>
      </c>
      <c r="AD1872" t="s">
        <v>10583</v>
      </c>
      <c r="AE1872" t="s">
        <v>72</v>
      </c>
      <c r="AF1872" t="s">
        <v>72</v>
      </c>
      <c r="AG1872" t="s">
        <v>72</v>
      </c>
      <c r="AH1872" t="s">
        <v>72</v>
      </c>
      <c r="AI1872" t="s">
        <v>67</v>
      </c>
      <c r="AJ1872" t="s">
        <v>73</v>
      </c>
      <c r="AK1872" t="s">
        <v>74</v>
      </c>
      <c r="AL1872" t="s">
        <v>5952</v>
      </c>
      <c r="AM1872" t="s">
        <v>12063</v>
      </c>
      <c r="AN1872" t="s">
        <v>89</v>
      </c>
      <c r="AO1872" t="s">
        <v>89</v>
      </c>
      <c r="AQ1872" t="s">
        <v>102</v>
      </c>
      <c r="AR1872" t="s">
        <v>89</v>
      </c>
      <c r="AS1872" t="s">
        <v>4675</v>
      </c>
      <c r="AT1872" t="s">
        <v>4675</v>
      </c>
      <c r="AU1872" t="s">
        <v>67</v>
      </c>
      <c r="AV1872" t="s">
        <v>73</v>
      </c>
      <c r="AW1872" t="s">
        <v>74</v>
      </c>
      <c r="AX1872" t="s">
        <v>12064</v>
      </c>
      <c r="AY1872" t="s">
        <v>12065</v>
      </c>
      <c r="AZ1872" t="s">
        <v>12066</v>
      </c>
      <c r="BA1872" t="s">
        <v>12067</v>
      </c>
      <c r="BB1872" t="s">
        <v>12068</v>
      </c>
      <c r="BC1872" t="s">
        <v>12069</v>
      </c>
      <c r="BD1872" t="s">
        <v>12070</v>
      </c>
      <c r="BF1872" s="6" t="s">
        <v>12071</v>
      </c>
      <c r="BH1872" t="s">
        <v>12072</v>
      </c>
    </row>
    <row r="1873" spans="1:60" hidden="1" x14ac:dyDescent="0.2">
      <c r="A1873" t="s">
        <v>12073</v>
      </c>
      <c r="B1873" t="s">
        <v>3774</v>
      </c>
      <c r="C1873" t="s">
        <v>1648</v>
      </c>
      <c r="D1873" t="s">
        <v>10294</v>
      </c>
      <c r="E1873" t="s">
        <v>10583</v>
      </c>
      <c r="F1873" t="s">
        <v>10584</v>
      </c>
      <c r="G1873" s="4" t="s">
        <v>10583</v>
      </c>
      <c r="H1873" s="4" t="s">
        <v>10583</v>
      </c>
      <c r="I1873" s="4" t="b">
        <f t="shared" si="116"/>
        <v>1</v>
      </c>
      <c r="J1873" s="4" t="b">
        <f t="shared" si="117"/>
        <v>1</v>
      </c>
      <c r="K1873" s="4" t="b">
        <f t="shared" si="118"/>
        <v>1</v>
      </c>
      <c r="L1873" s="4" t="b">
        <f t="shared" si="119"/>
        <v>1</v>
      </c>
      <c r="M1873" t="s">
        <v>66</v>
      </c>
      <c r="N1873" t="s">
        <v>67</v>
      </c>
      <c r="O1873" t="s">
        <v>68</v>
      </c>
      <c r="P1873" t="s">
        <v>68</v>
      </c>
      <c r="Q1873" t="s">
        <v>10583</v>
      </c>
      <c r="S1873" t="s">
        <v>5183</v>
      </c>
      <c r="T1873" t="s">
        <v>10585</v>
      </c>
      <c r="U1873" t="s">
        <v>10875</v>
      </c>
      <c r="V1873" t="s">
        <v>1653</v>
      </c>
      <c r="W1873" t="s">
        <v>10583</v>
      </c>
      <c r="X1873" t="s">
        <v>10583</v>
      </c>
      <c r="Y1873" t="s">
        <v>10584</v>
      </c>
      <c r="Z1873" s="5">
        <v>1872</v>
      </c>
      <c r="AA1873" t="s">
        <v>1818</v>
      </c>
      <c r="AB1873" t="s">
        <v>5188</v>
      </c>
      <c r="AC1873" t="s">
        <v>1820</v>
      </c>
      <c r="AD1873" t="s">
        <v>10583</v>
      </c>
      <c r="AE1873" t="s">
        <v>72</v>
      </c>
      <c r="AF1873" t="s">
        <v>72</v>
      </c>
      <c r="AG1873" t="s">
        <v>72</v>
      </c>
      <c r="AH1873" t="s">
        <v>72</v>
      </c>
      <c r="AI1873" t="s">
        <v>67</v>
      </c>
      <c r="AJ1873" t="s">
        <v>73</v>
      </c>
      <c r="AK1873" t="s">
        <v>74</v>
      </c>
      <c r="AL1873" t="s">
        <v>75</v>
      </c>
      <c r="AN1873" t="s">
        <v>89</v>
      </c>
      <c r="AO1873" t="s">
        <v>89</v>
      </c>
      <c r="AQ1873" t="s">
        <v>102</v>
      </c>
      <c r="AR1873" t="s">
        <v>89</v>
      </c>
      <c r="AS1873" t="s">
        <v>89</v>
      </c>
      <c r="AT1873" t="s">
        <v>89</v>
      </c>
      <c r="AX1873" t="s">
        <v>12074</v>
      </c>
      <c r="AY1873" t="s">
        <v>12075</v>
      </c>
      <c r="AZ1873" t="s">
        <v>81</v>
      </c>
      <c r="BA1873" t="s">
        <v>12076</v>
      </c>
      <c r="BB1873" t="s">
        <v>12077</v>
      </c>
      <c r="BC1873" t="s">
        <v>12078</v>
      </c>
      <c r="BD1873" t="s">
        <v>81</v>
      </c>
      <c r="BH1873" t="s">
        <v>12079</v>
      </c>
    </row>
    <row r="1874" spans="1:60" hidden="1" x14ac:dyDescent="0.2">
      <c r="A1874" t="s">
        <v>12080</v>
      </c>
      <c r="B1874" t="s">
        <v>3774</v>
      </c>
      <c r="C1874" t="s">
        <v>1648</v>
      </c>
      <c r="D1874" t="s">
        <v>10294</v>
      </c>
      <c r="E1874" t="s">
        <v>10583</v>
      </c>
      <c r="F1874" t="s">
        <v>10584</v>
      </c>
      <c r="G1874" s="4" t="s">
        <v>10583</v>
      </c>
      <c r="H1874" s="4" t="s">
        <v>10583</v>
      </c>
      <c r="I1874" s="4" t="b">
        <f t="shared" si="116"/>
        <v>1</v>
      </c>
      <c r="J1874" s="4" t="b">
        <f t="shared" si="117"/>
        <v>1</v>
      </c>
      <c r="K1874" s="4" t="b">
        <f t="shared" si="118"/>
        <v>1</v>
      </c>
      <c r="L1874" s="4" t="b">
        <f t="shared" si="119"/>
        <v>1</v>
      </c>
      <c r="M1874" t="s">
        <v>66</v>
      </c>
      <c r="N1874" t="s">
        <v>67</v>
      </c>
      <c r="O1874" t="s">
        <v>68</v>
      </c>
      <c r="P1874" t="s">
        <v>68</v>
      </c>
      <c r="Q1874" t="s">
        <v>10583</v>
      </c>
      <c r="S1874" t="s">
        <v>5183</v>
      </c>
      <c r="T1874" t="s">
        <v>10585</v>
      </c>
      <c r="V1874" t="s">
        <v>1653</v>
      </c>
      <c r="W1874" t="s">
        <v>10583</v>
      </c>
      <c r="X1874" t="s">
        <v>10583</v>
      </c>
      <c r="Y1874" t="s">
        <v>10584</v>
      </c>
      <c r="Z1874" s="5">
        <v>1873</v>
      </c>
      <c r="AA1874" t="s">
        <v>1818</v>
      </c>
      <c r="AB1874" t="s">
        <v>5188</v>
      </c>
      <c r="AC1874" t="s">
        <v>1820</v>
      </c>
      <c r="AD1874" t="s">
        <v>10583</v>
      </c>
      <c r="AE1874" t="s">
        <v>72</v>
      </c>
      <c r="AF1874" t="s">
        <v>72</v>
      </c>
      <c r="AG1874" t="s">
        <v>72</v>
      </c>
      <c r="AH1874" t="s">
        <v>72</v>
      </c>
      <c r="AI1874" t="s">
        <v>67</v>
      </c>
      <c r="AJ1874" t="s">
        <v>73</v>
      </c>
      <c r="AK1874" t="s">
        <v>74</v>
      </c>
      <c r="AL1874" t="s">
        <v>75</v>
      </c>
      <c r="AN1874" t="s">
        <v>89</v>
      </c>
      <c r="AO1874" t="s">
        <v>89</v>
      </c>
      <c r="AQ1874" t="s">
        <v>102</v>
      </c>
      <c r="AR1874" t="s">
        <v>89</v>
      </c>
      <c r="AS1874" t="s">
        <v>89</v>
      </c>
      <c r="AT1874" t="s">
        <v>89</v>
      </c>
      <c r="AX1874" t="s">
        <v>12081</v>
      </c>
      <c r="AY1874" t="s">
        <v>12082</v>
      </c>
      <c r="AZ1874" t="s">
        <v>81</v>
      </c>
      <c r="BA1874" t="s">
        <v>12083</v>
      </c>
      <c r="BB1874" t="s">
        <v>12084</v>
      </c>
      <c r="BC1874" t="s">
        <v>12085</v>
      </c>
      <c r="BD1874" t="s">
        <v>81</v>
      </c>
      <c r="BH1874" t="s">
        <v>12086</v>
      </c>
    </row>
    <row r="1875" spans="1:60" hidden="1" x14ac:dyDescent="0.2">
      <c r="A1875" t="s">
        <v>12087</v>
      </c>
      <c r="B1875" t="s">
        <v>3774</v>
      </c>
      <c r="C1875" t="s">
        <v>1648</v>
      </c>
      <c r="D1875" t="s">
        <v>10294</v>
      </c>
      <c r="E1875" t="s">
        <v>10583</v>
      </c>
      <c r="F1875" t="s">
        <v>10584</v>
      </c>
      <c r="G1875" s="4" t="s">
        <v>10583</v>
      </c>
      <c r="H1875" s="4" t="s">
        <v>10583</v>
      </c>
      <c r="I1875" s="4" t="b">
        <f t="shared" si="116"/>
        <v>1</v>
      </c>
      <c r="J1875" s="4" t="b">
        <f t="shared" si="117"/>
        <v>1</v>
      </c>
      <c r="K1875" s="4" t="b">
        <f t="shared" si="118"/>
        <v>1</v>
      </c>
      <c r="L1875" s="4" t="b">
        <f t="shared" si="119"/>
        <v>1</v>
      </c>
      <c r="M1875" t="s">
        <v>66</v>
      </c>
      <c r="N1875" t="s">
        <v>67</v>
      </c>
      <c r="O1875" t="s">
        <v>68</v>
      </c>
      <c r="P1875" t="s">
        <v>68</v>
      </c>
      <c r="Q1875" t="s">
        <v>10583</v>
      </c>
      <c r="S1875" t="s">
        <v>5183</v>
      </c>
      <c r="T1875" t="s">
        <v>10585</v>
      </c>
      <c r="V1875" t="s">
        <v>1653</v>
      </c>
      <c r="W1875" t="s">
        <v>10583</v>
      </c>
      <c r="X1875" t="s">
        <v>10583</v>
      </c>
      <c r="Y1875" t="s">
        <v>10584</v>
      </c>
      <c r="Z1875" s="5">
        <v>1874</v>
      </c>
      <c r="AA1875" t="s">
        <v>1818</v>
      </c>
      <c r="AB1875" t="s">
        <v>5188</v>
      </c>
      <c r="AC1875" t="s">
        <v>1820</v>
      </c>
      <c r="AD1875" t="s">
        <v>10583</v>
      </c>
      <c r="AE1875" t="s">
        <v>72</v>
      </c>
      <c r="AF1875" t="s">
        <v>72</v>
      </c>
      <c r="AG1875" t="s">
        <v>72</v>
      </c>
      <c r="AH1875" t="s">
        <v>72</v>
      </c>
      <c r="AI1875" t="s">
        <v>67</v>
      </c>
      <c r="AJ1875" t="s">
        <v>73</v>
      </c>
      <c r="AK1875" t="s">
        <v>74</v>
      </c>
      <c r="AL1875" t="s">
        <v>75</v>
      </c>
      <c r="AN1875" t="s">
        <v>89</v>
      </c>
      <c r="AO1875" t="s">
        <v>89</v>
      </c>
      <c r="AQ1875" t="s">
        <v>102</v>
      </c>
      <c r="AR1875" t="s">
        <v>89</v>
      </c>
      <c r="AS1875" t="s">
        <v>89</v>
      </c>
      <c r="AT1875" t="s">
        <v>89</v>
      </c>
      <c r="AX1875" t="s">
        <v>12088</v>
      </c>
      <c r="AY1875" t="s">
        <v>12089</v>
      </c>
      <c r="AZ1875" t="s">
        <v>81</v>
      </c>
      <c r="BA1875" t="s">
        <v>12090</v>
      </c>
      <c r="BB1875" t="s">
        <v>12091</v>
      </c>
      <c r="BC1875" t="s">
        <v>12092</v>
      </c>
      <c r="BD1875" t="s">
        <v>81</v>
      </c>
      <c r="BH1875" t="s">
        <v>12093</v>
      </c>
    </row>
    <row r="1876" spans="1:60" hidden="1" x14ac:dyDescent="0.2">
      <c r="A1876" t="s">
        <v>12094</v>
      </c>
      <c r="B1876" t="s">
        <v>3774</v>
      </c>
      <c r="C1876" t="s">
        <v>1648</v>
      </c>
      <c r="D1876" t="s">
        <v>10294</v>
      </c>
      <c r="E1876" t="s">
        <v>10583</v>
      </c>
      <c r="F1876" t="s">
        <v>10584</v>
      </c>
      <c r="G1876" s="4" t="s">
        <v>10583</v>
      </c>
      <c r="H1876" s="4" t="s">
        <v>10583</v>
      </c>
      <c r="I1876" s="4" t="b">
        <f t="shared" si="116"/>
        <v>1</v>
      </c>
      <c r="J1876" s="4" t="b">
        <f t="shared" si="117"/>
        <v>1</v>
      </c>
      <c r="K1876" s="4" t="b">
        <f t="shared" si="118"/>
        <v>1</v>
      </c>
      <c r="L1876" s="4" t="b">
        <f t="shared" si="119"/>
        <v>1</v>
      </c>
      <c r="M1876" t="s">
        <v>66</v>
      </c>
      <c r="N1876" t="s">
        <v>67</v>
      </c>
      <c r="O1876" t="s">
        <v>68</v>
      </c>
      <c r="P1876" t="s">
        <v>68</v>
      </c>
      <c r="Q1876" t="s">
        <v>10583</v>
      </c>
      <c r="S1876" t="s">
        <v>5183</v>
      </c>
      <c r="T1876" t="s">
        <v>10585</v>
      </c>
      <c r="V1876" t="s">
        <v>1653</v>
      </c>
      <c r="W1876" t="s">
        <v>10583</v>
      </c>
      <c r="X1876" t="s">
        <v>10583</v>
      </c>
      <c r="Y1876" t="s">
        <v>10584</v>
      </c>
      <c r="Z1876" s="5">
        <v>1875</v>
      </c>
      <c r="AA1876" t="s">
        <v>1818</v>
      </c>
      <c r="AB1876" t="s">
        <v>5188</v>
      </c>
      <c r="AC1876" t="s">
        <v>1820</v>
      </c>
      <c r="AD1876" t="s">
        <v>10583</v>
      </c>
      <c r="AE1876" t="s">
        <v>72</v>
      </c>
      <c r="AF1876" t="s">
        <v>72</v>
      </c>
      <c r="AG1876" t="s">
        <v>72</v>
      </c>
      <c r="AH1876" t="s">
        <v>72</v>
      </c>
      <c r="AI1876" t="s">
        <v>67</v>
      </c>
      <c r="AJ1876" t="s">
        <v>73</v>
      </c>
      <c r="AK1876" t="s">
        <v>74</v>
      </c>
      <c r="AL1876" t="s">
        <v>75</v>
      </c>
      <c r="AN1876" t="s">
        <v>89</v>
      </c>
      <c r="AO1876" t="s">
        <v>89</v>
      </c>
      <c r="AQ1876" t="s">
        <v>102</v>
      </c>
      <c r="AR1876" t="s">
        <v>89</v>
      </c>
      <c r="AS1876" t="s">
        <v>89</v>
      </c>
      <c r="AT1876" t="s">
        <v>89</v>
      </c>
      <c r="AX1876" t="s">
        <v>12095</v>
      </c>
      <c r="AY1876" t="s">
        <v>12096</v>
      </c>
      <c r="AZ1876" t="s">
        <v>81</v>
      </c>
      <c r="BA1876" t="s">
        <v>12097</v>
      </c>
      <c r="BB1876" t="s">
        <v>12098</v>
      </c>
      <c r="BC1876" t="s">
        <v>12099</v>
      </c>
      <c r="BD1876" t="s">
        <v>81</v>
      </c>
      <c r="BH1876" t="s">
        <v>12100</v>
      </c>
    </row>
    <row r="1877" spans="1:60" hidden="1" x14ac:dyDescent="0.2">
      <c r="A1877" t="s">
        <v>12101</v>
      </c>
      <c r="B1877" t="s">
        <v>3774</v>
      </c>
      <c r="C1877" t="s">
        <v>1648</v>
      </c>
      <c r="D1877" t="s">
        <v>10294</v>
      </c>
      <c r="E1877" t="s">
        <v>10583</v>
      </c>
      <c r="F1877" t="s">
        <v>10584</v>
      </c>
      <c r="G1877" s="4" t="s">
        <v>10583</v>
      </c>
      <c r="H1877" s="4" t="s">
        <v>10583</v>
      </c>
      <c r="I1877" s="4" t="b">
        <f t="shared" si="116"/>
        <v>1</v>
      </c>
      <c r="J1877" s="4" t="b">
        <f t="shared" si="117"/>
        <v>1</v>
      </c>
      <c r="K1877" s="4" t="b">
        <f t="shared" si="118"/>
        <v>1</v>
      </c>
      <c r="L1877" s="4" t="b">
        <f t="shared" si="119"/>
        <v>1</v>
      </c>
      <c r="M1877" t="s">
        <v>66</v>
      </c>
      <c r="N1877" t="s">
        <v>67</v>
      </c>
      <c r="O1877" t="s">
        <v>68</v>
      </c>
      <c r="P1877" t="s">
        <v>68</v>
      </c>
      <c r="Q1877" t="s">
        <v>10583</v>
      </c>
      <c r="S1877" t="s">
        <v>5183</v>
      </c>
      <c r="T1877" t="s">
        <v>10585</v>
      </c>
      <c r="U1877" t="s">
        <v>10875</v>
      </c>
      <c r="V1877" t="s">
        <v>1653</v>
      </c>
      <c r="W1877" t="s">
        <v>10583</v>
      </c>
      <c r="X1877" t="s">
        <v>10583</v>
      </c>
      <c r="Y1877" t="s">
        <v>10584</v>
      </c>
      <c r="Z1877" s="5">
        <v>1876</v>
      </c>
      <c r="AA1877" t="s">
        <v>1818</v>
      </c>
      <c r="AB1877" t="s">
        <v>5188</v>
      </c>
      <c r="AC1877" t="s">
        <v>1820</v>
      </c>
      <c r="AD1877" t="s">
        <v>10583</v>
      </c>
      <c r="AE1877" t="s">
        <v>72</v>
      </c>
      <c r="AF1877" t="s">
        <v>72</v>
      </c>
      <c r="AG1877" t="s">
        <v>72</v>
      </c>
      <c r="AH1877" t="s">
        <v>72</v>
      </c>
      <c r="AI1877" t="s">
        <v>67</v>
      </c>
      <c r="AJ1877" t="s">
        <v>73</v>
      </c>
      <c r="AK1877" t="s">
        <v>74</v>
      </c>
      <c r="AL1877" t="s">
        <v>75</v>
      </c>
      <c r="AN1877" t="s">
        <v>89</v>
      </c>
      <c r="AO1877" t="s">
        <v>89</v>
      </c>
      <c r="AQ1877" t="s">
        <v>102</v>
      </c>
      <c r="AR1877" t="s">
        <v>89</v>
      </c>
      <c r="AS1877" t="s">
        <v>89</v>
      </c>
      <c r="AT1877" t="s">
        <v>89</v>
      </c>
      <c r="AX1877" t="s">
        <v>12102</v>
      </c>
      <c r="AY1877" t="s">
        <v>12103</v>
      </c>
      <c r="AZ1877" t="s">
        <v>81</v>
      </c>
      <c r="BA1877" t="s">
        <v>12104</v>
      </c>
      <c r="BB1877" t="s">
        <v>12105</v>
      </c>
      <c r="BC1877" t="s">
        <v>12106</v>
      </c>
      <c r="BD1877" t="s">
        <v>81</v>
      </c>
      <c r="BH1877" t="s">
        <v>12107</v>
      </c>
    </row>
    <row r="1878" spans="1:60" hidden="1" x14ac:dyDescent="0.2">
      <c r="A1878" t="s">
        <v>12108</v>
      </c>
      <c r="B1878" t="s">
        <v>3774</v>
      </c>
      <c r="C1878" t="s">
        <v>1648</v>
      </c>
      <c r="D1878" t="s">
        <v>10294</v>
      </c>
      <c r="E1878" t="s">
        <v>10583</v>
      </c>
      <c r="F1878" t="s">
        <v>10584</v>
      </c>
      <c r="G1878" s="4" t="s">
        <v>10583</v>
      </c>
      <c r="H1878" s="4" t="s">
        <v>10583</v>
      </c>
      <c r="I1878" s="4" t="b">
        <f t="shared" si="116"/>
        <v>1</v>
      </c>
      <c r="J1878" s="4" t="b">
        <f t="shared" si="117"/>
        <v>1</v>
      </c>
      <c r="K1878" s="4" t="b">
        <f t="shared" si="118"/>
        <v>1</v>
      </c>
      <c r="L1878" s="4" t="b">
        <f t="shared" si="119"/>
        <v>1</v>
      </c>
      <c r="M1878" t="s">
        <v>66</v>
      </c>
      <c r="N1878" t="s">
        <v>67</v>
      </c>
      <c r="O1878" t="s">
        <v>68</v>
      </c>
      <c r="P1878" t="s">
        <v>68</v>
      </c>
      <c r="Q1878" t="s">
        <v>10583</v>
      </c>
      <c r="S1878" t="s">
        <v>5183</v>
      </c>
      <c r="T1878" t="s">
        <v>10585</v>
      </c>
      <c r="U1878" t="s">
        <v>10875</v>
      </c>
      <c r="V1878" t="s">
        <v>1653</v>
      </c>
      <c r="W1878" t="s">
        <v>10583</v>
      </c>
      <c r="X1878" t="s">
        <v>10583</v>
      </c>
      <c r="Y1878" t="s">
        <v>10584</v>
      </c>
      <c r="Z1878" s="5">
        <v>1877</v>
      </c>
      <c r="AA1878" t="s">
        <v>1818</v>
      </c>
      <c r="AB1878" t="s">
        <v>5188</v>
      </c>
      <c r="AC1878" t="s">
        <v>1820</v>
      </c>
      <c r="AD1878" t="s">
        <v>10583</v>
      </c>
      <c r="AE1878" t="s">
        <v>72</v>
      </c>
      <c r="AF1878" t="s">
        <v>72</v>
      </c>
      <c r="AG1878" t="s">
        <v>72</v>
      </c>
      <c r="AH1878" t="s">
        <v>72</v>
      </c>
      <c r="AI1878" t="s">
        <v>67</v>
      </c>
      <c r="AJ1878" t="s">
        <v>73</v>
      </c>
      <c r="AK1878" t="s">
        <v>74</v>
      </c>
      <c r="AL1878" t="s">
        <v>75</v>
      </c>
      <c r="AN1878" t="s">
        <v>89</v>
      </c>
      <c r="AO1878" t="s">
        <v>89</v>
      </c>
      <c r="AQ1878" t="s">
        <v>102</v>
      </c>
      <c r="AR1878" t="s">
        <v>89</v>
      </c>
      <c r="AS1878" t="s">
        <v>89</v>
      </c>
      <c r="AT1878" t="s">
        <v>89</v>
      </c>
      <c r="AX1878" t="s">
        <v>12109</v>
      </c>
      <c r="AY1878" t="s">
        <v>12110</v>
      </c>
      <c r="AZ1878" t="s">
        <v>81</v>
      </c>
      <c r="BA1878" t="s">
        <v>12111</v>
      </c>
      <c r="BB1878" t="s">
        <v>12112</v>
      </c>
      <c r="BC1878" t="s">
        <v>12113</v>
      </c>
      <c r="BD1878" t="s">
        <v>81</v>
      </c>
      <c r="BH1878" t="s">
        <v>12114</v>
      </c>
    </row>
    <row r="1879" spans="1:60" hidden="1" x14ac:dyDescent="0.2">
      <c r="A1879" t="s">
        <v>12115</v>
      </c>
      <c r="B1879" t="s">
        <v>2114</v>
      </c>
      <c r="C1879" t="s">
        <v>1648</v>
      </c>
      <c r="D1879" t="s">
        <v>12116</v>
      </c>
      <c r="E1879" t="s">
        <v>12117</v>
      </c>
      <c r="F1879" t="s">
        <v>12118</v>
      </c>
      <c r="G1879" s="4" t="s">
        <v>12117</v>
      </c>
      <c r="H1879" s="4" t="s">
        <v>12117</v>
      </c>
      <c r="I1879" s="4" t="b">
        <f t="shared" si="116"/>
        <v>1</v>
      </c>
      <c r="J1879" s="4" t="b">
        <f t="shared" si="117"/>
        <v>1</v>
      </c>
      <c r="K1879" s="4" t="b">
        <f t="shared" si="118"/>
        <v>1</v>
      </c>
      <c r="L1879" s="4" t="b">
        <f t="shared" si="119"/>
        <v>1</v>
      </c>
      <c r="M1879" t="s">
        <v>250</v>
      </c>
      <c r="N1879" t="s">
        <v>6418</v>
      </c>
      <c r="O1879" t="s">
        <v>96</v>
      </c>
      <c r="P1879" t="s">
        <v>96</v>
      </c>
      <c r="Q1879" t="s">
        <v>12117</v>
      </c>
      <c r="S1879" t="s">
        <v>8094</v>
      </c>
      <c r="T1879" t="s">
        <v>12119</v>
      </c>
      <c r="U1879" t="s">
        <v>10297</v>
      </c>
      <c r="V1879" t="s">
        <v>1653</v>
      </c>
      <c r="W1879" t="s">
        <v>12117</v>
      </c>
      <c r="X1879" t="s">
        <v>12117</v>
      </c>
      <c r="Y1879" t="s">
        <v>12118</v>
      </c>
      <c r="Z1879" s="5">
        <v>1878</v>
      </c>
      <c r="AA1879" t="s">
        <v>1818</v>
      </c>
      <c r="AB1879" t="s">
        <v>8097</v>
      </c>
      <c r="AC1879" t="s">
        <v>1820</v>
      </c>
      <c r="AD1879" t="s">
        <v>12117</v>
      </c>
      <c r="AE1879" t="s">
        <v>72</v>
      </c>
      <c r="AF1879" t="s">
        <v>72</v>
      </c>
      <c r="AG1879" t="s">
        <v>72</v>
      </c>
      <c r="AH1879" t="s">
        <v>72</v>
      </c>
      <c r="AI1879" t="s">
        <v>6426</v>
      </c>
      <c r="AJ1879" t="s">
        <v>6427</v>
      </c>
      <c r="AK1879" t="s">
        <v>6428</v>
      </c>
      <c r="AL1879" t="s">
        <v>100</v>
      </c>
      <c r="AM1879" t="s">
        <v>8098</v>
      </c>
      <c r="AN1879">
        <v>42</v>
      </c>
      <c r="AO1879" t="s">
        <v>259</v>
      </c>
      <c r="AP1879" t="s">
        <v>3497</v>
      </c>
      <c r="AQ1879" t="s">
        <v>102</v>
      </c>
      <c r="AR1879" t="s">
        <v>102</v>
      </c>
      <c r="AS1879" t="s">
        <v>80</v>
      </c>
      <c r="AT1879" t="s">
        <v>80</v>
      </c>
      <c r="AX1879" t="s">
        <v>12120</v>
      </c>
      <c r="AY1879" t="s">
        <v>12121</v>
      </c>
      <c r="AZ1879" t="s">
        <v>12122</v>
      </c>
      <c r="BA1879" t="s">
        <v>12123</v>
      </c>
      <c r="BB1879" t="s">
        <v>12124</v>
      </c>
      <c r="BC1879" t="s">
        <v>12125</v>
      </c>
      <c r="BD1879" t="s">
        <v>81</v>
      </c>
      <c r="BE1879" t="s">
        <v>12126</v>
      </c>
      <c r="BG1879" t="s">
        <v>12127</v>
      </c>
      <c r="BH1879" t="s">
        <v>12128</v>
      </c>
    </row>
    <row r="1880" spans="1:60" hidden="1" x14ac:dyDescent="0.2">
      <c r="A1880" t="s">
        <v>12129</v>
      </c>
      <c r="B1880" t="s">
        <v>3774</v>
      </c>
      <c r="C1880" t="s">
        <v>10236</v>
      </c>
      <c r="D1880" t="s">
        <v>12116</v>
      </c>
      <c r="E1880" t="s">
        <v>12117</v>
      </c>
      <c r="F1880" t="s">
        <v>12118</v>
      </c>
      <c r="G1880" s="4" t="s">
        <v>12117</v>
      </c>
      <c r="H1880" s="4" t="s">
        <v>12117</v>
      </c>
      <c r="I1880" s="4" t="b">
        <f t="shared" si="116"/>
        <v>1</v>
      </c>
      <c r="J1880" s="4" t="b">
        <f t="shared" si="117"/>
        <v>1</v>
      </c>
      <c r="K1880" s="4" t="b">
        <f t="shared" si="118"/>
        <v>1</v>
      </c>
      <c r="L1880" s="4" t="b">
        <f t="shared" si="119"/>
        <v>1</v>
      </c>
      <c r="M1880" t="s">
        <v>66</v>
      </c>
      <c r="N1880" t="s">
        <v>67</v>
      </c>
      <c r="O1880" t="s">
        <v>96</v>
      </c>
      <c r="P1880" t="s">
        <v>96</v>
      </c>
      <c r="Q1880" t="s">
        <v>12130</v>
      </c>
      <c r="S1880" t="s">
        <v>5183</v>
      </c>
      <c r="T1880" t="s">
        <v>12131</v>
      </c>
      <c r="U1880" t="s">
        <v>12132</v>
      </c>
      <c r="V1880" t="s">
        <v>1653</v>
      </c>
      <c r="W1880" t="s">
        <v>12130</v>
      </c>
      <c r="X1880" t="s">
        <v>12117</v>
      </c>
      <c r="Y1880" t="s">
        <v>12118</v>
      </c>
      <c r="Z1880" s="5">
        <v>1879</v>
      </c>
      <c r="AA1880" t="s">
        <v>1818</v>
      </c>
      <c r="AB1880" t="s">
        <v>5188</v>
      </c>
      <c r="AC1880" t="s">
        <v>1820</v>
      </c>
      <c r="AD1880" t="s">
        <v>12117</v>
      </c>
      <c r="AE1880" t="s">
        <v>12133</v>
      </c>
      <c r="AF1880" t="s">
        <v>72</v>
      </c>
      <c r="AG1880" t="s">
        <v>72</v>
      </c>
      <c r="AH1880" t="s">
        <v>72</v>
      </c>
      <c r="AI1880" t="s">
        <v>67</v>
      </c>
      <c r="AJ1880" t="s">
        <v>73</v>
      </c>
      <c r="AK1880" t="s">
        <v>74</v>
      </c>
      <c r="AL1880" t="s">
        <v>100</v>
      </c>
      <c r="AM1880" t="s">
        <v>12134</v>
      </c>
      <c r="AN1880" t="s">
        <v>5813</v>
      </c>
      <c r="AO1880" t="s">
        <v>259</v>
      </c>
      <c r="AP1880" t="s">
        <v>5814</v>
      </c>
      <c r="AQ1880" t="s">
        <v>102</v>
      </c>
      <c r="AR1880" t="s">
        <v>261</v>
      </c>
      <c r="AS1880" t="s">
        <v>80</v>
      </c>
      <c r="AT1880" t="s">
        <v>80</v>
      </c>
      <c r="AX1880" t="s">
        <v>12135</v>
      </c>
      <c r="AY1880" t="s">
        <v>12136</v>
      </c>
      <c r="AZ1880" t="s">
        <v>12137</v>
      </c>
      <c r="BA1880" t="s">
        <v>12138</v>
      </c>
      <c r="BB1880" t="s">
        <v>12139</v>
      </c>
      <c r="BC1880" t="s">
        <v>12140</v>
      </c>
      <c r="BD1880" t="s">
        <v>12141</v>
      </c>
      <c r="BG1880" t="s">
        <v>12142</v>
      </c>
      <c r="BH1880" t="s">
        <v>12143</v>
      </c>
    </row>
    <row r="1881" spans="1:60" hidden="1" x14ac:dyDescent="0.2">
      <c r="A1881" t="s">
        <v>12144</v>
      </c>
      <c r="B1881" t="s">
        <v>3774</v>
      </c>
      <c r="C1881" t="s">
        <v>10236</v>
      </c>
      <c r="D1881" t="s">
        <v>12116</v>
      </c>
      <c r="E1881" t="s">
        <v>12117</v>
      </c>
      <c r="F1881" t="s">
        <v>12118</v>
      </c>
      <c r="G1881" s="4" t="s">
        <v>12117</v>
      </c>
      <c r="H1881" s="4" t="s">
        <v>12117</v>
      </c>
      <c r="I1881" s="4" t="b">
        <f t="shared" si="116"/>
        <v>1</v>
      </c>
      <c r="J1881" s="4" t="b">
        <f t="shared" si="117"/>
        <v>1</v>
      </c>
      <c r="K1881" s="4" t="b">
        <f t="shared" si="118"/>
        <v>1</v>
      </c>
      <c r="L1881" s="4" t="b">
        <f t="shared" si="119"/>
        <v>1</v>
      </c>
      <c r="M1881" t="s">
        <v>66</v>
      </c>
      <c r="N1881" t="s">
        <v>67</v>
      </c>
      <c r="O1881" t="s">
        <v>96</v>
      </c>
      <c r="P1881" t="s">
        <v>96</v>
      </c>
      <c r="Q1881" t="s">
        <v>12130</v>
      </c>
      <c r="S1881" t="s">
        <v>5892</v>
      </c>
      <c r="T1881" t="s">
        <v>12131</v>
      </c>
      <c r="U1881" t="s">
        <v>12132</v>
      </c>
      <c r="V1881" t="s">
        <v>1653</v>
      </c>
      <c r="W1881" t="s">
        <v>12130</v>
      </c>
      <c r="X1881" t="s">
        <v>12117</v>
      </c>
      <c r="Y1881" t="s">
        <v>12118</v>
      </c>
      <c r="Z1881" s="5">
        <v>1880</v>
      </c>
      <c r="AA1881" t="s">
        <v>1818</v>
      </c>
      <c r="AB1881" t="s">
        <v>5895</v>
      </c>
      <c r="AC1881" t="s">
        <v>1820</v>
      </c>
      <c r="AD1881" t="s">
        <v>12117</v>
      </c>
      <c r="AE1881" t="s">
        <v>12133</v>
      </c>
      <c r="AF1881" t="s">
        <v>72</v>
      </c>
      <c r="AG1881" t="s">
        <v>72</v>
      </c>
      <c r="AH1881" t="s">
        <v>72</v>
      </c>
      <c r="AI1881" t="s">
        <v>67</v>
      </c>
      <c r="AJ1881" t="s">
        <v>73</v>
      </c>
      <c r="AK1881" t="s">
        <v>74</v>
      </c>
      <c r="AL1881" t="s">
        <v>100</v>
      </c>
      <c r="AM1881" t="s">
        <v>12145</v>
      </c>
      <c r="AN1881" t="s">
        <v>5813</v>
      </c>
      <c r="AO1881" t="s">
        <v>259</v>
      </c>
      <c r="AP1881" t="s">
        <v>5814</v>
      </c>
      <c r="AQ1881" t="s">
        <v>261</v>
      </c>
      <c r="AR1881" t="s">
        <v>261</v>
      </c>
      <c r="AS1881" t="s">
        <v>80</v>
      </c>
      <c r="AT1881" t="s">
        <v>80</v>
      </c>
      <c r="AX1881" t="s">
        <v>12146</v>
      </c>
      <c r="AY1881" t="s">
        <v>12147</v>
      </c>
      <c r="AZ1881" t="s">
        <v>12148</v>
      </c>
      <c r="BA1881" t="s">
        <v>12149</v>
      </c>
      <c r="BB1881" t="s">
        <v>12150</v>
      </c>
      <c r="BC1881" t="s">
        <v>12151</v>
      </c>
      <c r="BD1881" t="s">
        <v>12152</v>
      </c>
      <c r="BG1881" t="s">
        <v>12153</v>
      </c>
      <c r="BH1881" t="s">
        <v>12154</v>
      </c>
    </row>
    <row r="1882" spans="1:60" hidden="1" x14ac:dyDescent="0.2">
      <c r="A1882" t="s">
        <v>12155</v>
      </c>
      <c r="B1882" t="s">
        <v>3774</v>
      </c>
      <c r="C1882" t="s">
        <v>10236</v>
      </c>
      <c r="D1882" t="s">
        <v>12116</v>
      </c>
      <c r="E1882" t="s">
        <v>12117</v>
      </c>
      <c r="F1882" t="s">
        <v>12118</v>
      </c>
      <c r="G1882" s="4" t="s">
        <v>12117</v>
      </c>
      <c r="H1882" s="4" t="s">
        <v>12117</v>
      </c>
      <c r="I1882" s="4" t="b">
        <f t="shared" si="116"/>
        <v>1</v>
      </c>
      <c r="J1882" s="4" t="b">
        <f t="shared" si="117"/>
        <v>1</v>
      </c>
      <c r="K1882" s="4" t="b">
        <f t="shared" si="118"/>
        <v>1</v>
      </c>
      <c r="L1882" s="4" t="b">
        <f t="shared" si="119"/>
        <v>1</v>
      </c>
      <c r="M1882" t="s">
        <v>66</v>
      </c>
      <c r="N1882" t="s">
        <v>67</v>
      </c>
      <c r="O1882" t="s">
        <v>96</v>
      </c>
      <c r="P1882" t="s">
        <v>136</v>
      </c>
      <c r="Q1882" t="s">
        <v>12117</v>
      </c>
      <c r="S1882" t="s">
        <v>5892</v>
      </c>
      <c r="T1882" t="s">
        <v>12119</v>
      </c>
      <c r="U1882" t="s">
        <v>12132</v>
      </c>
      <c r="V1882" t="s">
        <v>1653</v>
      </c>
      <c r="W1882" t="s">
        <v>12117</v>
      </c>
      <c r="X1882" t="s">
        <v>12117</v>
      </c>
      <c r="Y1882" t="s">
        <v>12118</v>
      </c>
      <c r="Z1882" s="5">
        <v>1881</v>
      </c>
      <c r="AA1882" t="s">
        <v>1818</v>
      </c>
      <c r="AB1882" t="s">
        <v>5895</v>
      </c>
      <c r="AC1882" t="s">
        <v>1820</v>
      </c>
      <c r="AD1882" t="s">
        <v>12117</v>
      </c>
      <c r="AE1882" t="s">
        <v>72</v>
      </c>
      <c r="AF1882" t="s">
        <v>72</v>
      </c>
      <c r="AG1882" t="s">
        <v>72</v>
      </c>
      <c r="AH1882" t="s">
        <v>72</v>
      </c>
      <c r="AI1882" t="s">
        <v>67</v>
      </c>
      <c r="AJ1882" t="s">
        <v>73</v>
      </c>
      <c r="AK1882" t="s">
        <v>74</v>
      </c>
      <c r="AL1882" t="s">
        <v>100</v>
      </c>
      <c r="AM1882" t="s">
        <v>12156</v>
      </c>
      <c r="AN1882" t="s">
        <v>5813</v>
      </c>
      <c r="AO1882" t="s">
        <v>259</v>
      </c>
      <c r="AP1882" t="s">
        <v>5814</v>
      </c>
      <c r="AQ1882" t="s">
        <v>261</v>
      </c>
      <c r="AR1882" t="s">
        <v>261</v>
      </c>
      <c r="AS1882" t="s">
        <v>80</v>
      </c>
      <c r="AT1882" t="s">
        <v>80</v>
      </c>
      <c r="AX1882" t="s">
        <v>12157</v>
      </c>
      <c r="AY1882" t="s">
        <v>12158</v>
      </c>
      <c r="AZ1882" t="s">
        <v>12159</v>
      </c>
      <c r="BA1882" t="s">
        <v>12160</v>
      </c>
      <c r="BB1882" t="s">
        <v>12161</v>
      </c>
      <c r="BC1882" t="s">
        <v>81</v>
      </c>
      <c r="BD1882" t="s">
        <v>12162</v>
      </c>
      <c r="BG1882" t="s">
        <v>12163</v>
      </c>
      <c r="BH1882" t="s">
        <v>12164</v>
      </c>
    </row>
    <row r="1883" spans="1:60" hidden="1" x14ac:dyDescent="0.2">
      <c r="A1883" t="s">
        <v>12165</v>
      </c>
      <c r="B1883" t="s">
        <v>3774</v>
      </c>
      <c r="C1883" t="s">
        <v>10236</v>
      </c>
      <c r="D1883" t="s">
        <v>12116</v>
      </c>
      <c r="E1883" t="s">
        <v>12117</v>
      </c>
      <c r="F1883" t="s">
        <v>12118</v>
      </c>
      <c r="G1883" s="4" t="s">
        <v>12117</v>
      </c>
      <c r="H1883" s="4" t="s">
        <v>12117</v>
      </c>
      <c r="I1883" s="4" t="b">
        <f t="shared" si="116"/>
        <v>1</v>
      </c>
      <c r="J1883" s="4" t="b">
        <f t="shared" si="117"/>
        <v>1</v>
      </c>
      <c r="K1883" s="4" t="b">
        <f t="shared" si="118"/>
        <v>1</v>
      </c>
      <c r="L1883" s="4" t="b">
        <f t="shared" si="119"/>
        <v>1</v>
      </c>
      <c r="M1883" t="s">
        <v>66</v>
      </c>
      <c r="N1883" t="s">
        <v>67</v>
      </c>
      <c r="O1883" t="s">
        <v>68</v>
      </c>
      <c r="P1883" t="s">
        <v>68</v>
      </c>
      <c r="Q1883" t="s">
        <v>12166</v>
      </c>
      <c r="S1883" t="s">
        <v>5892</v>
      </c>
      <c r="T1883" t="s">
        <v>12167</v>
      </c>
      <c r="U1883" t="s">
        <v>12132</v>
      </c>
      <c r="V1883" t="s">
        <v>1653</v>
      </c>
      <c r="W1883" t="s">
        <v>12166</v>
      </c>
      <c r="X1883" t="s">
        <v>12117</v>
      </c>
      <c r="Y1883" t="s">
        <v>12118</v>
      </c>
      <c r="Z1883" s="5">
        <v>1882</v>
      </c>
      <c r="AA1883" t="s">
        <v>1818</v>
      </c>
      <c r="AB1883" t="s">
        <v>5895</v>
      </c>
      <c r="AC1883" t="s">
        <v>1820</v>
      </c>
      <c r="AD1883" t="s">
        <v>12117</v>
      </c>
      <c r="AE1883" t="s">
        <v>12168</v>
      </c>
      <c r="AF1883" t="s">
        <v>72</v>
      </c>
      <c r="AG1883" t="s">
        <v>72</v>
      </c>
      <c r="AH1883" t="s">
        <v>72</v>
      </c>
      <c r="AI1883" t="s">
        <v>67</v>
      </c>
      <c r="AJ1883" t="s">
        <v>73</v>
      </c>
      <c r="AK1883" t="s">
        <v>74</v>
      </c>
      <c r="AL1883" t="s">
        <v>100</v>
      </c>
      <c r="AM1883" t="s">
        <v>12169</v>
      </c>
      <c r="AN1883" t="s">
        <v>5813</v>
      </c>
      <c r="AO1883" t="s">
        <v>259</v>
      </c>
      <c r="AP1883" t="s">
        <v>5814</v>
      </c>
      <c r="AQ1883" t="s">
        <v>261</v>
      </c>
      <c r="AR1883" t="s">
        <v>261</v>
      </c>
      <c r="AS1883" t="s">
        <v>80</v>
      </c>
      <c r="AT1883" t="s">
        <v>80</v>
      </c>
      <c r="AX1883" t="s">
        <v>12170</v>
      </c>
      <c r="AY1883" t="s">
        <v>12171</v>
      </c>
      <c r="AZ1883" t="s">
        <v>12172</v>
      </c>
      <c r="BA1883" t="s">
        <v>12173</v>
      </c>
      <c r="BB1883" t="s">
        <v>12174</v>
      </c>
      <c r="BC1883" t="s">
        <v>12175</v>
      </c>
      <c r="BD1883" t="s">
        <v>81</v>
      </c>
      <c r="BH1883" t="s">
        <v>12176</v>
      </c>
    </row>
    <row r="1884" spans="1:60" hidden="1" x14ac:dyDescent="0.2">
      <c r="A1884" t="s">
        <v>12177</v>
      </c>
      <c r="B1884" t="s">
        <v>3774</v>
      </c>
      <c r="C1884" t="s">
        <v>10236</v>
      </c>
      <c r="D1884" t="s">
        <v>12116</v>
      </c>
      <c r="E1884" t="s">
        <v>12117</v>
      </c>
      <c r="F1884" t="s">
        <v>12118</v>
      </c>
      <c r="G1884" s="4" t="s">
        <v>12117</v>
      </c>
      <c r="H1884" s="4" t="s">
        <v>12117</v>
      </c>
      <c r="I1884" s="4" t="b">
        <f t="shared" si="116"/>
        <v>1</v>
      </c>
      <c r="J1884" s="4" t="b">
        <f t="shared" si="117"/>
        <v>1</v>
      </c>
      <c r="K1884" s="4" t="b">
        <f t="shared" si="118"/>
        <v>1</v>
      </c>
      <c r="L1884" s="4" t="b">
        <f t="shared" si="119"/>
        <v>1</v>
      </c>
      <c r="M1884" t="s">
        <v>66</v>
      </c>
      <c r="N1884" t="s">
        <v>67</v>
      </c>
      <c r="O1884" t="s">
        <v>96</v>
      </c>
      <c r="P1884" t="s">
        <v>96</v>
      </c>
      <c r="Q1884" t="s">
        <v>12130</v>
      </c>
      <c r="S1884" t="s">
        <v>5183</v>
      </c>
      <c r="T1884" t="s">
        <v>12131</v>
      </c>
      <c r="U1884" t="s">
        <v>12132</v>
      </c>
      <c r="V1884" t="s">
        <v>1653</v>
      </c>
      <c r="W1884" t="s">
        <v>12130</v>
      </c>
      <c r="X1884" t="s">
        <v>12117</v>
      </c>
      <c r="Y1884" t="s">
        <v>12118</v>
      </c>
      <c r="Z1884" s="5">
        <v>1883</v>
      </c>
      <c r="AA1884" t="s">
        <v>1818</v>
      </c>
      <c r="AB1884" t="s">
        <v>5188</v>
      </c>
      <c r="AC1884" t="s">
        <v>1820</v>
      </c>
      <c r="AD1884" t="s">
        <v>12117</v>
      </c>
      <c r="AE1884" t="s">
        <v>12133</v>
      </c>
      <c r="AF1884" t="s">
        <v>72</v>
      </c>
      <c r="AG1884" t="s">
        <v>72</v>
      </c>
      <c r="AH1884" t="s">
        <v>72</v>
      </c>
      <c r="AI1884" t="s">
        <v>67</v>
      </c>
      <c r="AJ1884" t="s">
        <v>73</v>
      </c>
      <c r="AK1884" t="s">
        <v>74</v>
      </c>
      <c r="AL1884" t="s">
        <v>100</v>
      </c>
      <c r="AM1884" t="s">
        <v>12178</v>
      </c>
      <c r="AN1884" t="s">
        <v>5806</v>
      </c>
      <c r="AO1884" t="s">
        <v>259</v>
      </c>
      <c r="AP1884" t="s">
        <v>5807</v>
      </c>
      <c r="AQ1884" t="s">
        <v>102</v>
      </c>
      <c r="AR1884" t="s">
        <v>102</v>
      </c>
      <c r="AS1884" t="s">
        <v>80</v>
      </c>
      <c r="AT1884" t="s">
        <v>80</v>
      </c>
      <c r="AX1884" t="s">
        <v>12179</v>
      </c>
      <c r="AY1884" t="s">
        <v>12180</v>
      </c>
      <c r="AZ1884" t="s">
        <v>12181</v>
      </c>
      <c r="BA1884" t="s">
        <v>12182</v>
      </c>
      <c r="BB1884" t="s">
        <v>12183</v>
      </c>
      <c r="BC1884" t="s">
        <v>12184</v>
      </c>
      <c r="BD1884" t="s">
        <v>12185</v>
      </c>
      <c r="BG1884" t="s">
        <v>12186</v>
      </c>
      <c r="BH1884" t="s">
        <v>12187</v>
      </c>
    </row>
    <row r="1885" spans="1:60" hidden="1" x14ac:dyDescent="0.2">
      <c r="A1885" t="s">
        <v>12188</v>
      </c>
      <c r="B1885" t="s">
        <v>3774</v>
      </c>
      <c r="C1885" t="s">
        <v>10236</v>
      </c>
      <c r="D1885" t="s">
        <v>12116</v>
      </c>
      <c r="E1885" t="s">
        <v>12117</v>
      </c>
      <c r="F1885" t="s">
        <v>12118</v>
      </c>
      <c r="G1885" s="4" t="s">
        <v>12117</v>
      </c>
      <c r="H1885" s="4" t="s">
        <v>12117</v>
      </c>
      <c r="I1885" s="4" t="b">
        <f t="shared" si="116"/>
        <v>1</v>
      </c>
      <c r="J1885" s="4" t="b">
        <f t="shared" si="117"/>
        <v>1</v>
      </c>
      <c r="K1885" s="4" t="b">
        <f t="shared" si="118"/>
        <v>1</v>
      </c>
      <c r="L1885" s="4" t="b">
        <f t="shared" si="119"/>
        <v>1</v>
      </c>
      <c r="M1885" t="s">
        <v>66</v>
      </c>
      <c r="N1885" t="s">
        <v>67</v>
      </c>
      <c r="O1885" t="s">
        <v>68</v>
      </c>
      <c r="P1885" t="s">
        <v>68</v>
      </c>
      <c r="Q1885" t="s">
        <v>12117</v>
      </c>
      <c r="S1885" t="s">
        <v>5183</v>
      </c>
      <c r="T1885" t="s">
        <v>12119</v>
      </c>
      <c r="V1885" t="s">
        <v>1653</v>
      </c>
      <c r="W1885" t="s">
        <v>12117</v>
      </c>
      <c r="X1885" t="s">
        <v>12117</v>
      </c>
      <c r="Y1885" t="s">
        <v>12118</v>
      </c>
      <c r="Z1885" s="5">
        <v>1884</v>
      </c>
      <c r="AA1885" t="s">
        <v>1818</v>
      </c>
      <c r="AB1885" t="s">
        <v>5188</v>
      </c>
      <c r="AC1885" t="s">
        <v>1820</v>
      </c>
      <c r="AD1885" t="s">
        <v>12117</v>
      </c>
      <c r="AE1885" t="s">
        <v>72</v>
      </c>
      <c r="AF1885" t="s">
        <v>72</v>
      </c>
      <c r="AG1885" t="s">
        <v>72</v>
      </c>
      <c r="AH1885" t="s">
        <v>72</v>
      </c>
      <c r="AI1885" t="s">
        <v>67</v>
      </c>
      <c r="AJ1885" t="s">
        <v>73</v>
      </c>
      <c r="AK1885" t="s">
        <v>74</v>
      </c>
      <c r="AL1885" t="s">
        <v>100</v>
      </c>
      <c r="AM1885" t="s">
        <v>10766</v>
      </c>
      <c r="AN1885" t="s">
        <v>6947</v>
      </c>
      <c r="AO1885" t="s">
        <v>259</v>
      </c>
      <c r="AP1885" t="s">
        <v>6948</v>
      </c>
      <c r="AQ1885" t="s">
        <v>102</v>
      </c>
      <c r="AR1885" t="s">
        <v>102</v>
      </c>
      <c r="AS1885" t="s">
        <v>80</v>
      </c>
      <c r="AT1885" t="s">
        <v>80</v>
      </c>
      <c r="BG1885" t="s">
        <v>12189</v>
      </c>
      <c r="BH1885" t="s">
        <v>12190</v>
      </c>
    </row>
    <row r="1886" spans="1:60" hidden="1" x14ac:dyDescent="0.2">
      <c r="A1886" t="s">
        <v>12191</v>
      </c>
      <c r="B1886" t="s">
        <v>3774</v>
      </c>
      <c r="C1886" t="s">
        <v>10236</v>
      </c>
      <c r="D1886" t="s">
        <v>12116</v>
      </c>
      <c r="E1886" t="s">
        <v>12117</v>
      </c>
      <c r="F1886" t="s">
        <v>12118</v>
      </c>
      <c r="G1886" s="4" t="s">
        <v>12117</v>
      </c>
      <c r="H1886" s="4" t="s">
        <v>12117</v>
      </c>
      <c r="I1886" s="4" t="b">
        <f t="shared" si="116"/>
        <v>1</v>
      </c>
      <c r="J1886" s="4" t="b">
        <f t="shared" si="117"/>
        <v>1</v>
      </c>
      <c r="K1886" s="4" t="b">
        <f t="shared" si="118"/>
        <v>1</v>
      </c>
      <c r="L1886" s="4" t="b">
        <f t="shared" si="119"/>
        <v>1</v>
      </c>
      <c r="M1886" t="s">
        <v>66</v>
      </c>
      <c r="N1886" t="s">
        <v>67</v>
      </c>
      <c r="O1886" t="s">
        <v>68</v>
      </c>
      <c r="P1886" t="s">
        <v>136</v>
      </c>
      <c r="Q1886" t="s">
        <v>12117</v>
      </c>
      <c r="S1886" t="s">
        <v>5183</v>
      </c>
      <c r="T1886" t="s">
        <v>12119</v>
      </c>
      <c r="V1886" t="s">
        <v>1653</v>
      </c>
      <c r="W1886" t="s">
        <v>12117</v>
      </c>
      <c r="X1886" t="s">
        <v>12117</v>
      </c>
      <c r="Y1886" t="s">
        <v>12118</v>
      </c>
      <c r="Z1886" s="5">
        <v>1885</v>
      </c>
      <c r="AA1886" t="s">
        <v>1818</v>
      </c>
      <c r="AB1886" t="s">
        <v>5188</v>
      </c>
      <c r="AC1886" t="s">
        <v>1820</v>
      </c>
      <c r="AD1886" t="s">
        <v>12117</v>
      </c>
      <c r="AE1886" t="s">
        <v>72</v>
      </c>
      <c r="AF1886" t="s">
        <v>72</v>
      </c>
      <c r="AG1886" t="s">
        <v>72</v>
      </c>
      <c r="AH1886" t="s">
        <v>72</v>
      </c>
      <c r="AI1886" t="s">
        <v>67</v>
      </c>
      <c r="AJ1886" t="s">
        <v>73</v>
      </c>
      <c r="AK1886" t="s">
        <v>74</v>
      </c>
      <c r="AL1886" t="s">
        <v>100</v>
      </c>
      <c r="AM1886" t="s">
        <v>10766</v>
      </c>
      <c r="AN1886" t="s">
        <v>6947</v>
      </c>
      <c r="AO1886" t="s">
        <v>259</v>
      </c>
      <c r="AP1886" t="s">
        <v>6948</v>
      </c>
      <c r="AQ1886" t="s">
        <v>102</v>
      </c>
      <c r="AR1886" t="s">
        <v>102</v>
      </c>
      <c r="AS1886" t="s">
        <v>80</v>
      </c>
      <c r="AT1886" t="s">
        <v>80</v>
      </c>
      <c r="AX1886" t="s">
        <v>12192</v>
      </c>
      <c r="AY1886" t="s">
        <v>81</v>
      </c>
      <c r="AZ1886" t="s">
        <v>81</v>
      </c>
      <c r="BA1886" t="s">
        <v>12193</v>
      </c>
      <c r="BB1886" t="s">
        <v>12194</v>
      </c>
      <c r="BC1886" t="s">
        <v>81</v>
      </c>
      <c r="BD1886" t="s">
        <v>81</v>
      </c>
      <c r="BG1886" t="s">
        <v>12195</v>
      </c>
      <c r="BH1886" t="s">
        <v>12196</v>
      </c>
    </row>
    <row r="1887" spans="1:60" hidden="1" x14ac:dyDescent="0.2">
      <c r="A1887" t="s">
        <v>12197</v>
      </c>
      <c r="B1887" t="s">
        <v>3774</v>
      </c>
      <c r="C1887" t="s">
        <v>10236</v>
      </c>
      <c r="D1887" t="s">
        <v>12116</v>
      </c>
      <c r="E1887" t="s">
        <v>12117</v>
      </c>
      <c r="F1887" t="s">
        <v>12118</v>
      </c>
      <c r="G1887" s="4" t="s">
        <v>12117</v>
      </c>
      <c r="H1887" s="4" t="s">
        <v>12117</v>
      </c>
      <c r="I1887" s="4" t="b">
        <f t="shared" si="116"/>
        <v>1</v>
      </c>
      <c r="J1887" s="4" t="b">
        <f t="shared" si="117"/>
        <v>1</v>
      </c>
      <c r="K1887" s="4" t="b">
        <f t="shared" si="118"/>
        <v>1</v>
      </c>
      <c r="L1887" s="4" t="b">
        <f t="shared" si="119"/>
        <v>1</v>
      </c>
      <c r="M1887" t="s">
        <v>66</v>
      </c>
      <c r="N1887" t="s">
        <v>67</v>
      </c>
      <c r="O1887" t="s">
        <v>68</v>
      </c>
      <c r="P1887" t="s">
        <v>136</v>
      </c>
      <c r="Q1887" t="s">
        <v>12117</v>
      </c>
      <c r="S1887" t="s">
        <v>5183</v>
      </c>
      <c r="T1887" t="s">
        <v>12119</v>
      </c>
      <c r="V1887" t="s">
        <v>1653</v>
      </c>
      <c r="W1887" t="s">
        <v>12117</v>
      </c>
      <c r="X1887" t="s">
        <v>12117</v>
      </c>
      <c r="Y1887" t="s">
        <v>12118</v>
      </c>
      <c r="Z1887" s="5">
        <v>1886</v>
      </c>
      <c r="AA1887" t="s">
        <v>1818</v>
      </c>
      <c r="AB1887" t="s">
        <v>5188</v>
      </c>
      <c r="AC1887" t="s">
        <v>1820</v>
      </c>
      <c r="AD1887" t="s">
        <v>12117</v>
      </c>
      <c r="AE1887" t="s">
        <v>72</v>
      </c>
      <c r="AF1887" t="s">
        <v>72</v>
      </c>
      <c r="AG1887" t="s">
        <v>72</v>
      </c>
      <c r="AH1887" t="s">
        <v>72</v>
      </c>
      <c r="AI1887" t="s">
        <v>67</v>
      </c>
      <c r="AJ1887" t="s">
        <v>73</v>
      </c>
      <c r="AK1887" t="s">
        <v>74</v>
      </c>
      <c r="AL1887" t="s">
        <v>100</v>
      </c>
      <c r="AM1887" t="s">
        <v>10766</v>
      </c>
      <c r="AN1887" t="s">
        <v>6947</v>
      </c>
      <c r="AO1887" t="s">
        <v>259</v>
      </c>
      <c r="AP1887" t="s">
        <v>6948</v>
      </c>
      <c r="AQ1887" t="s">
        <v>102</v>
      </c>
      <c r="AR1887" t="s">
        <v>102</v>
      </c>
      <c r="AS1887" t="s">
        <v>80</v>
      </c>
      <c r="AT1887" t="s">
        <v>80</v>
      </c>
      <c r="AX1887" t="s">
        <v>12198</v>
      </c>
      <c r="AY1887" t="s">
        <v>81</v>
      </c>
      <c r="AZ1887" t="s">
        <v>81</v>
      </c>
      <c r="BA1887" t="s">
        <v>12199</v>
      </c>
      <c r="BB1887" s="6" t="s">
        <v>12200</v>
      </c>
      <c r="BC1887" t="s">
        <v>81</v>
      </c>
      <c r="BD1887" t="s">
        <v>81</v>
      </c>
      <c r="BG1887" t="s">
        <v>12201</v>
      </c>
      <c r="BH1887" t="s">
        <v>12202</v>
      </c>
    </row>
    <row r="1888" spans="1:60" hidden="1" x14ac:dyDescent="0.2">
      <c r="A1888" t="s">
        <v>12203</v>
      </c>
      <c r="B1888" t="s">
        <v>3774</v>
      </c>
      <c r="C1888" t="s">
        <v>10236</v>
      </c>
      <c r="D1888" t="s">
        <v>12116</v>
      </c>
      <c r="E1888" t="s">
        <v>12117</v>
      </c>
      <c r="F1888" t="s">
        <v>12118</v>
      </c>
      <c r="G1888" s="4" t="s">
        <v>12117</v>
      </c>
      <c r="H1888" s="4" t="s">
        <v>12117</v>
      </c>
      <c r="I1888" s="4" t="b">
        <f t="shared" si="116"/>
        <v>1</v>
      </c>
      <c r="J1888" s="4" t="b">
        <f t="shared" si="117"/>
        <v>1</v>
      </c>
      <c r="K1888" s="4" t="b">
        <f t="shared" si="118"/>
        <v>1</v>
      </c>
      <c r="L1888" s="4" t="b">
        <f t="shared" si="119"/>
        <v>1</v>
      </c>
      <c r="M1888" t="s">
        <v>66</v>
      </c>
      <c r="N1888" t="s">
        <v>67</v>
      </c>
      <c r="O1888" t="s">
        <v>96</v>
      </c>
      <c r="P1888" t="s">
        <v>96</v>
      </c>
      <c r="Q1888" t="s">
        <v>12166</v>
      </c>
      <c r="S1888" t="s">
        <v>5183</v>
      </c>
      <c r="T1888" t="s">
        <v>12167</v>
      </c>
      <c r="U1888" t="s">
        <v>12132</v>
      </c>
      <c r="V1888" t="s">
        <v>1653</v>
      </c>
      <c r="W1888" t="s">
        <v>12166</v>
      </c>
      <c r="X1888" t="s">
        <v>12117</v>
      </c>
      <c r="Y1888" t="s">
        <v>12118</v>
      </c>
      <c r="Z1888" s="5">
        <v>1887</v>
      </c>
      <c r="AA1888" t="s">
        <v>1818</v>
      </c>
      <c r="AB1888" t="s">
        <v>5188</v>
      </c>
      <c r="AC1888" t="s">
        <v>1820</v>
      </c>
      <c r="AD1888" t="s">
        <v>12117</v>
      </c>
      <c r="AE1888" t="s">
        <v>12168</v>
      </c>
      <c r="AF1888" t="s">
        <v>72</v>
      </c>
      <c r="AG1888" t="s">
        <v>72</v>
      </c>
      <c r="AH1888" t="s">
        <v>72</v>
      </c>
      <c r="AI1888" t="s">
        <v>67</v>
      </c>
      <c r="AJ1888" t="s">
        <v>73</v>
      </c>
      <c r="AK1888" t="s">
        <v>74</v>
      </c>
      <c r="AL1888" t="s">
        <v>100</v>
      </c>
      <c r="AM1888" t="s">
        <v>12204</v>
      </c>
      <c r="AN1888" t="s">
        <v>3866</v>
      </c>
      <c r="AO1888" t="s">
        <v>259</v>
      </c>
      <c r="AP1888" t="s">
        <v>3867</v>
      </c>
      <c r="AQ1888" t="s">
        <v>102</v>
      </c>
      <c r="AR1888" t="s">
        <v>102</v>
      </c>
      <c r="AS1888" t="s">
        <v>80</v>
      </c>
      <c r="AT1888" t="s">
        <v>80</v>
      </c>
      <c r="AX1888" t="s">
        <v>12205</v>
      </c>
      <c r="AY1888" t="s">
        <v>12206</v>
      </c>
      <c r="AZ1888" t="s">
        <v>12207</v>
      </c>
      <c r="BA1888" t="s">
        <v>12208</v>
      </c>
      <c r="BB1888" t="s">
        <v>12209</v>
      </c>
      <c r="BC1888" t="s">
        <v>12210</v>
      </c>
      <c r="BD1888" t="s">
        <v>12211</v>
      </c>
      <c r="BG1888" t="s">
        <v>12212</v>
      </c>
      <c r="BH1888" t="s">
        <v>12213</v>
      </c>
    </row>
    <row r="1889" spans="1:60" hidden="1" x14ac:dyDescent="0.2">
      <c r="A1889" t="s">
        <v>12214</v>
      </c>
      <c r="B1889" t="s">
        <v>3774</v>
      </c>
      <c r="C1889" t="s">
        <v>10236</v>
      </c>
      <c r="D1889" t="s">
        <v>12116</v>
      </c>
      <c r="E1889" t="s">
        <v>12117</v>
      </c>
      <c r="F1889" t="s">
        <v>12118</v>
      </c>
      <c r="G1889" s="4" t="s">
        <v>12117</v>
      </c>
      <c r="H1889" s="4" t="s">
        <v>12117</v>
      </c>
      <c r="I1889" s="4" t="b">
        <f t="shared" si="116"/>
        <v>1</v>
      </c>
      <c r="J1889" s="4" t="b">
        <f t="shared" si="117"/>
        <v>1</v>
      </c>
      <c r="K1889" s="4" t="b">
        <f t="shared" si="118"/>
        <v>1</v>
      </c>
      <c r="L1889" s="4" t="b">
        <f t="shared" si="119"/>
        <v>1</v>
      </c>
      <c r="M1889" t="s">
        <v>66</v>
      </c>
      <c r="N1889" t="s">
        <v>67</v>
      </c>
      <c r="O1889" t="s">
        <v>96</v>
      </c>
      <c r="P1889" t="s">
        <v>96</v>
      </c>
      <c r="Q1889" t="s">
        <v>12117</v>
      </c>
      <c r="S1889" t="s">
        <v>5183</v>
      </c>
      <c r="T1889" t="s">
        <v>12119</v>
      </c>
      <c r="U1889" t="s">
        <v>12132</v>
      </c>
      <c r="V1889" t="s">
        <v>1653</v>
      </c>
      <c r="W1889" t="s">
        <v>12117</v>
      </c>
      <c r="X1889" t="s">
        <v>12117</v>
      </c>
      <c r="Y1889" t="s">
        <v>12118</v>
      </c>
      <c r="Z1889" s="5">
        <v>1888</v>
      </c>
      <c r="AA1889" t="s">
        <v>1818</v>
      </c>
      <c r="AB1889" t="s">
        <v>5188</v>
      </c>
      <c r="AC1889" t="s">
        <v>1820</v>
      </c>
      <c r="AD1889" t="s">
        <v>12117</v>
      </c>
      <c r="AE1889" t="s">
        <v>72</v>
      </c>
      <c r="AF1889" t="s">
        <v>72</v>
      </c>
      <c r="AG1889" t="s">
        <v>72</v>
      </c>
      <c r="AH1889" t="s">
        <v>72</v>
      </c>
      <c r="AI1889" t="s">
        <v>67</v>
      </c>
      <c r="AJ1889" t="s">
        <v>73</v>
      </c>
      <c r="AK1889" t="s">
        <v>74</v>
      </c>
      <c r="AL1889" t="s">
        <v>100</v>
      </c>
      <c r="AM1889" t="s">
        <v>12204</v>
      </c>
      <c r="AN1889" t="s">
        <v>3866</v>
      </c>
      <c r="AO1889" t="s">
        <v>259</v>
      </c>
      <c r="AP1889" t="s">
        <v>3867</v>
      </c>
      <c r="AQ1889" t="s">
        <v>102</v>
      </c>
      <c r="AR1889" t="s">
        <v>102</v>
      </c>
      <c r="AS1889" t="s">
        <v>80</v>
      </c>
      <c r="AT1889" t="s">
        <v>80</v>
      </c>
      <c r="AX1889" t="s">
        <v>12215</v>
      </c>
      <c r="AY1889" t="s">
        <v>12216</v>
      </c>
      <c r="AZ1889" t="s">
        <v>12217</v>
      </c>
      <c r="BA1889" t="s">
        <v>12218</v>
      </c>
      <c r="BB1889" t="s">
        <v>12219</v>
      </c>
      <c r="BC1889" t="s">
        <v>12220</v>
      </c>
      <c r="BD1889" t="s">
        <v>12221</v>
      </c>
      <c r="BG1889" t="s">
        <v>12222</v>
      </c>
      <c r="BH1889" t="s">
        <v>12223</v>
      </c>
    </row>
    <row r="1890" spans="1:60" hidden="1" x14ac:dyDescent="0.2">
      <c r="A1890" t="s">
        <v>12224</v>
      </c>
      <c r="B1890" t="s">
        <v>3774</v>
      </c>
      <c r="C1890" t="s">
        <v>10236</v>
      </c>
      <c r="D1890" t="s">
        <v>12116</v>
      </c>
      <c r="E1890" t="s">
        <v>12117</v>
      </c>
      <c r="F1890" t="s">
        <v>12118</v>
      </c>
      <c r="G1890" s="4" t="s">
        <v>12117</v>
      </c>
      <c r="H1890" s="4" t="s">
        <v>12117</v>
      </c>
      <c r="I1890" s="4" t="b">
        <f t="shared" si="116"/>
        <v>1</v>
      </c>
      <c r="J1890" s="4" t="b">
        <f t="shared" si="117"/>
        <v>1</v>
      </c>
      <c r="K1890" s="4" t="b">
        <f t="shared" si="118"/>
        <v>1</v>
      </c>
      <c r="L1890" s="4" t="b">
        <f t="shared" si="119"/>
        <v>1</v>
      </c>
      <c r="M1890" t="s">
        <v>66</v>
      </c>
      <c r="N1890" t="s">
        <v>67</v>
      </c>
      <c r="O1890" t="s">
        <v>68</v>
      </c>
      <c r="P1890" t="s">
        <v>68</v>
      </c>
      <c r="Q1890" t="s">
        <v>12117</v>
      </c>
      <c r="S1890" t="s">
        <v>5183</v>
      </c>
      <c r="T1890" t="s">
        <v>12119</v>
      </c>
      <c r="U1890" t="s">
        <v>10824</v>
      </c>
      <c r="V1890" t="s">
        <v>1653</v>
      </c>
      <c r="W1890" t="s">
        <v>12117</v>
      </c>
      <c r="X1890" t="s">
        <v>12117</v>
      </c>
      <c r="Y1890" t="s">
        <v>12118</v>
      </c>
      <c r="Z1890" s="5">
        <v>1889</v>
      </c>
      <c r="AA1890" t="s">
        <v>1818</v>
      </c>
      <c r="AB1890" t="s">
        <v>5188</v>
      </c>
      <c r="AC1890" t="s">
        <v>1820</v>
      </c>
      <c r="AD1890" t="s">
        <v>12117</v>
      </c>
      <c r="AE1890" t="s">
        <v>72</v>
      </c>
      <c r="AF1890" t="s">
        <v>72</v>
      </c>
      <c r="AG1890" t="s">
        <v>72</v>
      </c>
      <c r="AH1890" t="s">
        <v>72</v>
      </c>
      <c r="AI1890" t="s">
        <v>67</v>
      </c>
      <c r="AJ1890" t="s">
        <v>73</v>
      </c>
      <c r="AK1890" t="s">
        <v>74</v>
      </c>
      <c r="AL1890" t="s">
        <v>100</v>
      </c>
      <c r="AM1890" t="s">
        <v>10825</v>
      </c>
      <c r="AN1890" t="s">
        <v>3812</v>
      </c>
      <c r="AO1890" t="s">
        <v>259</v>
      </c>
      <c r="AP1890" t="s">
        <v>3813</v>
      </c>
      <c r="AQ1890" t="s">
        <v>102</v>
      </c>
      <c r="AR1890" t="s">
        <v>102</v>
      </c>
      <c r="AS1890" t="s">
        <v>80</v>
      </c>
      <c r="AT1890" t="s">
        <v>80</v>
      </c>
      <c r="BG1890" t="s">
        <v>12225</v>
      </c>
      <c r="BH1890" t="s">
        <v>12226</v>
      </c>
    </row>
    <row r="1891" spans="1:60" hidden="1" x14ac:dyDescent="0.2">
      <c r="A1891" t="s">
        <v>12227</v>
      </c>
      <c r="B1891" t="s">
        <v>3774</v>
      </c>
      <c r="C1891" t="s">
        <v>10236</v>
      </c>
      <c r="D1891" t="s">
        <v>12116</v>
      </c>
      <c r="E1891" t="s">
        <v>12117</v>
      </c>
      <c r="F1891" t="s">
        <v>12118</v>
      </c>
      <c r="G1891" s="4" t="s">
        <v>12117</v>
      </c>
      <c r="H1891" s="4" t="s">
        <v>12117</v>
      </c>
      <c r="I1891" s="4" t="b">
        <f t="shared" si="116"/>
        <v>1</v>
      </c>
      <c r="J1891" s="4" t="b">
        <f t="shared" si="117"/>
        <v>1</v>
      </c>
      <c r="K1891" s="4" t="b">
        <f t="shared" si="118"/>
        <v>1</v>
      </c>
      <c r="L1891" s="4" t="b">
        <f t="shared" si="119"/>
        <v>1</v>
      </c>
      <c r="M1891" t="s">
        <v>66</v>
      </c>
      <c r="N1891" t="s">
        <v>67</v>
      </c>
      <c r="O1891" t="s">
        <v>68</v>
      </c>
      <c r="P1891" t="s">
        <v>68</v>
      </c>
      <c r="Q1891" t="s">
        <v>12117</v>
      </c>
      <c r="S1891" t="s">
        <v>5183</v>
      </c>
      <c r="T1891" t="s">
        <v>12119</v>
      </c>
      <c r="U1891" t="s">
        <v>10824</v>
      </c>
      <c r="V1891" t="s">
        <v>1653</v>
      </c>
      <c r="W1891" t="s">
        <v>12117</v>
      </c>
      <c r="X1891" t="s">
        <v>12117</v>
      </c>
      <c r="Y1891" t="s">
        <v>12118</v>
      </c>
      <c r="Z1891" s="5">
        <v>1890</v>
      </c>
      <c r="AA1891" t="s">
        <v>1818</v>
      </c>
      <c r="AB1891" t="s">
        <v>5188</v>
      </c>
      <c r="AC1891" t="s">
        <v>1820</v>
      </c>
      <c r="AD1891" t="s">
        <v>12117</v>
      </c>
      <c r="AE1891" t="s">
        <v>72</v>
      </c>
      <c r="AF1891" t="s">
        <v>72</v>
      </c>
      <c r="AG1891" t="s">
        <v>72</v>
      </c>
      <c r="AH1891" t="s">
        <v>72</v>
      </c>
      <c r="AI1891" t="s">
        <v>67</v>
      </c>
      <c r="AJ1891" t="s">
        <v>73</v>
      </c>
      <c r="AK1891" t="s">
        <v>74</v>
      </c>
      <c r="AL1891" t="s">
        <v>100</v>
      </c>
      <c r="AM1891" t="s">
        <v>10825</v>
      </c>
      <c r="AN1891" t="s">
        <v>3812</v>
      </c>
      <c r="AO1891" t="s">
        <v>259</v>
      </c>
      <c r="AP1891" t="s">
        <v>3813</v>
      </c>
      <c r="AQ1891" t="s">
        <v>102</v>
      </c>
      <c r="AR1891" t="s">
        <v>102</v>
      </c>
      <c r="AS1891" t="s">
        <v>80</v>
      </c>
      <c r="AT1891" t="s">
        <v>80</v>
      </c>
      <c r="BG1891" t="s">
        <v>12228</v>
      </c>
      <c r="BH1891" t="s">
        <v>12229</v>
      </c>
    </row>
    <row r="1892" spans="1:60" hidden="1" x14ac:dyDescent="0.2">
      <c r="A1892" t="s">
        <v>12230</v>
      </c>
      <c r="B1892" t="s">
        <v>3774</v>
      </c>
      <c r="C1892" t="s">
        <v>10236</v>
      </c>
      <c r="D1892" t="s">
        <v>12116</v>
      </c>
      <c r="E1892" t="s">
        <v>12117</v>
      </c>
      <c r="F1892" t="s">
        <v>12118</v>
      </c>
      <c r="G1892" s="4" t="s">
        <v>12117</v>
      </c>
      <c r="H1892" s="4" t="s">
        <v>12117</v>
      </c>
      <c r="I1892" s="4" t="b">
        <f t="shared" si="116"/>
        <v>1</v>
      </c>
      <c r="J1892" s="4" t="b">
        <f t="shared" si="117"/>
        <v>1</v>
      </c>
      <c r="K1892" s="4" t="b">
        <f t="shared" si="118"/>
        <v>1</v>
      </c>
      <c r="L1892" s="4" t="b">
        <f t="shared" si="119"/>
        <v>1</v>
      </c>
      <c r="M1892" t="s">
        <v>66</v>
      </c>
      <c r="N1892" t="s">
        <v>67</v>
      </c>
      <c r="O1892" t="s">
        <v>68</v>
      </c>
      <c r="P1892" t="s">
        <v>68</v>
      </c>
      <c r="Q1892" t="s">
        <v>12117</v>
      </c>
      <c r="S1892" t="s">
        <v>5183</v>
      </c>
      <c r="T1892" t="s">
        <v>12119</v>
      </c>
      <c r="U1892" t="s">
        <v>10824</v>
      </c>
      <c r="V1892" t="s">
        <v>1653</v>
      </c>
      <c r="W1892" t="s">
        <v>12117</v>
      </c>
      <c r="X1892" t="s">
        <v>12117</v>
      </c>
      <c r="Y1892" t="s">
        <v>12118</v>
      </c>
      <c r="Z1892" s="5">
        <v>1891</v>
      </c>
      <c r="AA1892" t="s">
        <v>1818</v>
      </c>
      <c r="AB1892" t="s">
        <v>5188</v>
      </c>
      <c r="AC1892" t="s">
        <v>1820</v>
      </c>
      <c r="AD1892" t="s">
        <v>12117</v>
      </c>
      <c r="AE1892" t="s">
        <v>72</v>
      </c>
      <c r="AF1892" t="s">
        <v>72</v>
      </c>
      <c r="AG1892" t="s">
        <v>72</v>
      </c>
      <c r="AH1892" t="s">
        <v>72</v>
      </c>
      <c r="AI1892" t="s">
        <v>67</v>
      </c>
      <c r="AJ1892" t="s">
        <v>73</v>
      </c>
      <c r="AK1892" t="s">
        <v>74</v>
      </c>
      <c r="AL1892" t="s">
        <v>100</v>
      </c>
      <c r="AM1892" t="s">
        <v>10825</v>
      </c>
      <c r="AN1892" t="s">
        <v>3812</v>
      </c>
      <c r="AO1892" t="s">
        <v>259</v>
      </c>
      <c r="AP1892" t="s">
        <v>3813</v>
      </c>
      <c r="AQ1892" t="s">
        <v>102</v>
      </c>
      <c r="AR1892" t="s">
        <v>102</v>
      </c>
      <c r="AS1892" t="s">
        <v>80</v>
      </c>
      <c r="AT1892" t="s">
        <v>80</v>
      </c>
      <c r="BG1892" t="s">
        <v>12231</v>
      </c>
      <c r="BH1892" t="s">
        <v>12232</v>
      </c>
    </row>
    <row r="1893" spans="1:60" hidden="1" x14ac:dyDescent="0.2">
      <c r="A1893" t="s">
        <v>12233</v>
      </c>
      <c r="B1893" t="s">
        <v>3774</v>
      </c>
      <c r="C1893" t="s">
        <v>10236</v>
      </c>
      <c r="D1893" t="s">
        <v>12116</v>
      </c>
      <c r="E1893" t="s">
        <v>12117</v>
      </c>
      <c r="F1893" t="s">
        <v>12118</v>
      </c>
      <c r="G1893" s="4" t="s">
        <v>12117</v>
      </c>
      <c r="H1893" s="4" t="s">
        <v>12117</v>
      </c>
      <c r="I1893" s="4" t="b">
        <f t="shared" si="116"/>
        <v>1</v>
      </c>
      <c r="J1893" s="4" t="b">
        <f t="shared" si="117"/>
        <v>1</v>
      </c>
      <c r="K1893" s="4" t="b">
        <f t="shared" si="118"/>
        <v>1</v>
      </c>
      <c r="L1893" s="4" t="b">
        <f t="shared" si="119"/>
        <v>1</v>
      </c>
      <c r="M1893" t="s">
        <v>66</v>
      </c>
      <c r="N1893" t="s">
        <v>67</v>
      </c>
      <c r="O1893" t="s">
        <v>96</v>
      </c>
      <c r="P1893" t="s">
        <v>96</v>
      </c>
      <c r="Q1893" t="s">
        <v>12166</v>
      </c>
      <c r="S1893" t="s">
        <v>5183</v>
      </c>
      <c r="T1893" t="s">
        <v>12167</v>
      </c>
      <c r="U1893" t="s">
        <v>12132</v>
      </c>
      <c r="V1893" t="s">
        <v>1653</v>
      </c>
      <c r="W1893" t="s">
        <v>12166</v>
      </c>
      <c r="X1893" t="s">
        <v>12117</v>
      </c>
      <c r="Y1893" t="s">
        <v>12118</v>
      </c>
      <c r="Z1893" s="5">
        <v>1892</v>
      </c>
      <c r="AA1893" t="s">
        <v>1818</v>
      </c>
      <c r="AB1893" t="s">
        <v>5188</v>
      </c>
      <c r="AC1893" t="s">
        <v>1820</v>
      </c>
      <c r="AD1893" t="s">
        <v>12117</v>
      </c>
      <c r="AE1893" t="s">
        <v>12168</v>
      </c>
      <c r="AF1893" t="s">
        <v>72</v>
      </c>
      <c r="AG1893" t="s">
        <v>72</v>
      </c>
      <c r="AH1893" t="s">
        <v>72</v>
      </c>
      <c r="AI1893" t="s">
        <v>67</v>
      </c>
      <c r="AJ1893" t="s">
        <v>73</v>
      </c>
      <c r="AK1893" t="s">
        <v>74</v>
      </c>
      <c r="AL1893" t="s">
        <v>100</v>
      </c>
      <c r="AM1893" t="s">
        <v>12234</v>
      </c>
      <c r="AN1893" t="s">
        <v>3858</v>
      </c>
      <c r="AO1893" t="s">
        <v>259</v>
      </c>
      <c r="AP1893" t="s">
        <v>3859</v>
      </c>
      <c r="AQ1893" t="s">
        <v>102</v>
      </c>
      <c r="AR1893" t="s">
        <v>102</v>
      </c>
      <c r="AS1893" t="s">
        <v>80</v>
      </c>
      <c r="AT1893" t="s">
        <v>80</v>
      </c>
      <c r="AX1893" t="s">
        <v>12235</v>
      </c>
      <c r="AY1893" t="s">
        <v>12236</v>
      </c>
      <c r="AZ1893" t="s">
        <v>12237</v>
      </c>
      <c r="BA1893" t="s">
        <v>12238</v>
      </c>
      <c r="BB1893" t="s">
        <v>12239</v>
      </c>
      <c r="BC1893" t="s">
        <v>12240</v>
      </c>
      <c r="BD1893" t="s">
        <v>12241</v>
      </c>
      <c r="BG1893" t="s">
        <v>12242</v>
      </c>
      <c r="BH1893" t="s">
        <v>12243</v>
      </c>
    </row>
    <row r="1894" spans="1:60" hidden="1" x14ac:dyDescent="0.2">
      <c r="A1894" t="s">
        <v>12244</v>
      </c>
      <c r="B1894" t="s">
        <v>3774</v>
      </c>
      <c r="C1894" t="s">
        <v>10236</v>
      </c>
      <c r="D1894" t="s">
        <v>12116</v>
      </c>
      <c r="E1894" t="s">
        <v>12117</v>
      </c>
      <c r="F1894" t="s">
        <v>12118</v>
      </c>
      <c r="G1894" s="4" t="s">
        <v>12117</v>
      </c>
      <c r="H1894" s="4" t="s">
        <v>12117</v>
      </c>
      <c r="I1894" s="4" t="b">
        <f t="shared" si="116"/>
        <v>1</v>
      </c>
      <c r="J1894" s="4" t="b">
        <f t="shared" si="117"/>
        <v>1</v>
      </c>
      <c r="K1894" s="4" t="b">
        <f t="shared" si="118"/>
        <v>1</v>
      </c>
      <c r="L1894" s="4" t="b">
        <f t="shared" si="119"/>
        <v>1</v>
      </c>
      <c r="M1894" t="s">
        <v>66</v>
      </c>
      <c r="N1894" t="s">
        <v>67</v>
      </c>
      <c r="O1894" t="s">
        <v>96</v>
      </c>
      <c r="P1894" t="s">
        <v>96</v>
      </c>
      <c r="Q1894" t="s">
        <v>12117</v>
      </c>
      <c r="S1894" t="s">
        <v>5183</v>
      </c>
      <c r="T1894" t="s">
        <v>12119</v>
      </c>
      <c r="U1894" t="s">
        <v>12132</v>
      </c>
      <c r="V1894" t="s">
        <v>1653</v>
      </c>
      <c r="W1894" t="s">
        <v>12117</v>
      </c>
      <c r="X1894" t="s">
        <v>12117</v>
      </c>
      <c r="Y1894" t="s">
        <v>12118</v>
      </c>
      <c r="Z1894" s="5">
        <v>1893</v>
      </c>
      <c r="AA1894" t="s">
        <v>1818</v>
      </c>
      <c r="AB1894" t="s">
        <v>5188</v>
      </c>
      <c r="AC1894" t="s">
        <v>1820</v>
      </c>
      <c r="AD1894" t="s">
        <v>12117</v>
      </c>
      <c r="AE1894" t="s">
        <v>72</v>
      </c>
      <c r="AF1894" t="s">
        <v>72</v>
      </c>
      <c r="AG1894" t="s">
        <v>72</v>
      </c>
      <c r="AH1894" t="s">
        <v>72</v>
      </c>
      <c r="AI1894" t="s">
        <v>67</v>
      </c>
      <c r="AJ1894" t="s">
        <v>73</v>
      </c>
      <c r="AK1894" t="s">
        <v>74</v>
      </c>
      <c r="AL1894" t="s">
        <v>100</v>
      </c>
      <c r="AM1894" t="s">
        <v>12234</v>
      </c>
      <c r="AN1894" t="s">
        <v>3858</v>
      </c>
      <c r="AO1894" t="s">
        <v>259</v>
      </c>
      <c r="AP1894" t="s">
        <v>3859</v>
      </c>
      <c r="AQ1894" t="s">
        <v>102</v>
      </c>
      <c r="AR1894" t="s">
        <v>102</v>
      </c>
      <c r="AS1894" t="s">
        <v>80</v>
      </c>
      <c r="AT1894" t="s">
        <v>80</v>
      </c>
      <c r="AX1894" t="s">
        <v>12245</v>
      </c>
      <c r="AY1894" t="s">
        <v>12246</v>
      </c>
      <c r="AZ1894" t="s">
        <v>12247</v>
      </c>
      <c r="BA1894" t="s">
        <v>12248</v>
      </c>
      <c r="BB1894" t="s">
        <v>12249</v>
      </c>
      <c r="BC1894" t="s">
        <v>12250</v>
      </c>
      <c r="BD1894" t="s">
        <v>12251</v>
      </c>
      <c r="BG1894" t="s">
        <v>12252</v>
      </c>
      <c r="BH1894" t="s">
        <v>12253</v>
      </c>
    </row>
    <row r="1895" spans="1:60" hidden="1" x14ac:dyDescent="0.2">
      <c r="A1895" t="s">
        <v>12254</v>
      </c>
      <c r="B1895" t="s">
        <v>3774</v>
      </c>
      <c r="C1895" t="s">
        <v>10236</v>
      </c>
      <c r="D1895" t="s">
        <v>12116</v>
      </c>
      <c r="E1895" t="s">
        <v>12117</v>
      </c>
      <c r="F1895" t="s">
        <v>12118</v>
      </c>
      <c r="G1895" s="4" t="s">
        <v>12117</v>
      </c>
      <c r="H1895" s="4" t="s">
        <v>12117</v>
      </c>
      <c r="I1895" s="4" t="b">
        <f t="shared" si="116"/>
        <v>1</v>
      </c>
      <c r="J1895" s="4" t="b">
        <f t="shared" si="117"/>
        <v>1</v>
      </c>
      <c r="K1895" s="4" t="b">
        <f t="shared" si="118"/>
        <v>1</v>
      </c>
      <c r="L1895" s="4" t="b">
        <f t="shared" si="119"/>
        <v>1</v>
      </c>
      <c r="M1895" t="s">
        <v>66</v>
      </c>
      <c r="N1895" t="s">
        <v>67</v>
      </c>
      <c r="O1895" t="s">
        <v>68</v>
      </c>
      <c r="P1895" t="s">
        <v>68</v>
      </c>
      <c r="Q1895" t="s">
        <v>12117</v>
      </c>
      <c r="S1895" t="s">
        <v>5183</v>
      </c>
      <c r="T1895" t="s">
        <v>12119</v>
      </c>
      <c r="U1895" t="s">
        <v>10824</v>
      </c>
      <c r="V1895" t="s">
        <v>1653</v>
      </c>
      <c r="W1895" t="s">
        <v>12117</v>
      </c>
      <c r="X1895" t="s">
        <v>12117</v>
      </c>
      <c r="Y1895" t="s">
        <v>12118</v>
      </c>
      <c r="Z1895" s="5">
        <v>1894</v>
      </c>
      <c r="AA1895" t="s">
        <v>1818</v>
      </c>
      <c r="AB1895" t="s">
        <v>5188</v>
      </c>
      <c r="AC1895" t="s">
        <v>1820</v>
      </c>
      <c r="AD1895" t="s">
        <v>12117</v>
      </c>
      <c r="AE1895" t="s">
        <v>72</v>
      </c>
      <c r="AF1895" t="s">
        <v>72</v>
      </c>
      <c r="AG1895" t="s">
        <v>72</v>
      </c>
      <c r="AH1895" t="s">
        <v>72</v>
      </c>
      <c r="AI1895" t="s">
        <v>67</v>
      </c>
      <c r="AJ1895" t="s">
        <v>73</v>
      </c>
      <c r="AK1895" t="s">
        <v>74</v>
      </c>
      <c r="AL1895" t="s">
        <v>100</v>
      </c>
      <c r="AM1895" t="s">
        <v>12255</v>
      </c>
      <c r="AN1895" t="s">
        <v>3858</v>
      </c>
      <c r="AO1895" t="s">
        <v>259</v>
      </c>
      <c r="AP1895" t="s">
        <v>3859</v>
      </c>
      <c r="AQ1895" t="s">
        <v>102</v>
      </c>
      <c r="AR1895" t="s">
        <v>102</v>
      </c>
      <c r="AS1895" t="s">
        <v>80</v>
      </c>
      <c r="AT1895" t="s">
        <v>80</v>
      </c>
      <c r="BD1895" t="s">
        <v>12256</v>
      </c>
      <c r="BH1895" t="s">
        <v>12257</v>
      </c>
    </row>
    <row r="1896" spans="1:60" hidden="1" x14ac:dyDescent="0.2">
      <c r="A1896" t="s">
        <v>12258</v>
      </c>
      <c r="B1896" t="s">
        <v>3774</v>
      </c>
      <c r="C1896" t="s">
        <v>10236</v>
      </c>
      <c r="D1896" t="s">
        <v>12116</v>
      </c>
      <c r="E1896" t="s">
        <v>12117</v>
      </c>
      <c r="F1896" t="s">
        <v>12118</v>
      </c>
      <c r="G1896" s="4" t="s">
        <v>12117</v>
      </c>
      <c r="H1896" s="4" t="s">
        <v>12117</v>
      </c>
      <c r="I1896" s="4" t="b">
        <f t="shared" si="116"/>
        <v>1</v>
      </c>
      <c r="J1896" s="4" t="b">
        <f t="shared" si="117"/>
        <v>1</v>
      </c>
      <c r="K1896" s="4" t="b">
        <f t="shared" si="118"/>
        <v>1</v>
      </c>
      <c r="L1896" s="4" t="b">
        <f t="shared" si="119"/>
        <v>1</v>
      </c>
      <c r="M1896" t="s">
        <v>66</v>
      </c>
      <c r="N1896" t="s">
        <v>67</v>
      </c>
      <c r="O1896" t="s">
        <v>68</v>
      </c>
      <c r="P1896" t="s">
        <v>68</v>
      </c>
      <c r="Q1896" t="s">
        <v>12117</v>
      </c>
      <c r="S1896" t="s">
        <v>5183</v>
      </c>
      <c r="T1896" t="s">
        <v>12119</v>
      </c>
      <c r="U1896" t="s">
        <v>10824</v>
      </c>
      <c r="V1896" t="s">
        <v>1653</v>
      </c>
      <c r="W1896" t="s">
        <v>12117</v>
      </c>
      <c r="X1896" t="s">
        <v>12117</v>
      </c>
      <c r="Y1896" t="s">
        <v>12118</v>
      </c>
      <c r="Z1896" s="5">
        <v>1895</v>
      </c>
      <c r="AA1896" t="s">
        <v>1818</v>
      </c>
      <c r="AB1896" t="s">
        <v>5188</v>
      </c>
      <c r="AC1896" t="s">
        <v>1820</v>
      </c>
      <c r="AD1896" t="s">
        <v>12117</v>
      </c>
      <c r="AE1896" t="s">
        <v>72</v>
      </c>
      <c r="AF1896" t="s">
        <v>72</v>
      </c>
      <c r="AG1896" t="s">
        <v>72</v>
      </c>
      <c r="AH1896" t="s">
        <v>72</v>
      </c>
      <c r="AI1896" t="s">
        <v>67</v>
      </c>
      <c r="AJ1896" t="s">
        <v>73</v>
      </c>
      <c r="AK1896" t="s">
        <v>74</v>
      </c>
      <c r="AL1896" t="s">
        <v>100</v>
      </c>
      <c r="AM1896" t="s">
        <v>12255</v>
      </c>
      <c r="AN1896" t="s">
        <v>3858</v>
      </c>
      <c r="AO1896" t="s">
        <v>259</v>
      </c>
      <c r="AP1896" t="s">
        <v>3859</v>
      </c>
      <c r="AQ1896" t="s">
        <v>102</v>
      </c>
      <c r="AR1896" t="s">
        <v>102</v>
      </c>
      <c r="AS1896" t="s">
        <v>80</v>
      </c>
      <c r="AT1896" t="s">
        <v>80</v>
      </c>
      <c r="BD1896" t="s">
        <v>12259</v>
      </c>
      <c r="BH1896" t="s">
        <v>12260</v>
      </c>
    </row>
    <row r="1897" spans="1:60" hidden="1" x14ac:dyDescent="0.2">
      <c r="A1897" t="s">
        <v>12261</v>
      </c>
      <c r="B1897" t="s">
        <v>3774</v>
      </c>
      <c r="C1897" t="s">
        <v>10236</v>
      </c>
      <c r="D1897" t="s">
        <v>12116</v>
      </c>
      <c r="E1897" t="s">
        <v>12117</v>
      </c>
      <c r="F1897" t="s">
        <v>12118</v>
      </c>
      <c r="G1897" s="4" t="s">
        <v>12117</v>
      </c>
      <c r="H1897" s="4" t="s">
        <v>12117</v>
      </c>
      <c r="I1897" s="4" t="b">
        <f t="shared" si="116"/>
        <v>1</v>
      </c>
      <c r="J1897" s="4" t="b">
        <f t="shared" si="117"/>
        <v>1</v>
      </c>
      <c r="K1897" s="4" t="b">
        <f t="shared" si="118"/>
        <v>1</v>
      </c>
      <c r="L1897" s="4" t="b">
        <f t="shared" si="119"/>
        <v>1</v>
      </c>
      <c r="M1897" t="s">
        <v>66</v>
      </c>
      <c r="N1897" t="s">
        <v>67</v>
      </c>
      <c r="O1897" t="s">
        <v>68</v>
      </c>
      <c r="P1897" t="s">
        <v>136</v>
      </c>
      <c r="Q1897" t="s">
        <v>12166</v>
      </c>
      <c r="S1897" t="s">
        <v>5892</v>
      </c>
      <c r="T1897" t="s">
        <v>12167</v>
      </c>
      <c r="U1897" t="s">
        <v>12132</v>
      </c>
      <c r="V1897" t="s">
        <v>1653</v>
      </c>
      <c r="W1897" t="s">
        <v>12166</v>
      </c>
      <c r="X1897" t="s">
        <v>12117</v>
      </c>
      <c r="Y1897" t="s">
        <v>12118</v>
      </c>
      <c r="Z1897" s="5">
        <v>1896</v>
      </c>
      <c r="AA1897" t="s">
        <v>1818</v>
      </c>
      <c r="AB1897" t="s">
        <v>5895</v>
      </c>
      <c r="AC1897" t="s">
        <v>1820</v>
      </c>
      <c r="AD1897" t="s">
        <v>12117</v>
      </c>
      <c r="AE1897" t="s">
        <v>12168</v>
      </c>
      <c r="AF1897" t="s">
        <v>72</v>
      </c>
      <c r="AG1897" t="s">
        <v>72</v>
      </c>
      <c r="AH1897" t="s">
        <v>72</v>
      </c>
      <c r="AI1897" t="s">
        <v>67</v>
      </c>
      <c r="AJ1897" t="s">
        <v>73</v>
      </c>
      <c r="AK1897" t="s">
        <v>74</v>
      </c>
      <c r="AL1897" t="s">
        <v>100</v>
      </c>
      <c r="AM1897" t="s">
        <v>9047</v>
      </c>
      <c r="AN1897" t="s">
        <v>5813</v>
      </c>
      <c r="AO1897" t="s">
        <v>259</v>
      </c>
      <c r="AP1897" t="s">
        <v>5814</v>
      </c>
      <c r="AQ1897" t="s">
        <v>261</v>
      </c>
      <c r="AR1897" t="s">
        <v>261</v>
      </c>
      <c r="AS1897" t="s">
        <v>125</v>
      </c>
      <c r="AT1897" t="s">
        <v>80</v>
      </c>
      <c r="AX1897" t="s">
        <v>12262</v>
      </c>
      <c r="AY1897" t="s">
        <v>81</v>
      </c>
      <c r="AZ1897" t="s">
        <v>12263</v>
      </c>
      <c r="BA1897" t="s">
        <v>81</v>
      </c>
      <c r="BB1897" t="s">
        <v>12264</v>
      </c>
      <c r="BC1897" t="s">
        <v>12265</v>
      </c>
      <c r="BD1897" t="s">
        <v>12266</v>
      </c>
      <c r="BG1897" t="s">
        <v>12267</v>
      </c>
      <c r="BH1897" t="s">
        <v>12268</v>
      </c>
    </row>
    <row r="1898" spans="1:60" hidden="1" x14ac:dyDescent="0.2">
      <c r="A1898" t="s">
        <v>12269</v>
      </c>
      <c r="B1898" t="s">
        <v>3774</v>
      </c>
      <c r="C1898" t="s">
        <v>10236</v>
      </c>
      <c r="D1898" t="s">
        <v>12116</v>
      </c>
      <c r="E1898" t="s">
        <v>12117</v>
      </c>
      <c r="F1898" t="s">
        <v>12118</v>
      </c>
      <c r="G1898" s="4" t="s">
        <v>12117</v>
      </c>
      <c r="H1898" s="4" t="s">
        <v>12117</v>
      </c>
      <c r="I1898" s="4" t="b">
        <f t="shared" si="116"/>
        <v>1</v>
      </c>
      <c r="J1898" s="4" t="b">
        <f t="shared" si="117"/>
        <v>1</v>
      </c>
      <c r="K1898" s="4" t="b">
        <f t="shared" si="118"/>
        <v>1</v>
      </c>
      <c r="L1898" s="4" t="b">
        <f t="shared" si="119"/>
        <v>1</v>
      </c>
      <c r="M1898" t="s">
        <v>66</v>
      </c>
      <c r="N1898" t="s">
        <v>67</v>
      </c>
      <c r="O1898" t="s">
        <v>96</v>
      </c>
      <c r="P1898" t="s">
        <v>96</v>
      </c>
      <c r="Q1898" t="s">
        <v>12117</v>
      </c>
      <c r="S1898" t="s">
        <v>5892</v>
      </c>
      <c r="T1898" t="s">
        <v>12119</v>
      </c>
      <c r="U1898" t="s">
        <v>12132</v>
      </c>
      <c r="V1898" t="s">
        <v>1653</v>
      </c>
      <c r="W1898" t="s">
        <v>12117</v>
      </c>
      <c r="X1898" t="s">
        <v>12117</v>
      </c>
      <c r="Y1898" t="s">
        <v>12118</v>
      </c>
      <c r="Z1898" s="5">
        <v>1897</v>
      </c>
      <c r="AA1898" t="s">
        <v>1818</v>
      </c>
      <c r="AB1898" t="s">
        <v>5895</v>
      </c>
      <c r="AC1898" t="s">
        <v>1820</v>
      </c>
      <c r="AD1898" t="s">
        <v>12117</v>
      </c>
      <c r="AE1898" t="s">
        <v>72</v>
      </c>
      <c r="AF1898" t="s">
        <v>72</v>
      </c>
      <c r="AG1898" t="s">
        <v>72</v>
      </c>
      <c r="AH1898" t="s">
        <v>72</v>
      </c>
      <c r="AI1898" t="s">
        <v>67</v>
      </c>
      <c r="AJ1898" t="s">
        <v>73</v>
      </c>
      <c r="AK1898" t="s">
        <v>74</v>
      </c>
      <c r="AL1898" t="s">
        <v>100</v>
      </c>
      <c r="AM1898" t="s">
        <v>12270</v>
      </c>
      <c r="AN1898" t="s">
        <v>5813</v>
      </c>
      <c r="AO1898" t="s">
        <v>259</v>
      </c>
      <c r="AP1898" t="s">
        <v>5814</v>
      </c>
      <c r="AQ1898" t="s">
        <v>261</v>
      </c>
      <c r="AR1898" t="s">
        <v>261</v>
      </c>
      <c r="AS1898" t="s">
        <v>125</v>
      </c>
      <c r="AT1898" t="s">
        <v>125</v>
      </c>
      <c r="AX1898" t="s">
        <v>12271</v>
      </c>
      <c r="AY1898" t="s">
        <v>12272</v>
      </c>
      <c r="AZ1898" t="s">
        <v>12273</v>
      </c>
      <c r="BA1898" t="s">
        <v>12274</v>
      </c>
      <c r="BB1898" t="s">
        <v>12275</v>
      </c>
      <c r="BC1898" t="s">
        <v>12276</v>
      </c>
      <c r="BD1898" t="s">
        <v>12277</v>
      </c>
      <c r="BG1898" t="s">
        <v>12278</v>
      </c>
      <c r="BH1898" t="s">
        <v>12279</v>
      </c>
    </row>
    <row r="1899" spans="1:60" hidden="1" x14ac:dyDescent="0.2">
      <c r="A1899" t="s">
        <v>12280</v>
      </c>
      <c r="B1899" t="s">
        <v>3774</v>
      </c>
      <c r="C1899" t="s">
        <v>10236</v>
      </c>
      <c r="D1899" t="s">
        <v>12116</v>
      </c>
      <c r="E1899" t="s">
        <v>12117</v>
      </c>
      <c r="F1899" t="s">
        <v>12118</v>
      </c>
      <c r="G1899" s="4" t="s">
        <v>12117</v>
      </c>
      <c r="H1899" s="4" t="s">
        <v>12117</v>
      </c>
      <c r="I1899" s="4" t="b">
        <f t="shared" si="116"/>
        <v>1</v>
      </c>
      <c r="J1899" s="4" t="b">
        <f t="shared" si="117"/>
        <v>1</v>
      </c>
      <c r="K1899" s="4" t="b">
        <f t="shared" si="118"/>
        <v>1</v>
      </c>
      <c r="L1899" s="4" t="b">
        <f t="shared" si="119"/>
        <v>1</v>
      </c>
      <c r="M1899" t="s">
        <v>66</v>
      </c>
      <c r="N1899" t="s">
        <v>67</v>
      </c>
      <c r="O1899" t="s">
        <v>68</v>
      </c>
      <c r="P1899" t="s">
        <v>68</v>
      </c>
      <c r="Q1899" t="s">
        <v>12117</v>
      </c>
      <c r="S1899" t="s">
        <v>5892</v>
      </c>
      <c r="T1899" t="s">
        <v>12119</v>
      </c>
      <c r="U1899" t="s">
        <v>12132</v>
      </c>
      <c r="V1899" t="s">
        <v>1653</v>
      </c>
      <c r="W1899" t="s">
        <v>12117</v>
      </c>
      <c r="X1899" t="s">
        <v>12117</v>
      </c>
      <c r="Y1899" t="s">
        <v>12118</v>
      </c>
      <c r="Z1899" s="5">
        <v>1898</v>
      </c>
      <c r="AA1899" t="s">
        <v>1818</v>
      </c>
      <c r="AB1899" t="s">
        <v>5895</v>
      </c>
      <c r="AC1899" t="s">
        <v>1820</v>
      </c>
      <c r="AD1899" t="s">
        <v>12117</v>
      </c>
      <c r="AE1899" t="s">
        <v>72</v>
      </c>
      <c r="AF1899" t="s">
        <v>72</v>
      </c>
      <c r="AG1899" t="s">
        <v>72</v>
      </c>
      <c r="AH1899" t="s">
        <v>72</v>
      </c>
      <c r="AI1899" t="s">
        <v>67</v>
      </c>
      <c r="AJ1899" t="s">
        <v>73</v>
      </c>
      <c r="AK1899" t="s">
        <v>74</v>
      </c>
      <c r="AL1899" t="s">
        <v>100</v>
      </c>
      <c r="AM1899" t="s">
        <v>10262</v>
      </c>
      <c r="AN1899" t="s">
        <v>5813</v>
      </c>
      <c r="AO1899" t="s">
        <v>259</v>
      </c>
      <c r="AP1899" t="s">
        <v>5814</v>
      </c>
      <c r="AQ1899" t="s">
        <v>261</v>
      </c>
      <c r="AR1899" t="s">
        <v>261</v>
      </c>
      <c r="AS1899" t="s">
        <v>125</v>
      </c>
      <c r="AT1899" t="s">
        <v>125</v>
      </c>
      <c r="AX1899" t="s">
        <v>81</v>
      </c>
      <c r="AY1899" t="s">
        <v>81</v>
      </c>
      <c r="AZ1899" t="s">
        <v>81</v>
      </c>
      <c r="BA1899" t="s">
        <v>81</v>
      </c>
      <c r="BB1899" t="s">
        <v>12281</v>
      </c>
      <c r="BC1899" t="s">
        <v>12282</v>
      </c>
      <c r="BD1899" t="s">
        <v>81</v>
      </c>
      <c r="BH1899" t="s">
        <v>12283</v>
      </c>
    </row>
    <row r="1900" spans="1:60" hidden="1" x14ac:dyDescent="0.2">
      <c r="A1900" t="s">
        <v>12284</v>
      </c>
      <c r="B1900" t="s">
        <v>3774</v>
      </c>
      <c r="C1900" t="s">
        <v>10236</v>
      </c>
      <c r="D1900" t="s">
        <v>12116</v>
      </c>
      <c r="E1900" t="s">
        <v>12117</v>
      </c>
      <c r="F1900" t="s">
        <v>12118</v>
      </c>
      <c r="G1900" s="4" t="s">
        <v>12117</v>
      </c>
      <c r="H1900" s="4" t="s">
        <v>12117</v>
      </c>
      <c r="I1900" s="4" t="b">
        <f t="shared" si="116"/>
        <v>1</v>
      </c>
      <c r="J1900" s="4" t="b">
        <f t="shared" si="117"/>
        <v>1</v>
      </c>
      <c r="K1900" s="4" t="b">
        <f t="shared" si="118"/>
        <v>1</v>
      </c>
      <c r="L1900" s="4" t="b">
        <f t="shared" si="119"/>
        <v>1</v>
      </c>
      <c r="M1900" t="s">
        <v>66</v>
      </c>
      <c r="N1900" t="s">
        <v>67</v>
      </c>
      <c r="O1900" t="s">
        <v>96</v>
      </c>
      <c r="P1900" t="s">
        <v>96</v>
      </c>
      <c r="Q1900" t="s">
        <v>12166</v>
      </c>
      <c r="S1900" t="s">
        <v>5892</v>
      </c>
      <c r="T1900" t="s">
        <v>12167</v>
      </c>
      <c r="U1900" t="s">
        <v>12132</v>
      </c>
      <c r="V1900" t="s">
        <v>1653</v>
      </c>
      <c r="W1900" t="s">
        <v>12166</v>
      </c>
      <c r="X1900" t="s">
        <v>12117</v>
      </c>
      <c r="Y1900" t="s">
        <v>12118</v>
      </c>
      <c r="Z1900" s="5">
        <v>1899</v>
      </c>
      <c r="AA1900" t="s">
        <v>1818</v>
      </c>
      <c r="AB1900" t="s">
        <v>5895</v>
      </c>
      <c r="AC1900" t="s">
        <v>1820</v>
      </c>
      <c r="AD1900" t="s">
        <v>12117</v>
      </c>
      <c r="AE1900" t="s">
        <v>12168</v>
      </c>
      <c r="AF1900" t="s">
        <v>72</v>
      </c>
      <c r="AG1900" t="s">
        <v>72</v>
      </c>
      <c r="AH1900" t="s">
        <v>72</v>
      </c>
      <c r="AI1900" t="s">
        <v>67</v>
      </c>
      <c r="AJ1900" t="s">
        <v>73</v>
      </c>
      <c r="AK1900" t="s">
        <v>74</v>
      </c>
      <c r="AL1900" t="s">
        <v>100</v>
      </c>
      <c r="AM1900" t="s">
        <v>12285</v>
      </c>
      <c r="AN1900" t="s">
        <v>5813</v>
      </c>
      <c r="AO1900" t="s">
        <v>259</v>
      </c>
      <c r="AP1900" t="s">
        <v>5814</v>
      </c>
      <c r="AQ1900" t="s">
        <v>261</v>
      </c>
      <c r="AR1900" t="s">
        <v>261</v>
      </c>
      <c r="AS1900" t="s">
        <v>125</v>
      </c>
      <c r="AT1900" t="s">
        <v>125</v>
      </c>
      <c r="AX1900" t="s">
        <v>12286</v>
      </c>
      <c r="AY1900" t="s">
        <v>12287</v>
      </c>
      <c r="AZ1900" t="s">
        <v>12288</v>
      </c>
      <c r="BA1900" t="s">
        <v>12289</v>
      </c>
      <c r="BB1900" t="s">
        <v>12290</v>
      </c>
      <c r="BC1900" t="s">
        <v>12291</v>
      </c>
      <c r="BD1900" s="6" t="s">
        <v>12292</v>
      </c>
      <c r="BG1900" t="s">
        <v>12293</v>
      </c>
      <c r="BH1900" t="s">
        <v>12294</v>
      </c>
    </row>
    <row r="1901" spans="1:60" hidden="1" x14ac:dyDescent="0.2">
      <c r="A1901" t="s">
        <v>12295</v>
      </c>
      <c r="B1901" t="s">
        <v>3774</v>
      </c>
      <c r="C1901" t="s">
        <v>10236</v>
      </c>
      <c r="D1901" t="s">
        <v>12116</v>
      </c>
      <c r="E1901" t="s">
        <v>12117</v>
      </c>
      <c r="F1901" t="s">
        <v>12118</v>
      </c>
      <c r="G1901" s="4" t="s">
        <v>12117</v>
      </c>
      <c r="H1901" s="4" t="s">
        <v>12117</v>
      </c>
      <c r="I1901" s="4" t="b">
        <f t="shared" si="116"/>
        <v>1</v>
      </c>
      <c r="J1901" s="4" t="b">
        <f t="shared" si="117"/>
        <v>1</v>
      </c>
      <c r="K1901" s="4" t="b">
        <f t="shared" si="118"/>
        <v>1</v>
      </c>
      <c r="L1901" s="4" t="b">
        <f t="shared" si="119"/>
        <v>1</v>
      </c>
      <c r="M1901" t="s">
        <v>66</v>
      </c>
      <c r="N1901" t="s">
        <v>67</v>
      </c>
      <c r="O1901" t="s">
        <v>68</v>
      </c>
      <c r="P1901" t="s">
        <v>68</v>
      </c>
      <c r="Q1901" t="s">
        <v>12130</v>
      </c>
      <c r="S1901" t="s">
        <v>5892</v>
      </c>
      <c r="T1901" t="s">
        <v>12131</v>
      </c>
      <c r="U1901" t="s">
        <v>12132</v>
      </c>
      <c r="V1901" t="s">
        <v>1653</v>
      </c>
      <c r="W1901" t="s">
        <v>12130</v>
      </c>
      <c r="X1901" t="s">
        <v>12117</v>
      </c>
      <c r="Y1901" t="s">
        <v>12118</v>
      </c>
      <c r="Z1901" s="5">
        <v>1900</v>
      </c>
      <c r="AA1901" t="s">
        <v>1818</v>
      </c>
      <c r="AB1901" t="s">
        <v>5895</v>
      </c>
      <c r="AC1901" t="s">
        <v>1820</v>
      </c>
      <c r="AD1901" t="s">
        <v>12117</v>
      </c>
      <c r="AE1901" t="s">
        <v>12133</v>
      </c>
      <c r="AF1901" t="s">
        <v>72</v>
      </c>
      <c r="AG1901" t="s">
        <v>72</v>
      </c>
      <c r="AH1901" t="s">
        <v>72</v>
      </c>
      <c r="AI1901" t="s">
        <v>67</v>
      </c>
      <c r="AJ1901" t="s">
        <v>73</v>
      </c>
      <c r="AK1901" t="s">
        <v>74</v>
      </c>
      <c r="AL1901" t="s">
        <v>100</v>
      </c>
      <c r="AM1901" t="s">
        <v>12296</v>
      </c>
      <c r="AN1901" t="s">
        <v>5813</v>
      </c>
      <c r="AO1901" t="s">
        <v>259</v>
      </c>
      <c r="AP1901" t="s">
        <v>5814</v>
      </c>
      <c r="AQ1901" t="s">
        <v>261</v>
      </c>
      <c r="AR1901" t="s">
        <v>261</v>
      </c>
      <c r="AS1901" t="s">
        <v>125</v>
      </c>
      <c r="AT1901" t="s">
        <v>125</v>
      </c>
      <c r="AX1901" t="s">
        <v>12297</v>
      </c>
      <c r="AY1901" t="s">
        <v>12298</v>
      </c>
      <c r="AZ1901" t="s">
        <v>12299</v>
      </c>
      <c r="BA1901" t="s">
        <v>12300</v>
      </c>
      <c r="BB1901" t="s">
        <v>12301</v>
      </c>
      <c r="BC1901" t="s">
        <v>12302</v>
      </c>
      <c r="BD1901" t="s">
        <v>81</v>
      </c>
      <c r="BH1901" t="s">
        <v>12303</v>
      </c>
    </row>
    <row r="1902" spans="1:60" hidden="1" x14ac:dyDescent="0.2">
      <c r="A1902" t="s">
        <v>12304</v>
      </c>
      <c r="B1902" t="s">
        <v>3774</v>
      </c>
      <c r="C1902" t="s">
        <v>10236</v>
      </c>
      <c r="D1902" t="s">
        <v>12116</v>
      </c>
      <c r="E1902" t="s">
        <v>12117</v>
      </c>
      <c r="F1902" t="s">
        <v>12118</v>
      </c>
      <c r="G1902" s="4" t="s">
        <v>12117</v>
      </c>
      <c r="H1902" s="4" t="s">
        <v>12117</v>
      </c>
      <c r="I1902" s="4" t="b">
        <f t="shared" si="116"/>
        <v>1</v>
      </c>
      <c r="J1902" s="4" t="b">
        <f t="shared" si="117"/>
        <v>1</v>
      </c>
      <c r="K1902" s="4" t="b">
        <f t="shared" si="118"/>
        <v>1</v>
      </c>
      <c r="L1902" s="4" t="b">
        <f t="shared" si="119"/>
        <v>1</v>
      </c>
      <c r="M1902" t="s">
        <v>66</v>
      </c>
      <c r="N1902" t="s">
        <v>67</v>
      </c>
      <c r="O1902" t="s">
        <v>68</v>
      </c>
      <c r="P1902" t="s">
        <v>68</v>
      </c>
      <c r="Q1902" t="s">
        <v>12130</v>
      </c>
      <c r="S1902" t="s">
        <v>5892</v>
      </c>
      <c r="T1902" t="s">
        <v>12131</v>
      </c>
      <c r="U1902" t="s">
        <v>12132</v>
      </c>
      <c r="V1902" t="s">
        <v>1653</v>
      </c>
      <c r="W1902" t="s">
        <v>12130</v>
      </c>
      <c r="X1902" t="s">
        <v>12117</v>
      </c>
      <c r="Y1902" t="s">
        <v>12118</v>
      </c>
      <c r="Z1902" s="5">
        <v>1901</v>
      </c>
      <c r="AA1902" t="s">
        <v>1818</v>
      </c>
      <c r="AB1902" t="s">
        <v>5895</v>
      </c>
      <c r="AC1902" t="s">
        <v>1820</v>
      </c>
      <c r="AD1902" t="s">
        <v>12117</v>
      </c>
      <c r="AE1902" t="s">
        <v>12133</v>
      </c>
      <c r="AF1902" t="s">
        <v>72</v>
      </c>
      <c r="AG1902" t="s">
        <v>72</v>
      </c>
      <c r="AH1902" t="s">
        <v>72</v>
      </c>
      <c r="AI1902" t="s">
        <v>67</v>
      </c>
      <c r="AJ1902" t="s">
        <v>73</v>
      </c>
      <c r="AK1902" t="s">
        <v>74</v>
      </c>
      <c r="AL1902" t="s">
        <v>100</v>
      </c>
      <c r="AM1902" t="s">
        <v>12305</v>
      </c>
      <c r="AN1902" t="s">
        <v>5813</v>
      </c>
      <c r="AO1902" t="s">
        <v>259</v>
      </c>
      <c r="AP1902" t="s">
        <v>5814</v>
      </c>
      <c r="AQ1902" t="s">
        <v>261</v>
      </c>
      <c r="AR1902" t="s">
        <v>261</v>
      </c>
      <c r="AS1902" t="s">
        <v>125</v>
      </c>
      <c r="AT1902" t="s">
        <v>125</v>
      </c>
      <c r="BD1902" t="s">
        <v>12306</v>
      </c>
      <c r="BG1902" t="s">
        <v>12307</v>
      </c>
      <c r="BH1902" t="s">
        <v>12308</v>
      </c>
    </row>
    <row r="1903" spans="1:60" hidden="1" x14ac:dyDescent="0.2">
      <c r="A1903" t="s">
        <v>12309</v>
      </c>
      <c r="B1903" t="s">
        <v>3774</v>
      </c>
      <c r="C1903" t="s">
        <v>10236</v>
      </c>
      <c r="D1903" t="s">
        <v>12116</v>
      </c>
      <c r="E1903" t="s">
        <v>12117</v>
      </c>
      <c r="F1903" t="s">
        <v>12118</v>
      </c>
      <c r="G1903" s="4" t="s">
        <v>12117</v>
      </c>
      <c r="H1903" s="4" t="s">
        <v>12117</v>
      </c>
      <c r="I1903" s="4" t="b">
        <f t="shared" si="116"/>
        <v>1</v>
      </c>
      <c r="J1903" s="4" t="b">
        <f t="shared" si="117"/>
        <v>1</v>
      </c>
      <c r="K1903" s="4" t="b">
        <f t="shared" si="118"/>
        <v>1</v>
      </c>
      <c r="L1903" s="4" t="b">
        <f t="shared" si="119"/>
        <v>1</v>
      </c>
      <c r="M1903" t="s">
        <v>66</v>
      </c>
      <c r="N1903" t="s">
        <v>67</v>
      </c>
      <c r="O1903" t="s">
        <v>96</v>
      </c>
      <c r="P1903" t="s">
        <v>96</v>
      </c>
      <c r="Q1903" t="s">
        <v>12117</v>
      </c>
      <c r="S1903" t="s">
        <v>5183</v>
      </c>
      <c r="T1903" t="s">
        <v>12119</v>
      </c>
      <c r="U1903" t="s">
        <v>12132</v>
      </c>
      <c r="V1903" t="s">
        <v>1653</v>
      </c>
      <c r="W1903" t="s">
        <v>12117</v>
      </c>
      <c r="X1903" t="s">
        <v>12117</v>
      </c>
      <c r="Y1903" t="s">
        <v>12118</v>
      </c>
      <c r="Z1903" s="5">
        <v>1902</v>
      </c>
      <c r="AA1903" t="s">
        <v>1818</v>
      </c>
      <c r="AB1903" t="s">
        <v>5188</v>
      </c>
      <c r="AC1903" t="s">
        <v>1820</v>
      </c>
      <c r="AD1903" t="s">
        <v>12117</v>
      </c>
      <c r="AE1903" t="s">
        <v>72</v>
      </c>
      <c r="AF1903" t="s">
        <v>72</v>
      </c>
      <c r="AG1903" t="s">
        <v>72</v>
      </c>
      <c r="AH1903" t="s">
        <v>72</v>
      </c>
      <c r="AI1903" t="s">
        <v>67</v>
      </c>
      <c r="AJ1903" t="s">
        <v>73</v>
      </c>
      <c r="AK1903" t="s">
        <v>74</v>
      </c>
      <c r="AL1903" t="s">
        <v>100</v>
      </c>
      <c r="AM1903" t="s">
        <v>12310</v>
      </c>
      <c r="AN1903" t="s">
        <v>3858</v>
      </c>
      <c r="AO1903" t="s">
        <v>259</v>
      </c>
      <c r="AP1903" t="s">
        <v>3859</v>
      </c>
      <c r="AQ1903" t="s">
        <v>102</v>
      </c>
      <c r="AR1903" t="s">
        <v>102</v>
      </c>
      <c r="AS1903" t="s">
        <v>125</v>
      </c>
      <c r="AT1903" t="s">
        <v>125</v>
      </c>
      <c r="AX1903" t="s">
        <v>12311</v>
      </c>
      <c r="AY1903" t="s">
        <v>12312</v>
      </c>
      <c r="AZ1903" t="s">
        <v>12313</v>
      </c>
      <c r="BA1903" t="s">
        <v>12314</v>
      </c>
      <c r="BB1903" t="s">
        <v>12315</v>
      </c>
      <c r="BC1903" t="s">
        <v>12316</v>
      </c>
      <c r="BD1903" t="s">
        <v>12317</v>
      </c>
      <c r="BG1903" t="s">
        <v>12318</v>
      </c>
      <c r="BH1903" t="s">
        <v>12319</v>
      </c>
    </row>
    <row r="1904" spans="1:60" hidden="1" x14ac:dyDescent="0.2">
      <c r="A1904" t="s">
        <v>12320</v>
      </c>
      <c r="B1904" t="s">
        <v>3774</v>
      </c>
      <c r="C1904" t="s">
        <v>10236</v>
      </c>
      <c r="D1904" t="s">
        <v>12116</v>
      </c>
      <c r="E1904" t="s">
        <v>12117</v>
      </c>
      <c r="F1904" t="s">
        <v>12118</v>
      </c>
      <c r="G1904" s="4" t="s">
        <v>12117</v>
      </c>
      <c r="H1904" s="4" t="s">
        <v>12117</v>
      </c>
      <c r="I1904" s="4" t="b">
        <f t="shared" si="116"/>
        <v>1</v>
      </c>
      <c r="J1904" s="4" t="b">
        <f t="shared" si="117"/>
        <v>1</v>
      </c>
      <c r="K1904" s="4" t="b">
        <f t="shared" si="118"/>
        <v>1</v>
      </c>
      <c r="L1904" s="4" t="b">
        <f t="shared" si="119"/>
        <v>1</v>
      </c>
      <c r="M1904" t="s">
        <v>66</v>
      </c>
      <c r="N1904" t="s">
        <v>67</v>
      </c>
      <c r="O1904" t="s">
        <v>96</v>
      </c>
      <c r="P1904" t="s">
        <v>96</v>
      </c>
      <c r="Q1904" t="s">
        <v>12130</v>
      </c>
      <c r="S1904" t="s">
        <v>5183</v>
      </c>
      <c r="T1904" t="s">
        <v>12131</v>
      </c>
      <c r="U1904" t="s">
        <v>12132</v>
      </c>
      <c r="V1904" t="s">
        <v>1653</v>
      </c>
      <c r="W1904" t="s">
        <v>12130</v>
      </c>
      <c r="X1904" t="s">
        <v>12117</v>
      </c>
      <c r="Y1904" t="s">
        <v>12118</v>
      </c>
      <c r="Z1904" s="5">
        <v>1903</v>
      </c>
      <c r="AA1904" t="s">
        <v>1818</v>
      </c>
      <c r="AB1904" t="s">
        <v>5188</v>
      </c>
      <c r="AC1904" t="s">
        <v>1820</v>
      </c>
      <c r="AD1904" t="s">
        <v>12117</v>
      </c>
      <c r="AE1904" t="s">
        <v>12133</v>
      </c>
      <c r="AF1904" t="s">
        <v>72</v>
      </c>
      <c r="AG1904" t="s">
        <v>72</v>
      </c>
      <c r="AH1904" t="s">
        <v>72</v>
      </c>
      <c r="AI1904" t="s">
        <v>67</v>
      </c>
      <c r="AJ1904" t="s">
        <v>73</v>
      </c>
      <c r="AK1904" t="s">
        <v>74</v>
      </c>
      <c r="AL1904" t="s">
        <v>100</v>
      </c>
      <c r="AM1904" t="s">
        <v>12321</v>
      </c>
      <c r="AN1904" t="s">
        <v>3858</v>
      </c>
      <c r="AO1904" t="s">
        <v>259</v>
      </c>
      <c r="AP1904" t="s">
        <v>3859</v>
      </c>
      <c r="AQ1904" t="s">
        <v>102</v>
      </c>
      <c r="AR1904" t="s">
        <v>102</v>
      </c>
      <c r="AS1904" t="s">
        <v>125</v>
      </c>
      <c r="AT1904" t="s">
        <v>125</v>
      </c>
      <c r="AX1904" t="s">
        <v>12322</v>
      </c>
      <c r="AY1904" t="s">
        <v>12323</v>
      </c>
      <c r="AZ1904" t="s">
        <v>12324</v>
      </c>
      <c r="BA1904" t="s">
        <v>12325</v>
      </c>
      <c r="BB1904" t="s">
        <v>12326</v>
      </c>
      <c r="BC1904" t="s">
        <v>12327</v>
      </c>
      <c r="BD1904" t="s">
        <v>12328</v>
      </c>
      <c r="BG1904" t="s">
        <v>12329</v>
      </c>
      <c r="BH1904" t="s">
        <v>12330</v>
      </c>
    </row>
    <row r="1905" spans="1:60" hidden="1" x14ac:dyDescent="0.2">
      <c r="A1905" t="s">
        <v>12331</v>
      </c>
      <c r="B1905" t="s">
        <v>3774</v>
      </c>
      <c r="C1905" t="s">
        <v>10236</v>
      </c>
      <c r="D1905" t="s">
        <v>12116</v>
      </c>
      <c r="E1905" t="s">
        <v>12117</v>
      </c>
      <c r="F1905" t="s">
        <v>12118</v>
      </c>
      <c r="G1905" s="4" t="s">
        <v>12117</v>
      </c>
      <c r="H1905" s="4" t="s">
        <v>12117</v>
      </c>
      <c r="I1905" s="4" t="b">
        <f t="shared" si="116"/>
        <v>1</v>
      </c>
      <c r="J1905" s="4" t="b">
        <f t="shared" si="117"/>
        <v>1</v>
      </c>
      <c r="K1905" s="4" t="b">
        <f t="shared" si="118"/>
        <v>1</v>
      </c>
      <c r="L1905" s="4" t="b">
        <f t="shared" si="119"/>
        <v>1</v>
      </c>
      <c r="M1905" t="s">
        <v>66</v>
      </c>
      <c r="N1905" t="s">
        <v>67</v>
      </c>
      <c r="O1905" t="s">
        <v>68</v>
      </c>
      <c r="P1905" t="s">
        <v>68</v>
      </c>
      <c r="Q1905" t="s">
        <v>12166</v>
      </c>
      <c r="S1905" t="s">
        <v>5183</v>
      </c>
      <c r="T1905" t="s">
        <v>12167</v>
      </c>
      <c r="U1905" t="s">
        <v>12132</v>
      </c>
      <c r="V1905" t="s">
        <v>1653</v>
      </c>
      <c r="W1905" t="s">
        <v>12166</v>
      </c>
      <c r="X1905" t="s">
        <v>12117</v>
      </c>
      <c r="Y1905" t="s">
        <v>12118</v>
      </c>
      <c r="Z1905" s="5">
        <v>1904</v>
      </c>
      <c r="AA1905" t="s">
        <v>1818</v>
      </c>
      <c r="AB1905" t="s">
        <v>5188</v>
      </c>
      <c r="AC1905" t="s">
        <v>1820</v>
      </c>
      <c r="AD1905" t="s">
        <v>12117</v>
      </c>
      <c r="AE1905" t="s">
        <v>12168</v>
      </c>
      <c r="AF1905" t="s">
        <v>72</v>
      </c>
      <c r="AG1905" t="s">
        <v>72</v>
      </c>
      <c r="AH1905" t="s">
        <v>72</v>
      </c>
      <c r="AI1905" t="s">
        <v>67</v>
      </c>
      <c r="AJ1905" t="s">
        <v>73</v>
      </c>
      <c r="AK1905" t="s">
        <v>74</v>
      </c>
      <c r="AL1905" t="s">
        <v>100</v>
      </c>
      <c r="AM1905" t="s">
        <v>12310</v>
      </c>
      <c r="AN1905" t="s">
        <v>3858</v>
      </c>
      <c r="AO1905" t="s">
        <v>259</v>
      </c>
      <c r="AP1905" t="s">
        <v>3859</v>
      </c>
      <c r="AQ1905" t="s">
        <v>102</v>
      </c>
      <c r="AR1905" t="s">
        <v>102</v>
      </c>
      <c r="AS1905" t="s">
        <v>125</v>
      </c>
      <c r="AT1905" t="s">
        <v>125</v>
      </c>
      <c r="AX1905" t="s">
        <v>81</v>
      </c>
      <c r="AY1905" t="s">
        <v>12332</v>
      </c>
      <c r="AZ1905" t="s">
        <v>12333</v>
      </c>
      <c r="BA1905" t="s">
        <v>81</v>
      </c>
      <c r="BB1905" t="s">
        <v>81</v>
      </c>
      <c r="BC1905" t="s">
        <v>12334</v>
      </c>
      <c r="BD1905" t="s">
        <v>81</v>
      </c>
      <c r="BH1905" t="s">
        <v>12335</v>
      </c>
    </row>
    <row r="1906" spans="1:60" hidden="1" x14ac:dyDescent="0.2">
      <c r="A1906" t="s">
        <v>12336</v>
      </c>
      <c r="B1906" t="s">
        <v>3774</v>
      </c>
      <c r="C1906" t="s">
        <v>10236</v>
      </c>
      <c r="D1906" t="s">
        <v>12116</v>
      </c>
      <c r="E1906" t="s">
        <v>12117</v>
      </c>
      <c r="F1906" t="s">
        <v>12118</v>
      </c>
      <c r="G1906" s="4" t="s">
        <v>12117</v>
      </c>
      <c r="H1906" s="4" t="s">
        <v>12117</v>
      </c>
      <c r="I1906" s="4" t="b">
        <f t="shared" si="116"/>
        <v>1</v>
      </c>
      <c r="J1906" s="4" t="b">
        <f t="shared" si="117"/>
        <v>1</v>
      </c>
      <c r="K1906" s="4" t="b">
        <f t="shared" si="118"/>
        <v>1</v>
      </c>
      <c r="L1906" s="4" t="b">
        <f t="shared" si="119"/>
        <v>1</v>
      </c>
      <c r="M1906" t="s">
        <v>66</v>
      </c>
      <c r="N1906" t="s">
        <v>67</v>
      </c>
      <c r="O1906" t="s">
        <v>68</v>
      </c>
      <c r="P1906" t="s">
        <v>68</v>
      </c>
      <c r="Q1906" t="s">
        <v>12117</v>
      </c>
      <c r="S1906" t="s">
        <v>5183</v>
      </c>
      <c r="T1906" t="s">
        <v>12119</v>
      </c>
      <c r="U1906" t="s">
        <v>10824</v>
      </c>
      <c r="V1906" t="s">
        <v>1653</v>
      </c>
      <c r="W1906" t="s">
        <v>12117</v>
      </c>
      <c r="X1906" t="s">
        <v>12117</v>
      </c>
      <c r="Y1906" t="s">
        <v>12118</v>
      </c>
      <c r="Z1906" s="5">
        <v>1905</v>
      </c>
      <c r="AA1906" t="s">
        <v>1818</v>
      </c>
      <c r="AB1906" t="s">
        <v>5188</v>
      </c>
      <c r="AC1906" t="s">
        <v>1820</v>
      </c>
      <c r="AD1906" t="s">
        <v>12117</v>
      </c>
      <c r="AE1906" t="s">
        <v>72</v>
      </c>
      <c r="AF1906" t="s">
        <v>72</v>
      </c>
      <c r="AG1906" t="s">
        <v>72</v>
      </c>
      <c r="AH1906" t="s">
        <v>72</v>
      </c>
      <c r="AI1906" t="s">
        <v>67</v>
      </c>
      <c r="AJ1906" t="s">
        <v>73</v>
      </c>
      <c r="AK1906" t="s">
        <v>74</v>
      </c>
      <c r="AL1906" t="s">
        <v>100</v>
      </c>
      <c r="AM1906" t="s">
        <v>11629</v>
      </c>
      <c r="AN1906" t="s">
        <v>3806</v>
      </c>
      <c r="AO1906" t="s">
        <v>259</v>
      </c>
      <c r="AP1906" t="s">
        <v>3807</v>
      </c>
      <c r="AQ1906" t="s">
        <v>102</v>
      </c>
      <c r="AR1906" t="s">
        <v>102</v>
      </c>
      <c r="AS1906" t="s">
        <v>125</v>
      </c>
      <c r="AT1906" t="s">
        <v>125</v>
      </c>
      <c r="BG1906" t="s">
        <v>12337</v>
      </c>
      <c r="BH1906" t="s">
        <v>12338</v>
      </c>
    </row>
    <row r="1907" spans="1:60" hidden="1" x14ac:dyDescent="0.2">
      <c r="A1907" t="s">
        <v>12339</v>
      </c>
      <c r="B1907" t="s">
        <v>3774</v>
      </c>
      <c r="C1907" t="s">
        <v>10236</v>
      </c>
      <c r="D1907" t="s">
        <v>12116</v>
      </c>
      <c r="E1907" t="s">
        <v>12117</v>
      </c>
      <c r="F1907" t="s">
        <v>12118</v>
      </c>
      <c r="G1907" s="4" t="s">
        <v>12117</v>
      </c>
      <c r="H1907" s="4" t="s">
        <v>12117</v>
      </c>
      <c r="I1907" s="4" t="b">
        <f t="shared" si="116"/>
        <v>1</v>
      </c>
      <c r="J1907" s="4" t="b">
        <f t="shared" si="117"/>
        <v>1</v>
      </c>
      <c r="K1907" s="4" t="b">
        <f t="shared" si="118"/>
        <v>1</v>
      </c>
      <c r="L1907" s="4" t="b">
        <f t="shared" si="119"/>
        <v>1</v>
      </c>
      <c r="M1907" t="s">
        <v>66</v>
      </c>
      <c r="N1907" t="s">
        <v>67</v>
      </c>
      <c r="O1907" t="s">
        <v>68</v>
      </c>
      <c r="P1907" t="s">
        <v>68</v>
      </c>
      <c r="Q1907" t="s">
        <v>12117</v>
      </c>
      <c r="S1907" t="s">
        <v>5183</v>
      </c>
      <c r="T1907" t="s">
        <v>12119</v>
      </c>
      <c r="U1907" t="s">
        <v>10824</v>
      </c>
      <c r="V1907" t="s">
        <v>1653</v>
      </c>
      <c r="W1907" t="s">
        <v>12117</v>
      </c>
      <c r="X1907" t="s">
        <v>12117</v>
      </c>
      <c r="Y1907" t="s">
        <v>12118</v>
      </c>
      <c r="Z1907" s="5">
        <v>1906</v>
      </c>
      <c r="AA1907" t="s">
        <v>1818</v>
      </c>
      <c r="AB1907" t="s">
        <v>5188</v>
      </c>
      <c r="AC1907" t="s">
        <v>1820</v>
      </c>
      <c r="AD1907" t="s">
        <v>12117</v>
      </c>
      <c r="AE1907" t="s">
        <v>72</v>
      </c>
      <c r="AF1907" t="s">
        <v>72</v>
      </c>
      <c r="AG1907" t="s">
        <v>72</v>
      </c>
      <c r="AH1907" t="s">
        <v>72</v>
      </c>
      <c r="AI1907" t="s">
        <v>67</v>
      </c>
      <c r="AJ1907" t="s">
        <v>73</v>
      </c>
      <c r="AK1907" t="s">
        <v>74</v>
      </c>
      <c r="AL1907" t="s">
        <v>100</v>
      </c>
      <c r="AM1907" t="s">
        <v>11629</v>
      </c>
      <c r="AN1907" t="s">
        <v>3806</v>
      </c>
      <c r="AO1907" t="s">
        <v>259</v>
      </c>
      <c r="AP1907" t="s">
        <v>3807</v>
      </c>
      <c r="AQ1907" t="s">
        <v>102</v>
      </c>
      <c r="AR1907" t="s">
        <v>102</v>
      </c>
      <c r="AS1907" t="s">
        <v>125</v>
      </c>
      <c r="AT1907" t="s">
        <v>125</v>
      </c>
      <c r="BG1907" t="s">
        <v>12340</v>
      </c>
      <c r="BH1907" t="s">
        <v>12341</v>
      </c>
    </row>
    <row r="1908" spans="1:60" hidden="1" x14ac:dyDescent="0.2">
      <c r="A1908" t="s">
        <v>12342</v>
      </c>
      <c r="B1908" t="s">
        <v>3774</v>
      </c>
      <c r="C1908" t="s">
        <v>10236</v>
      </c>
      <c r="D1908" t="s">
        <v>12116</v>
      </c>
      <c r="E1908" t="s">
        <v>12117</v>
      </c>
      <c r="F1908" t="s">
        <v>12118</v>
      </c>
      <c r="G1908" s="4" t="s">
        <v>12117</v>
      </c>
      <c r="H1908" s="4" t="s">
        <v>12117</v>
      </c>
      <c r="I1908" s="4" t="b">
        <f t="shared" si="116"/>
        <v>1</v>
      </c>
      <c r="J1908" s="4" t="b">
        <f t="shared" si="117"/>
        <v>1</v>
      </c>
      <c r="K1908" s="4" t="b">
        <f t="shared" si="118"/>
        <v>1</v>
      </c>
      <c r="L1908" s="4" t="b">
        <f t="shared" si="119"/>
        <v>1</v>
      </c>
      <c r="M1908" t="s">
        <v>66</v>
      </c>
      <c r="N1908" t="s">
        <v>67</v>
      </c>
      <c r="O1908" t="s">
        <v>68</v>
      </c>
      <c r="P1908" t="s">
        <v>68</v>
      </c>
      <c r="Q1908" t="s">
        <v>12117</v>
      </c>
      <c r="S1908" t="s">
        <v>5183</v>
      </c>
      <c r="T1908" t="s">
        <v>12119</v>
      </c>
      <c r="U1908" t="s">
        <v>10824</v>
      </c>
      <c r="V1908" t="s">
        <v>1653</v>
      </c>
      <c r="W1908" t="s">
        <v>12117</v>
      </c>
      <c r="X1908" t="s">
        <v>12117</v>
      </c>
      <c r="Y1908" t="s">
        <v>12118</v>
      </c>
      <c r="Z1908" s="5">
        <v>1907</v>
      </c>
      <c r="AA1908" t="s">
        <v>1818</v>
      </c>
      <c r="AB1908" t="s">
        <v>5188</v>
      </c>
      <c r="AC1908" t="s">
        <v>1820</v>
      </c>
      <c r="AD1908" t="s">
        <v>12117</v>
      </c>
      <c r="AE1908" t="s">
        <v>72</v>
      </c>
      <c r="AF1908" t="s">
        <v>72</v>
      </c>
      <c r="AG1908" t="s">
        <v>72</v>
      </c>
      <c r="AH1908" t="s">
        <v>72</v>
      </c>
      <c r="AI1908" t="s">
        <v>67</v>
      </c>
      <c r="AJ1908" t="s">
        <v>73</v>
      </c>
      <c r="AK1908" t="s">
        <v>74</v>
      </c>
      <c r="AL1908" t="s">
        <v>100</v>
      </c>
      <c r="AM1908" t="s">
        <v>11633</v>
      </c>
      <c r="AN1908" t="s">
        <v>3806</v>
      </c>
      <c r="AO1908" t="s">
        <v>259</v>
      </c>
      <c r="AP1908" t="s">
        <v>3807</v>
      </c>
      <c r="AQ1908" t="s">
        <v>102</v>
      </c>
      <c r="AR1908" t="s">
        <v>102</v>
      </c>
      <c r="AS1908" t="s">
        <v>125</v>
      </c>
      <c r="AT1908" t="s">
        <v>125</v>
      </c>
      <c r="BG1908" t="s">
        <v>12343</v>
      </c>
      <c r="BH1908" t="s">
        <v>12344</v>
      </c>
    </row>
    <row r="1909" spans="1:60" hidden="1" x14ac:dyDescent="0.2">
      <c r="A1909" t="s">
        <v>12345</v>
      </c>
      <c r="B1909" t="s">
        <v>3774</v>
      </c>
      <c r="C1909" t="s">
        <v>10236</v>
      </c>
      <c r="D1909" t="s">
        <v>12116</v>
      </c>
      <c r="E1909" t="s">
        <v>12117</v>
      </c>
      <c r="F1909" t="s">
        <v>12118</v>
      </c>
      <c r="G1909" s="4" t="s">
        <v>12117</v>
      </c>
      <c r="H1909" s="4" t="s">
        <v>12117</v>
      </c>
      <c r="I1909" s="4" t="b">
        <f t="shared" si="116"/>
        <v>1</v>
      </c>
      <c r="J1909" s="4" t="b">
        <f t="shared" si="117"/>
        <v>1</v>
      </c>
      <c r="K1909" s="4" t="b">
        <f t="shared" si="118"/>
        <v>1</v>
      </c>
      <c r="L1909" s="4" t="b">
        <f t="shared" si="119"/>
        <v>1</v>
      </c>
      <c r="M1909" t="s">
        <v>66</v>
      </c>
      <c r="N1909" t="s">
        <v>67</v>
      </c>
      <c r="O1909" t="s">
        <v>68</v>
      </c>
      <c r="P1909" t="s">
        <v>68</v>
      </c>
      <c r="Q1909" t="s">
        <v>12117</v>
      </c>
      <c r="S1909" t="s">
        <v>5183</v>
      </c>
      <c r="T1909" t="s">
        <v>12119</v>
      </c>
      <c r="U1909" t="s">
        <v>10824</v>
      </c>
      <c r="V1909" t="s">
        <v>1653</v>
      </c>
      <c r="W1909" t="s">
        <v>12117</v>
      </c>
      <c r="X1909" t="s">
        <v>12117</v>
      </c>
      <c r="Y1909" t="s">
        <v>12118</v>
      </c>
      <c r="Z1909" s="5">
        <v>1908</v>
      </c>
      <c r="AA1909" t="s">
        <v>1818</v>
      </c>
      <c r="AB1909" t="s">
        <v>5188</v>
      </c>
      <c r="AC1909" t="s">
        <v>1820</v>
      </c>
      <c r="AD1909" t="s">
        <v>12117</v>
      </c>
      <c r="AE1909" t="s">
        <v>72</v>
      </c>
      <c r="AF1909" t="s">
        <v>72</v>
      </c>
      <c r="AG1909" t="s">
        <v>72</v>
      </c>
      <c r="AH1909" t="s">
        <v>72</v>
      </c>
      <c r="AI1909" t="s">
        <v>67</v>
      </c>
      <c r="AJ1909" t="s">
        <v>73</v>
      </c>
      <c r="AK1909" t="s">
        <v>74</v>
      </c>
      <c r="AL1909" t="s">
        <v>100</v>
      </c>
      <c r="AM1909" t="s">
        <v>11633</v>
      </c>
      <c r="AN1909" t="s">
        <v>3806</v>
      </c>
      <c r="AO1909" t="s">
        <v>259</v>
      </c>
      <c r="AP1909" t="s">
        <v>3807</v>
      </c>
      <c r="AQ1909" t="s">
        <v>102</v>
      </c>
      <c r="AR1909" t="s">
        <v>102</v>
      </c>
      <c r="AS1909" t="s">
        <v>125</v>
      </c>
      <c r="AT1909" t="s">
        <v>125</v>
      </c>
      <c r="BG1909" t="s">
        <v>12346</v>
      </c>
      <c r="BH1909" t="s">
        <v>12347</v>
      </c>
    </row>
    <row r="1910" spans="1:60" hidden="1" x14ac:dyDescent="0.2">
      <c r="A1910" t="s">
        <v>12348</v>
      </c>
      <c r="B1910" t="s">
        <v>3774</v>
      </c>
      <c r="C1910" t="s">
        <v>10236</v>
      </c>
      <c r="D1910" t="s">
        <v>12116</v>
      </c>
      <c r="E1910" t="s">
        <v>12117</v>
      </c>
      <c r="F1910" t="s">
        <v>12118</v>
      </c>
      <c r="G1910" s="4" t="s">
        <v>12117</v>
      </c>
      <c r="H1910" s="4" t="s">
        <v>12117</v>
      </c>
      <c r="I1910" s="4" t="b">
        <f t="shared" si="116"/>
        <v>1</v>
      </c>
      <c r="J1910" s="4" t="b">
        <f t="shared" si="117"/>
        <v>1</v>
      </c>
      <c r="K1910" s="4" t="b">
        <f t="shared" si="118"/>
        <v>1</v>
      </c>
      <c r="L1910" s="4" t="b">
        <f t="shared" si="119"/>
        <v>1</v>
      </c>
      <c r="M1910" t="s">
        <v>66</v>
      </c>
      <c r="N1910" t="s">
        <v>67</v>
      </c>
      <c r="O1910" t="s">
        <v>68</v>
      </c>
      <c r="P1910" t="s">
        <v>68</v>
      </c>
      <c r="Q1910" t="s">
        <v>12117</v>
      </c>
      <c r="S1910" t="s">
        <v>5183</v>
      </c>
      <c r="T1910" t="s">
        <v>12119</v>
      </c>
      <c r="U1910" t="s">
        <v>10824</v>
      </c>
      <c r="V1910" t="s">
        <v>1653</v>
      </c>
      <c r="W1910" t="s">
        <v>12117</v>
      </c>
      <c r="X1910" t="s">
        <v>12117</v>
      </c>
      <c r="Y1910" t="s">
        <v>12118</v>
      </c>
      <c r="Z1910" s="5">
        <v>1909</v>
      </c>
      <c r="AA1910" t="s">
        <v>1818</v>
      </c>
      <c r="AB1910" t="s">
        <v>5188</v>
      </c>
      <c r="AC1910" t="s">
        <v>1820</v>
      </c>
      <c r="AD1910" t="s">
        <v>12117</v>
      </c>
      <c r="AE1910" t="s">
        <v>72</v>
      </c>
      <c r="AF1910" t="s">
        <v>72</v>
      </c>
      <c r="AG1910" t="s">
        <v>72</v>
      </c>
      <c r="AH1910" t="s">
        <v>72</v>
      </c>
      <c r="AI1910" t="s">
        <v>67</v>
      </c>
      <c r="AJ1910" t="s">
        <v>73</v>
      </c>
      <c r="AK1910" t="s">
        <v>74</v>
      </c>
      <c r="AL1910" t="s">
        <v>100</v>
      </c>
      <c r="AM1910" t="s">
        <v>11633</v>
      </c>
      <c r="AN1910" t="s">
        <v>3806</v>
      </c>
      <c r="AO1910" t="s">
        <v>259</v>
      </c>
      <c r="AP1910" t="s">
        <v>3807</v>
      </c>
      <c r="AQ1910" t="s">
        <v>102</v>
      </c>
      <c r="AR1910" t="s">
        <v>102</v>
      </c>
      <c r="AS1910" t="s">
        <v>125</v>
      </c>
      <c r="AT1910" t="s">
        <v>125</v>
      </c>
      <c r="BG1910" t="s">
        <v>12349</v>
      </c>
      <c r="BH1910" t="s">
        <v>12350</v>
      </c>
    </row>
    <row r="1911" spans="1:60" hidden="1" x14ac:dyDescent="0.2">
      <c r="A1911" t="s">
        <v>12351</v>
      </c>
      <c r="B1911" t="s">
        <v>3774</v>
      </c>
      <c r="C1911" t="s">
        <v>10236</v>
      </c>
      <c r="D1911" t="s">
        <v>12116</v>
      </c>
      <c r="E1911" t="s">
        <v>12117</v>
      </c>
      <c r="F1911" t="s">
        <v>12118</v>
      </c>
      <c r="G1911" s="4" t="s">
        <v>12117</v>
      </c>
      <c r="H1911" s="4" t="s">
        <v>12117</v>
      </c>
      <c r="I1911" s="4" t="b">
        <f t="shared" si="116"/>
        <v>1</v>
      </c>
      <c r="J1911" s="4" t="b">
        <f t="shared" si="117"/>
        <v>1</v>
      </c>
      <c r="K1911" s="4" t="b">
        <f t="shared" si="118"/>
        <v>1</v>
      </c>
      <c r="L1911" s="4" t="b">
        <f t="shared" si="119"/>
        <v>1</v>
      </c>
      <c r="M1911" t="s">
        <v>66</v>
      </c>
      <c r="N1911" t="s">
        <v>67</v>
      </c>
      <c r="O1911" t="s">
        <v>68</v>
      </c>
      <c r="P1911" t="s">
        <v>68</v>
      </c>
      <c r="Q1911" t="s">
        <v>12117</v>
      </c>
      <c r="S1911" t="s">
        <v>5183</v>
      </c>
      <c r="T1911" t="s">
        <v>12119</v>
      </c>
      <c r="U1911" t="s">
        <v>10824</v>
      </c>
      <c r="V1911" t="s">
        <v>1653</v>
      </c>
      <c r="W1911" t="s">
        <v>12117</v>
      </c>
      <c r="X1911" t="s">
        <v>12117</v>
      </c>
      <c r="Y1911" t="s">
        <v>12118</v>
      </c>
      <c r="Z1911" s="5">
        <v>1910</v>
      </c>
      <c r="AA1911" t="s">
        <v>1818</v>
      </c>
      <c r="AB1911" t="s">
        <v>5188</v>
      </c>
      <c r="AC1911" t="s">
        <v>1820</v>
      </c>
      <c r="AD1911" t="s">
        <v>12117</v>
      </c>
      <c r="AE1911" t="s">
        <v>72</v>
      </c>
      <c r="AF1911" t="s">
        <v>72</v>
      </c>
      <c r="AG1911" t="s">
        <v>72</v>
      </c>
      <c r="AH1911" t="s">
        <v>72</v>
      </c>
      <c r="AI1911" t="s">
        <v>67</v>
      </c>
      <c r="AJ1911" t="s">
        <v>73</v>
      </c>
      <c r="AK1911" t="s">
        <v>74</v>
      </c>
      <c r="AL1911" t="s">
        <v>100</v>
      </c>
      <c r="AM1911" t="s">
        <v>11629</v>
      </c>
      <c r="AN1911" t="s">
        <v>3806</v>
      </c>
      <c r="AO1911" t="s">
        <v>259</v>
      </c>
      <c r="AP1911" t="s">
        <v>3807</v>
      </c>
      <c r="AQ1911" t="s">
        <v>102</v>
      </c>
      <c r="AR1911" t="s">
        <v>102</v>
      </c>
      <c r="AS1911" t="s">
        <v>125</v>
      </c>
      <c r="AT1911" t="s">
        <v>125</v>
      </c>
      <c r="BG1911" t="s">
        <v>12352</v>
      </c>
      <c r="BH1911" t="s">
        <v>12353</v>
      </c>
    </row>
    <row r="1912" spans="1:60" hidden="1" x14ac:dyDescent="0.2">
      <c r="A1912" t="s">
        <v>12354</v>
      </c>
      <c r="B1912" t="s">
        <v>3774</v>
      </c>
      <c r="C1912" t="s">
        <v>10236</v>
      </c>
      <c r="D1912" t="s">
        <v>12116</v>
      </c>
      <c r="E1912" t="s">
        <v>12117</v>
      </c>
      <c r="F1912" t="s">
        <v>12118</v>
      </c>
      <c r="G1912" s="4" t="s">
        <v>12117</v>
      </c>
      <c r="H1912" s="4" t="s">
        <v>12117</v>
      </c>
      <c r="I1912" s="4" t="b">
        <f t="shared" si="116"/>
        <v>1</v>
      </c>
      <c r="J1912" s="4" t="b">
        <f t="shared" si="117"/>
        <v>1</v>
      </c>
      <c r="K1912" s="4" t="b">
        <f t="shared" si="118"/>
        <v>1</v>
      </c>
      <c r="L1912" s="4" t="b">
        <f t="shared" si="119"/>
        <v>1</v>
      </c>
      <c r="M1912" t="s">
        <v>66</v>
      </c>
      <c r="N1912" t="s">
        <v>67</v>
      </c>
      <c r="O1912" t="s">
        <v>96</v>
      </c>
      <c r="P1912" t="s">
        <v>96</v>
      </c>
      <c r="Q1912" t="s">
        <v>12166</v>
      </c>
      <c r="S1912" t="s">
        <v>5183</v>
      </c>
      <c r="T1912" t="s">
        <v>12167</v>
      </c>
      <c r="U1912" t="s">
        <v>12132</v>
      </c>
      <c r="V1912" t="s">
        <v>1653</v>
      </c>
      <c r="W1912" t="s">
        <v>12166</v>
      </c>
      <c r="X1912" t="s">
        <v>12117</v>
      </c>
      <c r="Y1912" t="s">
        <v>12118</v>
      </c>
      <c r="Z1912" s="5">
        <v>1911</v>
      </c>
      <c r="AA1912" t="s">
        <v>1818</v>
      </c>
      <c r="AB1912" t="s">
        <v>5188</v>
      </c>
      <c r="AC1912" t="s">
        <v>1820</v>
      </c>
      <c r="AD1912" t="s">
        <v>12117</v>
      </c>
      <c r="AE1912" t="s">
        <v>12168</v>
      </c>
      <c r="AF1912" t="s">
        <v>72</v>
      </c>
      <c r="AG1912" t="s">
        <v>72</v>
      </c>
      <c r="AH1912" t="s">
        <v>72</v>
      </c>
      <c r="AI1912" t="s">
        <v>67</v>
      </c>
      <c r="AJ1912" t="s">
        <v>73</v>
      </c>
      <c r="AK1912" t="s">
        <v>74</v>
      </c>
      <c r="AL1912" t="s">
        <v>100</v>
      </c>
      <c r="AM1912" t="s">
        <v>12355</v>
      </c>
      <c r="AN1912" t="s">
        <v>3806</v>
      </c>
      <c r="AO1912" t="s">
        <v>259</v>
      </c>
      <c r="AP1912" t="s">
        <v>3807</v>
      </c>
      <c r="AQ1912" t="s">
        <v>102</v>
      </c>
      <c r="AR1912" t="s">
        <v>102</v>
      </c>
      <c r="AS1912" t="s">
        <v>125</v>
      </c>
      <c r="AT1912" t="s">
        <v>125</v>
      </c>
      <c r="AX1912" t="s">
        <v>12356</v>
      </c>
      <c r="AY1912" t="s">
        <v>12357</v>
      </c>
      <c r="AZ1912" t="s">
        <v>12358</v>
      </c>
      <c r="BA1912" t="s">
        <v>12359</v>
      </c>
      <c r="BB1912" t="s">
        <v>12360</v>
      </c>
      <c r="BC1912" t="s">
        <v>12361</v>
      </c>
      <c r="BD1912" t="s">
        <v>12362</v>
      </c>
      <c r="BG1912" t="s">
        <v>12363</v>
      </c>
      <c r="BH1912" t="s">
        <v>12364</v>
      </c>
    </row>
    <row r="1913" spans="1:60" hidden="1" x14ac:dyDescent="0.2">
      <c r="A1913" t="s">
        <v>12365</v>
      </c>
      <c r="B1913" t="s">
        <v>3774</v>
      </c>
      <c r="C1913" t="s">
        <v>10236</v>
      </c>
      <c r="D1913" t="s">
        <v>12116</v>
      </c>
      <c r="E1913" t="s">
        <v>12117</v>
      </c>
      <c r="F1913" t="s">
        <v>12118</v>
      </c>
      <c r="G1913" s="4" t="s">
        <v>12117</v>
      </c>
      <c r="H1913" s="4" t="s">
        <v>12117</v>
      </c>
      <c r="I1913" s="4" t="b">
        <f t="shared" si="116"/>
        <v>1</v>
      </c>
      <c r="J1913" s="4" t="b">
        <f t="shared" si="117"/>
        <v>1</v>
      </c>
      <c r="K1913" s="4" t="b">
        <f t="shared" si="118"/>
        <v>1</v>
      </c>
      <c r="L1913" s="4" t="b">
        <f t="shared" si="119"/>
        <v>1</v>
      </c>
      <c r="M1913" t="s">
        <v>66</v>
      </c>
      <c r="N1913" t="s">
        <v>67</v>
      </c>
      <c r="O1913" t="s">
        <v>96</v>
      </c>
      <c r="P1913" t="s">
        <v>96</v>
      </c>
      <c r="Q1913" t="s">
        <v>12166</v>
      </c>
      <c r="S1913" t="s">
        <v>5183</v>
      </c>
      <c r="T1913" t="s">
        <v>12167</v>
      </c>
      <c r="U1913" t="s">
        <v>12132</v>
      </c>
      <c r="V1913" t="s">
        <v>1653</v>
      </c>
      <c r="W1913" t="s">
        <v>12166</v>
      </c>
      <c r="X1913" t="s">
        <v>12117</v>
      </c>
      <c r="Y1913" t="s">
        <v>12118</v>
      </c>
      <c r="Z1913" s="5">
        <v>1912</v>
      </c>
      <c r="AA1913" t="s">
        <v>1818</v>
      </c>
      <c r="AB1913" t="s">
        <v>5188</v>
      </c>
      <c r="AC1913" t="s">
        <v>1820</v>
      </c>
      <c r="AD1913" t="s">
        <v>12117</v>
      </c>
      <c r="AE1913" t="s">
        <v>12168</v>
      </c>
      <c r="AF1913" t="s">
        <v>72</v>
      </c>
      <c r="AG1913" t="s">
        <v>72</v>
      </c>
      <c r="AH1913" t="s">
        <v>72</v>
      </c>
      <c r="AI1913" t="s">
        <v>67</v>
      </c>
      <c r="AJ1913" t="s">
        <v>73</v>
      </c>
      <c r="AK1913" t="s">
        <v>74</v>
      </c>
      <c r="AL1913" t="s">
        <v>100</v>
      </c>
      <c r="AM1913" t="s">
        <v>12366</v>
      </c>
      <c r="AN1913" t="s">
        <v>3806</v>
      </c>
      <c r="AO1913" t="s">
        <v>259</v>
      </c>
      <c r="AP1913" t="s">
        <v>3807</v>
      </c>
      <c r="AQ1913" t="s">
        <v>102</v>
      </c>
      <c r="AR1913" t="s">
        <v>102</v>
      </c>
      <c r="AS1913" t="s">
        <v>125</v>
      </c>
      <c r="AT1913" t="s">
        <v>125</v>
      </c>
      <c r="AX1913" t="s">
        <v>12367</v>
      </c>
      <c r="AY1913" t="s">
        <v>12368</v>
      </c>
      <c r="AZ1913" t="s">
        <v>12369</v>
      </c>
      <c r="BA1913" t="s">
        <v>12370</v>
      </c>
      <c r="BB1913" t="s">
        <v>12371</v>
      </c>
      <c r="BC1913" t="s">
        <v>12372</v>
      </c>
      <c r="BD1913" t="s">
        <v>12373</v>
      </c>
      <c r="BG1913" t="s">
        <v>12374</v>
      </c>
      <c r="BH1913" t="s">
        <v>12375</v>
      </c>
    </row>
    <row r="1914" spans="1:60" hidden="1" x14ac:dyDescent="0.2">
      <c r="A1914" t="s">
        <v>12376</v>
      </c>
      <c r="B1914" t="s">
        <v>3774</v>
      </c>
      <c r="C1914" t="s">
        <v>10236</v>
      </c>
      <c r="D1914" t="s">
        <v>12116</v>
      </c>
      <c r="E1914" t="s">
        <v>12117</v>
      </c>
      <c r="F1914" t="s">
        <v>12118</v>
      </c>
      <c r="G1914" s="4" t="s">
        <v>12117</v>
      </c>
      <c r="H1914" s="4" t="s">
        <v>12117</v>
      </c>
      <c r="I1914" s="4" t="b">
        <f t="shared" si="116"/>
        <v>1</v>
      </c>
      <c r="J1914" s="4" t="b">
        <f t="shared" si="117"/>
        <v>1</v>
      </c>
      <c r="K1914" s="4" t="b">
        <f t="shared" si="118"/>
        <v>1</v>
      </c>
      <c r="L1914" s="4" t="b">
        <f t="shared" si="119"/>
        <v>1</v>
      </c>
      <c r="M1914" t="s">
        <v>66</v>
      </c>
      <c r="N1914" t="s">
        <v>67</v>
      </c>
      <c r="O1914" t="s">
        <v>68</v>
      </c>
      <c r="P1914" t="s">
        <v>68</v>
      </c>
      <c r="Q1914" t="s">
        <v>12130</v>
      </c>
      <c r="S1914" t="s">
        <v>5183</v>
      </c>
      <c r="T1914" t="s">
        <v>12131</v>
      </c>
      <c r="U1914" t="s">
        <v>12132</v>
      </c>
      <c r="V1914" t="s">
        <v>1653</v>
      </c>
      <c r="W1914" t="s">
        <v>12130</v>
      </c>
      <c r="X1914" t="s">
        <v>12117</v>
      </c>
      <c r="Y1914" t="s">
        <v>12118</v>
      </c>
      <c r="Z1914" s="5">
        <v>1913</v>
      </c>
      <c r="AA1914" t="s">
        <v>1818</v>
      </c>
      <c r="AB1914" t="s">
        <v>5188</v>
      </c>
      <c r="AC1914" t="s">
        <v>1820</v>
      </c>
      <c r="AD1914" t="s">
        <v>12117</v>
      </c>
      <c r="AE1914" t="s">
        <v>12133</v>
      </c>
      <c r="AF1914" t="s">
        <v>72</v>
      </c>
      <c r="AG1914" t="s">
        <v>72</v>
      </c>
      <c r="AH1914" t="s">
        <v>72</v>
      </c>
      <c r="AI1914" t="s">
        <v>67</v>
      </c>
      <c r="AJ1914" t="s">
        <v>73</v>
      </c>
      <c r="AK1914" t="s">
        <v>74</v>
      </c>
      <c r="AL1914" t="s">
        <v>100</v>
      </c>
      <c r="AM1914" t="s">
        <v>12377</v>
      </c>
      <c r="AN1914" t="s">
        <v>3830</v>
      </c>
      <c r="AO1914" t="s">
        <v>259</v>
      </c>
      <c r="AP1914" t="s">
        <v>3831</v>
      </c>
      <c r="AQ1914" t="s">
        <v>102</v>
      </c>
      <c r="AR1914" t="s">
        <v>102</v>
      </c>
      <c r="AS1914" t="s">
        <v>125</v>
      </c>
      <c r="AT1914" t="s">
        <v>125</v>
      </c>
      <c r="AX1914" t="s">
        <v>12378</v>
      </c>
      <c r="AY1914" t="s">
        <v>12379</v>
      </c>
      <c r="AZ1914" t="s">
        <v>12380</v>
      </c>
      <c r="BA1914" t="s">
        <v>12381</v>
      </c>
      <c r="BB1914" s="6" t="s">
        <v>12382</v>
      </c>
      <c r="BC1914" t="s">
        <v>12383</v>
      </c>
      <c r="BD1914" t="s">
        <v>81</v>
      </c>
      <c r="BH1914" t="s">
        <v>12384</v>
      </c>
    </row>
    <row r="1915" spans="1:60" hidden="1" x14ac:dyDescent="0.2">
      <c r="A1915" t="s">
        <v>12385</v>
      </c>
      <c r="B1915" t="s">
        <v>3774</v>
      </c>
      <c r="C1915" t="s">
        <v>10236</v>
      </c>
      <c r="D1915" t="s">
        <v>12116</v>
      </c>
      <c r="E1915" t="s">
        <v>12117</v>
      </c>
      <c r="F1915" t="s">
        <v>12118</v>
      </c>
      <c r="G1915" s="4" t="s">
        <v>12117</v>
      </c>
      <c r="H1915" s="4" t="s">
        <v>12117</v>
      </c>
      <c r="I1915" s="4" t="b">
        <f t="shared" si="116"/>
        <v>1</v>
      </c>
      <c r="J1915" s="4" t="b">
        <f t="shared" si="117"/>
        <v>1</v>
      </c>
      <c r="K1915" s="4" t="b">
        <f t="shared" si="118"/>
        <v>1</v>
      </c>
      <c r="L1915" s="4" t="b">
        <f t="shared" si="119"/>
        <v>1</v>
      </c>
      <c r="M1915" t="s">
        <v>66</v>
      </c>
      <c r="N1915" t="s">
        <v>67</v>
      </c>
      <c r="O1915" t="s">
        <v>68</v>
      </c>
      <c r="P1915" t="s">
        <v>68</v>
      </c>
      <c r="Q1915" t="s">
        <v>12117</v>
      </c>
      <c r="S1915" t="s">
        <v>5183</v>
      </c>
      <c r="T1915" t="s">
        <v>12119</v>
      </c>
      <c r="U1915" t="s">
        <v>10824</v>
      </c>
      <c r="V1915" t="s">
        <v>1653</v>
      </c>
      <c r="W1915" t="s">
        <v>12117</v>
      </c>
      <c r="X1915" t="s">
        <v>12117</v>
      </c>
      <c r="Y1915" t="s">
        <v>12118</v>
      </c>
      <c r="Z1915" s="5">
        <v>1914</v>
      </c>
      <c r="AA1915" t="s">
        <v>1818</v>
      </c>
      <c r="AB1915" t="s">
        <v>5188</v>
      </c>
      <c r="AC1915" t="s">
        <v>1820</v>
      </c>
      <c r="AD1915" t="s">
        <v>12117</v>
      </c>
      <c r="AE1915" t="s">
        <v>72</v>
      </c>
      <c r="AF1915" t="s">
        <v>72</v>
      </c>
      <c r="AG1915" t="s">
        <v>72</v>
      </c>
      <c r="AH1915" t="s">
        <v>72</v>
      </c>
      <c r="AI1915" t="s">
        <v>67</v>
      </c>
      <c r="AJ1915" t="s">
        <v>73</v>
      </c>
      <c r="AK1915" t="s">
        <v>74</v>
      </c>
      <c r="AL1915" t="s">
        <v>100</v>
      </c>
      <c r="AM1915" t="s">
        <v>11808</v>
      </c>
      <c r="AN1915" t="s">
        <v>3838</v>
      </c>
      <c r="AO1915" t="s">
        <v>259</v>
      </c>
      <c r="AP1915" t="s">
        <v>3839</v>
      </c>
      <c r="AQ1915" t="s">
        <v>102</v>
      </c>
      <c r="AR1915" t="s">
        <v>102</v>
      </c>
      <c r="AS1915" t="s">
        <v>125</v>
      </c>
      <c r="AT1915" t="s">
        <v>125</v>
      </c>
      <c r="AX1915" t="s">
        <v>12386</v>
      </c>
      <c r="AY1915" t="s">
        <v>81</v>
      </c>
      <c r="AZ1915" t="s">
        <v>81</v>
      </c>
      <c r="BA1915" t="s">
        <v>12387</v>
      </c>
      <c r="BB1915" t="s">
        <v>12388</v>
      </c>
      <c r="BC1915" t="s">
        <v>81</v>
      </c>
      <c r="BD1915" t="s">
        <v>81</v>
      </c>
      <c r="BH1915" t="s">
        <v>12389</v>
      </c>
    </row>
    <row r="1916" spans="1:60" hidden="1" x14ac:dyDescent="0.2">
      <c r="A1916" t="s">
        <v>12390</v>
      </c>
      <c r="B1916" t="s">
        <v>3774</v>
      </c>
      <c r="C1916" t="s">
        <v>10236</v>
      </c>
      <c r="D1916" t="s">
        <v>12116</v>
      </c>
      <c r="E1916" t="s">
        <v>12117</v>
      </c>
      <c r="F1916" t="s">
        <v>12118</v>
      </c>
      <c r="G1916" s="4" t="s">
        <v>12117</v>
      </c>
      <c r="H1916" s="4" t="s">
        <v>12117</v>
      </c>
      <c r="I1916" s="4" t="b">
        <f t="shared" si="116"/>
        <v>1</v>
      </c>
      <c r="J1916" s="4" t="b">
        <f t="shared" si="117"/>
        <v>1</v>
      </c>
      <c r="K1916" s="4" t="b">
        <f t="shared" si="118"/>
        <v>1</v>
      </c>
      <c r="L1916" s="4" t="b">
        <f t="shared" si="119"/>
        <v>1</v>
      </c>
      <c r="M1916" t="s">
        <v>66</v>
      </c>
      <c r="N1916" t="s">
        <v>67</v>
      </c>
      <c r="O1916" t="s">
        <v>96</v>
      </c>
      <c r="P1916" t="s">
        <v>96</v>
      </c>
      <c r="Q1916" t="s">
        <v>12130</v>
      </c>
      <c r="S1916" t="s">
        <v>5183</v>
      </c>
      <c r="T1916" t="s">
        <v>12131</v>
      </c>
      <c r="U1916" t="s">
        <v>12132</v>
      </c>
      <c r="V1916" t="s">
        <v>1653</v>
      </c>
      <c r="W1916" t="s">
        <v>12130</v>
      </c>
      <c r="X1916" t="s">
        <v>12117</v>
      </c>
      <c r="Y1916" t="s">
        <v>12118</v>
      </c>
      <c r="Z1916" s="5">
        <v>1915</v>
      </c>
      <c r="AA1916" t="s">
        <v>1818</v>
      </c>
      <c r="AB1916" t="s">
        <v>5188</v>
      </c>
      <c r="AC1916" t="s">
        <v>1820</v>
      </c>
      <c r="AD1916" t="s">
        <v>12117</v>
      </c>
      <c r="AE1916" t="s">
        <v>12133</v>
      </c>
      <c r="AF1916" t="s">
        <v>72</v>
      </c>
      <c r="AG1916" t="s">
        <v>72</v>
      </c>
      <c r="AH1916" t="s">
        <v>72</v>
      </c>
      <c r="AI1916" t="s">
        <v>67</v>
      </c>
      <c r="AJ1916" t="s">
        <v>73</v>
      </c>
      <c r="AK1916" t="s">
        <v>74</v>
      </c>
      <c r="AL1916" t="s">
        <v>100</v>
      </c>
      <c r="AM1916" t="s">
        <v>12391</v>
      </c>
      <c r="AN1916" t="s">
        <v>3838</v>
      </c>
      <c r="AO1916" t="s">
        <v>259</v>
      </c>
      <c r="AP1916" t="s">
        <v>3839</v>
      </c>
      <c r="AQ1916" t="s">
        <v>102</v>
      </c>
      <c r="AR1916" t="s">
        <v>102</v>
      </c>
      <c r="AS1916" t="s">
        <v>125</v>
      </c>
      <c r="AT1916" t="s">
        <v>125</v>
      </c>
      <c r="AX1916" t="s">
        <v>12392</v>
      </c>
      <c r="AY1916" t="s">
        <v>12393</v>
      </c>
      <c r="AZ1916" t="s">
        <v>12394</v>
      </c>
      <c r="BA1916" t="s">
        <v>12395</v>
      </c>
      <c r="BB1916" t="s">
        <v>12396</v>
      </c>
      <c r="BC1916" t="s">
        <v>12397</v>
      </c>
      <c r="BD1916" t="s">
        <v>12398</v>
      </c>
      <c r="BG1916" t="s">
        <v>12399</v>
      </c>
      <c r="BH1916" t="s">
        <v>12400</v>
      </c>
    </row>
    <row r="1917" spans="1:60" hidden="1" x14ac:dyDescent="0.2">
      <c r="A1917" t="s">
        <v>12401</v>
      </c>
      <c r="B1917" t="s">
        <v>3774</v>
      </c>
      <c r="C1917" t="s">
        <v>10236</v>
      </c>
      <c r="D1917" t="s">
        <v>12116</v>
      </c>
      <c r="E1917" t="s">
        <v>12117</v>
      </c>
      <c r="F1917" t="s">
        <v>12118</v>
      </c>
      <c r="G1917" s="4" t="s">
        <v>12117</v>
      </c>
      <c r="H1917" s="4" t="s">
        <v>12117</v>
      </c>
      <c r="I1917" s="4" t="b">
        <f t="shared" si="116"/>
        <v>1</v>
      </c>
      <c r="J1917" s="4" t="b">
        <f t="shared" si="117"/>
        <v>1</v>
      </c>
      <c r="K1917" s="4" t="b">
        <f t="shared" si="118"/>
        <v>1</v>
      </c>
      <c r="L1917" s="4" t="b">
        <f t="shared" si="119"/>
        <v>1</v>
      </c>
      <c r="M1917" t="s">
        <v>66</v>
      </c>
      <c r="N1917" t="s">
        <v>67</v>
      </c>
      <c r="O1917" t="s">
        <v>68</v>
      </c>
      <c r="P1917" t="s">
        <v>68</v>
      </c>
      <c r="Q1917" t="s">
        <v>12117</v>
      </c>
      <c r="S1917" t="s">
        <v>5183</v>
      </c>
      <c r="T1917" t="s">
        <v>12119</v>
      </c>
      <c r="U1917" t="s">
        <v>10824</v>
      </c>
      <c r="V1917" t="s">
        <v>1653</v>
      </c>
      <c r="W1917" t="s">
        <v>12117</v>
      </c>
      <c r="X1917" t="s">
        <v>12117</v>
      </c>
      <c r="Y1917" t="s">
        <v>12118</v>
      </c>
      <c r="Z1917" s="5">
        <v>1916</v>
      </c>
      <c r="AA1917" t="s">
        <v>1818</v>
      </c>
      <c r="AB1917" t="s">
        <v>5188</v>
      </c>
      <c r="AC1917" t="s">
        <v>1820</v>
      </c>
      <c r="AD1917" t="s">
        <v>12117</v>
      </c>
      <c r="AE1917" t="s">
        <v>72</v>
      </c>
      <c r="AF1917" t="s">
        <v>72</v>
      </c>
      <c r="AG1917" t="s">
        <v>72</v>
      </c>
      <c r="AH1917" t="s">
        <v>72</v>
      </c>
      <c r="AI1917" t="s">
        <v>67</v>
      </c>
      <c r="AJ1917" t="s">
        <v>73</v>
      </c>
      <c r="AK1917" t="s">
        <v>74</v>
      </c>
      <c r="AL1917" t="s">
        <v>100</v>
      </c>
      <c r="AM1917" t="s">
        <v>11808</v>
      </c>
      <c r="AN1917" t="s">
        <v>3838</v>
      </c>
      <c r="AO1917" t="s">
        <v>259</v>
      </c>
      <c r="AP1917" t="s">
        <v>3839</v>
      </c>
      <c r="AQ1917" t="s">
        <v>102</v>
      </c>
      <c r="AR1917" t="s">
        <v>102</v>
      </c>
      <c r="AS1917" t="s">
        <v>125</v>
      </c>
      <c r="AT1917" t="s">
        <v>125</v>
      </c>
      <c r="AX1917" t="s">
        <v>12402</v>
      </c>
      <c r="AY1917" t="s">
        <v>81</v>
      </c>
      <c r="AZ1917" t="s">
        <v>81</v>
      </c>
      <c r="BA1917" t="s">
        <v>12403</v>
      </c>
      <c r="BB1917" t="s">
        <v>12404</v>
      </c>
      <c r="BC1917" t="s">
        <v>81</v>
      </c>
      <c r="BD1917" t="s">
        <v>81</v>
      </c>
      <c r="BH1917" t="s">
        <v>12405</v>
      </c>
    </row>
    <row r="1918" spans="1:60" hidden="1" x14ac:dyDescent="0.2">
      <c r="A1918" t="s">
        <v>12406</v>
      </c>
      <c r="B1918" t="s">
        <v>3774</v>
      </c>
      <c r="C1918" t="s">
        <v>10236</v>
      </c>
      <c r="D1918" t="s">
        <v>12116</v>
      </c>
      <c r="E1918" t="s">
        <v>12117</v>
      </c>
      <c r="F1918" t="s">
        <v>12118</v>
      </c>
      <c r="G1918" s="4" t="s">
        <v>12117</v>
      </c>
      <c r="H1918" s="4" t="s">
        <v>12117</v>
      </c>
      <c r="I1918" s="4" t="b">
        <f t="shared" si="116"/>
        <v>1</v>
      </c>
      <c r="J1918" s="4" t="b">
        <f t="shared" si="117"/>
        <v>1</v>
      </c>
      <c r="K1918" s="4" t="b">
        <f t="shared" si="118"/>
        <v>1</v>
      </c>
      <c r="L1918" s="4" t="b">
        <f t="shared" si="119"/>
        <v>1</v>
      </c>
      <c r="M1918" t="s">
        <v>66</v>
      </c>
      <c r="N1918" t="s">
        <v>67</v>
      </c>
      <c r="O1918" t="s">
        <v>68</v>
      </c>
      <c r="P1918" t="s">
        <v>68</v>
      </c>
      <c r="Q1918" t="s">
        <v>12166</v>
      </c>
      <c r="S1918" t="s">
        <v>5183</v>
      </c>
      <c r="T1918" t="s">
        <v>12167</v>
      </c>
      <c r="U1918" t="s">
        <v>12132</v>
      </c>
      <c r="V1918" t="s">
        <v>1653</v>
      </c>
      <c r="W1918" t="s">
        <v>12166</v>
      </c>
      <c r="X1918" t="s">
        <v>12117</v>
      </c>
      <c r="Y1918" t="s">
        <v>12118</v>
      </c>
      <c r="Z1918" s="5">
        <v>1917</v>
      </c>
      <c r="AA1918" t="s">
        <v>1818</v>
      </c>
      <c r="AB1918" t="s">
        <v>5188</v>
      </c>
      <c r="AC1918" t="s">
        <v>1820</v>
      </c>
      <c r="AD1918" t="s">
        <v>12117</v>
      </c>
      <c r="AE1918" t="s">
        <v>12168</v>
      </c>
      <c r="AF1918" t="s">
        <v>72</v>
      </c>
      <c r="AG1918" t="s">
        <v>72</v>
      </c>
      <c r="AH1918" t="s">
        <v>72</v>
      </c>
      <c r="AI1918" t="s">
        <v>67</v>
      </c>
      <c r="AJ1918" t="s">
        <v>73</v>
      </c>
      <c r="AK1918" t="s">
        <v>74</v>
      </c>
      <c r="AL1918" t="s">
        <v>100</v>
      </c>
      <c r="AM1918" t="s">
        <v>12407</v>
      </c>
      <c r="AN1918" t="s">
        <v>3838</v>
      </c>
      <c r="AO1918" t="s">
        <v>259</v>
      </c>
      <c r="AP1918" t="s">
        <v>3839</v>
      </c>
      <c r="AQ1918" t="s">
        <v>102</v>
      </c>
      <c r="AR1918" t="s">
        <v>102</v>
      </c>
      <c r="AS1918" t="s">
        <v>125</v>
      </c>
      <c r="AT1918" t="s">
        <v>125</v>
      </c>
      <c r="AX1918" t="s">
        <v>12408</v>
      </c>
      <c r="AY1918" t="s">
        <v>12409</v>
      </c>
      <c r="AZ1918" t="s">
        <v>12410</v>
      </c>
      <c r="BA1918" t="s">
        <v>12411</v>
      </c>
      <c r="BB1918" t="s">
        <v>12412</v>
      </c>
      <c r="BC1918" t="s">
        <v>12413</v>
      </c>
      <c r="BD1918" t="s">
        <v>81</v>
      </c>
      <c r="BH1918" t="s">
        <v>12414</v>
      </c>
    </row>
    <row r="1919" spans="1:60" hidden="1" x14ac:dyDescent="0.2">
      <c r="A1919" t="s">
        <v>12415</v>
      </c>
      <c r="B1919" t="s">
        <v>3774</v>
      </c>
      <c r="C1919" t="s">
        <v>10236</v>
      </c>
      <c r="D1919" t="s">
        <v>12116</v>
      </c>
      <c r="E1919" t="s">
        <v>12117</v>
      </c>
      <c r="F1919" t="s">
        <v>12118</v>
      </c>
      <c r="G1919" s="4" t="s">
        <v>12117</v>
      </c>
      <c r="H1919" s="4" t="s">
        <v>12117</v>
      </c>
      <c r="I1919" s="4" t="b">
        <f t="shared" si="116"/>
        <v>1</v>
      </c>
      <c r="J1919" s="4" t="b">
        <f t="shared" si="117"/>
        <v>1</v>
      </c>
      <c r="K1919" s="4" t="b">
        <f t="shared" si="118"/>
        <v>1</v>
      </c>
      <c r="L1919" s="4" t="b">
        <f t="shared" si="119"/>
        <v>1</v>
      </c>
      <c r="M1919" t="s">
        <v>66</v>
      </c>
      <c r="N1919" t="s">
        <v>67</v>
      </c>
      <c r="O1919" t="s">
        <v>68</v>
      </c>
      <c r="P1919" t="s">
        <v>68</v>
      </c>
      <c r="Q1919" t="s">
        <v>12117</v>
      </c>
      <c r="S1919" t="s">
        <v>5183</v>
      </c>
      <c r="T1919" t="s">
        <v>12119</v>
      </c>
      <c r="U1919" t="s">
        <v>12132</v>
      </c>
      <c r="V1919" t="s">
        <v>1653</v>
      </c>
      <c r="W1919" t="s">
        <v>12117</v>
      </c>
      <c r="X1919" t="s">
        <v>12117</v>
      </c>
      <c r="Y1919" t="s">
        <v>12118</v>
      </c>
      <c r="Z1919" s="5">
        <v>1918</v>
      </c>
      <c r="AA1919" t="s">
        <v>1818</v>
      </c>
      <c r="AB1919" t="s">
        <v>5188</v>
      </c>
      <c r="AC1919" t="s">
        <v>1820</v>
      </c>
      <c r="AD1919" t="s">
        <v>12117</v>
      </c>
      <c r="AE1919" t="s">
        <v>72</v>
      </c>
      <c r="AF1919" t="s">
        <v>72</v>
      </c>
      <c r="AG1919" t="s">
        <v>72</v>
      </c>
      <c r="AH1919" t="s">
        <v>72</v>
      </c>
      <c r="AI1919" t="s">
        <v>67</v>
      </c>
      <c r="AJ1919" t="s">
        <v>73</v>
      </c>
      <c r="AK1919" t="s">
        <v>74</v>
      </c>
      <c r="AL1919" t="s">
        <v>100</v>
      </c>
      <c r="AM1919" t="s">
        <v>12407</v>
      </c>
      <c r="AN1919" t="s">
        <v>3838</v>
      </c>
      <c r="AO1919" t="s">
        <v>259</v>
      </c>
      <c r="AP1919" t="s">
        <v>3839</v>
      </c>
      <c r="AQ1919" t="s">
        <v>102</v>
      </c>
      <c r="AR1919" t="s">
        <v>102</v>
      </c>
      <c r="AS1919" t="s">
        <v>125</v>
      </c>
      <c r="AT1919" t="s">
        <v>125</v>
      </c>
      <c r="AX1919" t="s">
        <v>12416</v>
      </c>
      <c r="AY1919" t="s">
        <v>12417</v>
      </c>
      <c r="AZ1919" t="s">
        <v>12418</v>
      </c>
      <c r="BA1919" t="s">
        <v>12419</v>
      </c>
      <c r="BB1919" t="s">
        <v>12420</v>
      </c>
      <c r="BC1919" t="s">
        <v>12421</v>
      </c>
      <c r="BD1919" t="s">
        <v>81</v>
      </c>
      <c r="BH1919" t="s">
        <v>12422</v>
      </c>
    </row>
    <row r="1920" spans="1:60" hidden="1" x14ac:dyDescent="0.2">
      <c r="A1920" t="s">
        <v>12423</v>
      </c>
      <c r="B1920" t="s">
        <v>3774</v>
      </c>
      <c r="C1920" t="s">
        <v>10236</v>
      </c>
      <c r="D1920" t="s">
        <v>12116</v>
      </c>
      <c r="E1920" t="s">
        <v>12117</v>
      </c>
      <c r="F1920" t="s">
        <v>12118</v>
      </c>
      <c r="G1920" s="4" t="s">
        <v>12117</v>
      </c>
      <c r="H1920" s="4" t="s">
        <v>12117</v>
      </c>
      <c r="I1920" s="4" t="b">
        <f t="shared" si="116"/>
        <v>1</v>
      </c>
      <c r="J1920" s="4" t="b">
        <f t="shared" si="117"/>
        <v>1</v>
      </c>
      <c r="K1920" s="4" t="b">
        <f t="shared" si="118"/>
        <v>1</v>
      </c>
      <c r="L1920" s="4" t="b">
        <f t="shared" si="119"/>
        <v>1</v>
      </c>
      <c r="M1920" t="s">
        <v>66</v>
      </c>
      <c r="N1920" t="s">
        <v>67</v>
      </c>
      <c r="O1920" t="s">
        <v>68</v>
      </c>
      <c r="P1920" t="s">
        <v>68</v>
      </c>
      <c r="Q1920" t="s">
        <v>12130</v>
      </c>
      <c r="S1920" t="s">
        <v>5183</v>
      </c>
      <c r="T1920" t="s">
        <v>12131</v>
      </c>
      <c r="U1920" t="s">
        <v>12132</v>
      </c>
      <c r="V1920" t="s">
        <v>1653</v>
      </c>
      <c r="W1920" t="s">
        <v>12130</v>
      </c>
      <c r="X1920" t="s">
        <v>12117</v>
      </c>
      <c r="Y1920" t="s">
        <v>12118</v>
      </c>
      <c r="Z1920" s="5">
        <v>1919</v>
      </c>
      <c r="AA1920" t="s">
        <v>1818</v>
      </c>
      <c r="AB1920" t="s">
        <v>5188</v>
      </c>
      <c r="AC1920" t="s">
        <v>1820</v>
      </c>
      <c r="AD1920" t="s">
        <v>12117</v>
      </c>
      <c r="AE1920" t="s">
        <v>12133</v>
      </c>
      <c r="AF1920" t="s">
        <v>72</v>
      </c>
      <c r="AG1920" t="s">
        <v>72</v>
      </c>
      <c r="AH1920" t="s">
        <v>72</v>
      </c>
      <c r="AI1920" t="s">
        <v>67</v>
      </c>
      <c r="AJ1920" t="s">
        <v>73</v>
      </c>
      <c r="AK1920" t="s">
        <v>74</v>
      </c>
      <c r="AL1920" t="s">
        <v>100</v>
      </c>
      <c r="AM1920" t="s">
        <v>12424</v>
      </c>
      <c r="AN1920" t="s">
        <v>3846</v>
      </c>
      <c r="AO1920" t="s">
        <v>259</v>
      </c>
      <c r="AP1920" t="s">
        <v>3847</v>
      </c>
      <c r="AQ1920" t="s">
        <v>102</v>
      </c>
      <c r="AR1920" t="s">
        <v>102</v>
      </c>
      <c r="AS1920" t="s">
        <v>125</v>
      </c>
      <c r="AT1920" t="s">
        <v>125</v>
      </c>
      <c r="BG1920" t="s">
        <v>12425</v>
      </c>
      <c r="BH1920" t="s">
        <v>12426</v>
      </c>
    </row>
    <row r="1921" spans="1:60" hidden="1" x14ac:dyDescent="0.2">
      <c r="A1921" t="s">
        <v>12427</v>
      </c>
      <c r="B1921" t="s">
        <v>3774</v>
      </c>
      <c r="C1921" t="s">
        <v>10236</v>
      </c>
      <c r="D1921" t="s">
        <v>12116</v>
      </c>
      <c r="E1921" t="s">
        <v>12117</v>
      </c>
      <c r="F1921" t="s">
        <v>12118</v>
      </c>
      <c r="G1921" s="4" t="s">
        <v>12117</v>
      </c>
      <c r="H1921" s="4" t="s">
        <v>12117</v>
      </c>
      <c r="I1921" s="4" t="b">
        <f t="shared" si="116"/>
        <v>1</v>
      </c>
      <c r="J1921" s="4" t="b">
        <f t="shared" si="117"/>
        <v>1</v>
      </c>
      <c r="K1921" s="4" t="b">
        <f t="shared" si="118"/>
        <v>1</v>
      </c>
      <c r="L1921" s="4" t="b">
        <f t="shared" si="119"/>
        <v>1</v>
      </c>
      <c r="M1921" t="s">
        <v>66</v>
      </c>
      <c r="N1921" t="s">
        <v>67</v>
      </c>
      <c r="O1921" t="s">
        <v>96</v>
      </c>
      <c r="P1921" t="s">
        <v>96</v>
      </c>
      <c r="Q1921" t="s">
        <v>12117</v>
      </c>
      <c r="S1921" t="s">
        <v>5183</v>
      </c>
      <c r="T1921" t="s">
        <v>12119</v>
      </c>
      <c r="U1921" t="s">
        <v>12132</v>
      </c>
      <c r="V1921" t="s">
        <v>1653</v>
      </c>
      <c r="W1921" t="s">
        <v>12117</v>
      </c>
      <c r="X1921" t="s">
        <v>12117</v>
      </c>
      <c r="Y1921" t="s">
        <v>12118</v>
      </c>
      <c r="Z1921" s="5">
        <v>1920</v>
      </c>
      <c r="AA1921" t="s">
        <v>1818</v>
      </c>
      <c r="AB1921" t="s">
        <v>5188</v>
      </c>
      <c r="AC1921" t="s">
        <v>1820</v>
      </c>
      <c r="AD1921" t="s">
        <v>12117</v>
      </c>
      <c r="AE1921" t="s">
        <v>72</v>
      </c>
      <c r="AF1921" t="s">
        <v>72</v>
      </c>
      <c r="AG1921" t="s">
        <v>72</v>
      </c>
      <c r="AH1921" t="s">
        <v>72</v>
      </c>
      <c r="AI1921" t="s">
        <v>67</v>
      </c>
      <c r="AJ1921" t="s">
        <v>73</v>
      </c>
      <c r="AK1921" t="s">
        <v>74</v>
      </c>
      <c r="AL1921" t="s">
        <v>75</v>
      </c>
      <c r="AN1921" t="s">
        <v>89</v>
      </c>
      <c r="AO1921" t="s">
        <v>89</v>
      </c>
      <c r="AQ1921" t="s">
        <v>102</v>
      </c>
      <c r="AR1921" t="s">
        <v>89</v>
      </c>
      <c r="AS1921" t="s">
        <v>125</v>
      </c>
      <c r="AT1921" t="s">
        <v>125</v>
      </c>
      <c r="AX1921" t="s">
        <v>12428</v>
      </c>
      <c r="AY1921" t="s">
        <v>12429</v>
      </c>
      <c r="AZ1921" t="s">
        <v>12430</v>
      </c>
      <c r="BA1921" t="s">
        <v>12431</v>
      </c>
      <c r="BB1921" t="s">
        <v>12432</v>
      </c>
      <c r="BC1921" t="s">
        <v>12433</v>
      </c>
      <c r="BD1921" t="s">
        <v>12434</v>
      </c>
      <c r="BG1921" t="s">
        <v>12435</v>
      </c>
      <c r="BH1921" t="s">
        <v>12436</v>
      </c>
    </row>
    <row r="1922" spans="1:60" hidden="1" x14ac:dyDescent="0.2">
      <c r="A1922" t="s">
        <v>12437</v>
      </c>
      <c r="B1922" t="s">
        <v>2114</v>
      </c>
      <c r="C1922" t="s">
        <v>10236</v>
      </c>
      <c r="D1922" t="s">
        <v>12116</v>
      </c>
      <c r="E1922" t="s">
        <v>12117</v>
      </c>
      <c r="F1922" t="s">
        <v>12118</v>
      </c>
      <c r="G1922" s="4" t="s">
        <v>12117</v>
      </c>
      <c r="H1922" s="4" t="s">
        <v>12117</v>
      </c>
      <c r="I1922" s="4" t="b">
        <f t="shared" ref="I1922:I1985" si="120">H1922=G1922</f>
        <v>1</v>
      </c>
      <c r="J1922" s="4" t="b">
        <f t="shared" ref="J1922:J1985" si="121">H1922=E1922</f>
        <v>1</v>
      </c>
      <c r="K1922" s="4" t="b">
        <f t="shared" ref="K1922:K1985" si="122">G1922=E1922</f>
        <v>1</v>
      </c>
      <c r="L1922" s="4" t="b">
        <f t="shared" si="119"/>
        <v>1</v>
      </c>
      <c r="M1922" t="s">
        <v>66</v>
      </c>
      <c r="N1922" t="s">
        <v>67</v>
      </c>
      <c r="O1922" t="s">
        <v>96</v>
      </c>
      <c r="P1922" t="s">
        <v>96</v>
      </c>
      <c r="Q1922" t="s">
        <v>12117</v>
      </c>
      <c r="S1922" t="s">
        <v>8183</v>
      </c>
      <c r="T1922" t="s">
        <v>12119</v>
      </c>
      <c r="V1922" t="s">
        <v>1653</v>
      </c>
      <c r="W1922" t="s">
        <v>12117</v>
      </c>
      <c r="X1922" t="s">
        <v>12117</v>
      </c>
      <c r="Y1922" t="s">
        <v>12118</v>
      </c>
      <c r="Z1922" s="5">
        <v>1921</v>
      </c>
      <c r="AA1922" t="s">
        <v>1818</v>
      </c>
      <c r="AB1922" t="s">
        <v>5188</v>
      </c>
      <c r="AC1922" t="s">
        <v>1820</v>
      </c>
      <c r="AD1922" t="s">
        <v>12117</v>
      </c>
      <c r="AE1922" t="s">
        <v>72</v>
      </c>
      <c r="AF1922" t="s">
        <v>72</v>
      </c>
      <c r="AG1922" t="s">
        <v>72</v>
      </c>
      <c r="AH1922" t="s">
        <v>72</v>
      </c>
      <c r="AL1922" t="s">
        <v>100</v>
      </c>
      <c r="AM1922" t="s">
        <v>12024</v>
      </c>
      <c r="AN1922" t="s">
        <v>89</v>
      </c>
      <c r="AO1922" t="s">
        <v>89</v>
      </c>
      <c r="AQ1922" t="s">
        <v>102</v>
      </c>
      <c r="AR1922" t="s">
        <v>89</v>
      </c>
      <c r="AS1922" t="s">
        <v>125</v>
      </c>
      <c r="AT1922" t="s">
        <v>125</v>
      </c>
      <c r="AX1922" t="s">
        <v>12438</v>
      </c>
      <c r="AY1922" t="s">
        <v>12439</v>
      </c>
      <c r="AZ1922" t="s">
        <v>12440</v>
      </c>
      <c r="BA1922" t="s">
        <v>12441</v>
      </c>
      <c r="BB1922" t="s">
        <v>12442</v>
      </c>
      <c r="BC1922" t="s">
        <v>12443</v>
      </c>
      <c r="BD1922" t="s">
        <v>81</v>
      </c>
      <c r="BE1922" t="s">
        <v>12444</v>
      </c>
      <c r="BF1922" t="s">
        <v>12445</v>
      </c>
      <c r="BG1922" t="s">
        <v>12446</v>
      </c>
      <c r="BH1922" t="s">
        <v>12447</v>
      </c>
    </row>
    <row r="1923" spans="1:60" hidden="1" x14ac:dyDescent="0.2">
      <c r="A1923" t="s">
        <v>12448</v>
      </c>
      <c r="B1923" t="s">
        <v>2114</v>
      </c>
      <c r="C1923" t="s">
        <v>10236</v>
      </c>
      <c r="D1923" t="s">
        <v>12116</v>
      </c>
      <c r="E1923" t="s">
        <v>12117</v>
      </c>
      <c r="F1923" t="s">
        <v>12118</v>
      </c>
      <c r="G1923" s="4" t="s">
        <v>12117</v>
      </c>
      <c r="H1923" s="4" t="s">
        <v>12117</v>
      </c>
      <c r="I1923" s="4" t="b">
        <f t="shared" si="120"/>
        <v>1</v>
      </c>
      <c r="J1923" s="4" t="b">
        <f t="shared" si="121"/>
        <v>1</v>
      </c>
      <c r="K1923" s="4" t="b">
        <f t="shared" si="122"/>
        <v>1</v>
      </c>
      <c r="L1923" s="4" t="b">
        <f t="shared" ref="L1923:L1986" si="123">AND(K1923,J1923,I1923)</f>
        <v>1</v>
      </c>
      <c r="M1923" t="s">
        <v>66</v>
      </c>
      <c r="N1923" t="s">
        <v>67</v>
      </c>
      <c r="O1923" t="s">
        <v>96</v>
      </c>
      <c r="P1923" t="s">
        <v>96</v>
      </c>
      <c r="Q1923" t="s">
        <v>12117</v>
      </c>
      <c r="S1923" t="s">
        <v>8183</v>
      </c>
      <c r="T1923" t="s">
        <v>12119</v>
      </c>
      <c r="V1923" t="s">
        <v>1653</v>
      </c>
      <c r="W1923" t="s">
        <v>12117</v>
      </c>
      <c r="X1923" t="s">
        <v>12117</v>
      </c>
      <c r="Y1923" t="s">
        <v>12118</v>
      </c>
      <c r="Z1923" s="5">
        <v>1922</v>
      </c>
      <c r="AA1923" t="s">
        <v>1818</v>
      </c>
      <c r="AB1923" t="s">
        <v>5188</v>
      </c>
      <c r="AC1923" t="s">
        <v>1820</v>
      </c>
      <c r="AD1923" t="s">
        <v>12117</v>
      </c>
      <c r="AE1923" t="s">
        <v>72</v>
      </c>
      <c r="AF1923" t="s">
        <v>72</v>
      </c>
      <c r="AG1923" t="s">
        <v>72</v>
      </c>
      <c r="AH1923" t="s">
        <v>72</v>
      </c>
      <c r="AL1923" t="s">
        <v>100</v>
      </c>
      <c r="AM1923" t="s">
        <v>12024</v>
      </c>
      <c r="AN1923" t="s">
        <v>89</v>
      </c>
      <c r="AO1923" t="s">
        <v>89</v>
      </c>
      <c r="AQ1923" t="s">
        <v>102</v>
      </c>
      <c r="AR1923" t="s">
        <v>89</v>
      </c>
      <c r="AS1923" t="s">
        <v>125</v>
      </c>
      <c r="AT1923" t="s">
        <v>125</v>
      </c>
      <c r="AX1923" t="s">
        <v>12449</v>
      </c>
      <c r="AY1923" t="s">
        <v>12450</v>
      </c>
      <c r="AZ1923" t="s">
        <v>12451</v>
      </c>
      <c r="BA1923" t="s">
        <v>12452</v>
      </c>
      <c r="BB1923" t="s">
        <v>12453</v>
      </c>
      <c r="BC1923" t="s">
        <v>12454</v>
      </c>
      <c r="BD1923" t="s">
        <v>81</v>
      </c>
      <c r="BE1923" t="s">
        <v>12455</v>
      </c>
      <c r="BF1923" t="s">
        <v>12456</v>
      </c>
      <c r="BG1923" t="s">
        <v>12457</v>
      </c>
      <c r="BH1923" t="s">
        <v>12458</v>
      </c>
    </row>
    <row r="1924" spans="1:60" hidden="1" x14ac:dyDescent="0.2">
      <c r="A1924" t="s">
        <v>12459</v>
      </c>
      <c r="B1924" t="s">
        <v>2114</v>
      </c>
      <c r="C1924" t="s">
        <v>10236</v>
      </c>
      <c r="D1924" t="s">
        <v>12116</v>
      </c>
      <c r="E1924" t="s">
        <v>12117</v>
      </c>
      <c r="F1924" t="s">
        <v>12118</v>
      </c>
      <c r="G1924" s="4" t="s">
        <v>12117</v>
      </c>
      <c r="H1924" s="4" t="s">
        <v>12117</v>
      </c>
      <c r="I1924" s="4" t="b">
        <f t="shared" si="120"/>
        <v>1</v>
      </c>
      <c r="J1924" s="4" t="b">
        <f t="shared" si="121"/>
        <v>1</v>
      </c>
      <c r="K1924" s="4" t="b">
        <f t="shared" si="122"/>
        <v>1</v>
      </c>
      <c r="L1924" s="4" t="b">
        <f t="shared" si="123"/>
        <v>1</v>
      </c>
      <c r="M1924" t="s">
        <v>66</v>
      </c>
      <c r="N1924" t="s">
        <v>67</v>
      </c>
      <c r="O1924" t="s">
        <v>96</v>
      </c>
      <c r="P1924" t="s">
        <v>96</v>
      </c>
      <c r="Q1924" t="s">
        <v>12117</v>
      </c>
      <c r="S1924" t="s">
        <v>8183</v>
      </c>
      <c r="T1924" t="s">
        <v>12119</v>
      </c>
      <c r="V1924" t="s">
        <v>1653</v>
      </c>
      <c r="W1924" t="s">
        <v>12117</v>
      </c>
      <c r="X1924" t="s">
        <v>12117</v>
      </c>
      <c r="Y1924" t="s">
        <v>12118</v>
      </c>
      <c r="Z1924" s="5">
        <v>1923</v>
      </c>
      <c r="AA1924" t="s">
        <v>1818</v>
      </c>
      <c r="AB1924" t="s">
        <v>5188</v>
      </c>
      <c r="AC1924" t="s">
        <v>1820</v>
      </c>
      <c r="AD1924" t="s">
        <v>12117</v>
      </c>
      <c r="AE1924" t="s">
        <v>72</v>
      </c>
      <c r="AF1924" t="s">
        <v>72</v>
      </c>
      <c r="AG1924" t="s">
        <v>72</v>
      </c>
      <c r="AH1924" t="s">
        <v>72</v>
      </c>
      <c r="AL1924" t="s">
        <v>100</v>
      </c>
      <c r="AM1924" t="s">
        <v>12036</v>
      </c>
      <c r="AN1924" t="s">
        <v>89</v>
      </c>
      <c r="AO1924" t="s">
        <v>89</v>
      </c>
      <c r="AQ1924" t="s">
        <v>102</v>
      </c>
      <c r="AR1924" t="s">
        <v>89</v>
      </c>
      <c r="AS1924" t="s">
        <v>125</v>
      </c>
      <c r="AT1924" t="s">
        <v>125</v>
      </c>
      <c r="AX1924" t="s">
        <v>12460</v>
      </c>
      <c r="AY1924" t="s">
        <v>12461</v>
      </c>
      <c r="AZ1924" t="s">
        <v>12462</v>
      </c>
      <c r="BA1924" t="s">
        <v>12463</v>
      </c>
      <c r="BB1924" t="s">
        <v>12464</v>
      </c>
      <c r="BC1924" t="s">
        <v>12465</v>
      </c>
      <c r="BD1924" t="s">
        <v>81</v>
      </c>
      <c r="BE1924" t="s">
        <v>12466</v>
      </c>
      <c r="BF1924" t="s">
        <v>12467</v>
      </c>
      <c r="BG1924" t="s">
        <v>12468</v>
      </c>
      <c r="BH1924" t="s">
        <v>12469</v>
      </c>
    </row>
    <row r="1925" spans="1:60" hidden="1" x14ac:dyDescent="0.2">
      <c r="A1925" t="s">
        <v>12470</v>
      </c>
      <c r="B1925" t="s">
        <v>2114</v>
      </c>
      <c r="C1925" t="s">
        <v>10236</v>
      </c>
      <c r="D1925" t="s">
        <v>12116</v>
      </c>
      <c r="E1925" t="s">
        <v>12117</v>
      </c>
      <c r="F1925" t="s">
        <v>12118</v>
      </c>
      <c r="G1925" s="4" t="s">
        <v>12117</v>
      </c>
      <c r="H1925" s="4" t="s">
        <v>12117</v>
      </c>
      <c r="I1925" s="4" t="b">
        <f t="shared" si="120"/>
        <v>1</v>
      </c>
      <c r="J1925" s="4" t="b">
        <f t="shared" si="121"/>
        <v>1</v>
      </c>
      <c r="K1925" s="4" t="b">
        <f t="shared" si="122"/>
        <v>1</v>
      </c>
      <c r="L1925" s="4" t="b">
        <f t="shared" si="123"/>
        <v>1</v>
      </c>
      <c r="M1925" t="s">
        <v>66</v>
      </c>
      <c r="N1925" t="s">
        <v>67</v>
      </c>
      <c r="O1925" t="s">
        <v>96</v>
      </c>
      <c r="P1925" t="s">
        <v>96</v>
      </c>
      <c r="Q1925" t="s">
        <v>12117</v>
      </c>
      <c r="S1925" t="s">
        <v>8183</v>
      </c>
      <c r="T1925" t="s">
        <v>12119</v>
      </c>
      <c r="V1925" t="s">
        <v>1653</v>
      </c>
      <c r="W1925" t="s">
        <v>12117</v>
      </c>
      <c r="X1925" t="s">
        <v>12117</v>
      </c>
      <c r="Y1925" t="s">
        <v>12118</v>
      </c>
      <c r="Z1925" s="5">
        <v>1924</v>
      </c>
      <c r="AA1925" t="s">
        <v>1818</v>
      </c>
      <c r="AB1925" t="s">
        <v>5188</v>
      </c>
      <c r="AC1925" t="s">
        <v>1820</v>
      </c>
      <c r="AD1925" t="s">
        <v>12117</v>
      </c>
      <c r="AE1925" t="s">
        <v>72</v>
      </c>
      <c r="AF1925" t="s">
        <v>72</v>
      </c>
      <c r="AG1925" t="s">
        <v>72</v>
      </c>
      <c r="AH1925" t="s">
        <v>72</v>
      </c>
      <c r="AL1925" t="s">
        <v>100</v>
      </c>
      <c r="AM1925" t="s">
        <v>12036</v>
      </c>
      <c r="AN1925" t="s">
        <v>89</v>
      </c>
      <c r="AO1925" t="s">
        <v>89</v>
      </c>
      <c r="AQ1925" t="s">
        <v>102</v>
      </c>
      <c r="AR1925" t="s">
        <v>89</v>
      </c>
      <c r="AS1925" t="s">
        <v>125</v>
      </c>
      <c r="AT1925" t="s">
        <v>125</v>
      </c>
      <c r="AX1925" t="s">
        <v>12471</v>
      </c>
      <c r="AY1925" t="s">
        <v>12472</v>
      </c>
      <c r="AZ1925" t="s">
        <v>12473</v>
      </c>
      <c r="BA1925" s="6" t="s">
        <v>12474</v>
      </c>
      <c r="BB1925" t="s">
        <v>12475</v>
      </c>
      <c r="BC1925" t="s">
        <v>12476</v>
      </c>
      <c r="BD1925" t="s">
        <v>81</v>
      </c>
      <c r="BE1925" t="s">
        <v>12477</v>
      </c>
      <c r="BF1925" t="s">
        <v>12478</v>
      </c>
      <c r="BG1925" t="s">
        <v>12479</v>
      </c>
      <c r="BH1925" t="s">
        <v>12480</v>
      </c>
    </row>
    <row r="1926" spans="1:60" hidden="1" x14ac:dyDescent="0.2">
      <c r="A1926" t="s">
        <v>12481</v>
      </c>
      <c r="B1926" t="s">
        <v>2114</v>
      </c>
      <c r="C1926" t="s">
        <v>10236</v>
      </c>
      <c r="D1926" t="s">
        <v>12116</v>
      </c>
      <c r="E1926" t="s">
        <v>12117</v>
      </c>
      <c r="F1926" t="s">
        <v>12118</v>
      </c>
      <c r="G1926" s="4" t="s">
        <v>12117</v>
      </c>
      <c r="H1926" s="4" t="s">
        <v>12117</v>
      </c>
      <c r="I1926" s="4" t="b">
        <f t="shared" si="120"/>
        <v>1</v>
      </c>
      <c r="J1926" s="4" t="b">
        <f t="shared" si="121"/>
        <v>1</v>
      </c>
      <c r="K1926" s="4" t="b">
        <f t="shared" si="122"/>
        <v>1</v>
      </c>
      <c r="L1926" s="4" t="b">
        <f t="shared" si="123"/>
        <v>1</v>
      </c>
      <c r="M1926" t="s">
        <v>66</v>
      </c>
      <c r="N1926" t="s">
        <v>67</v>
      </c>
      <c r="O1926" t="s">
        <v>96</v>
      </c>
      <c r="P1926" t="s">
        <v>96</v>
      </c>
      <c r="Q1926" t="s">
        <v>12117</v>
      </c>
      <c r="S1926" t="s">
        <v>8183</v>
      </c>
      <c r="T1926" t="s">
        <v>12119</v>
      </c>
      <c r="V1926" t="s">
        <v>1653</v>
      </c>
      <c r="W1926" t="s">
        <v>12117</v>
      </c>
      <c r="X1926" t="s">
        <v>12117</v>
      </c>
      <c r="Y1926" t="s">
        <v>12118</v>
      </c>
      <c r="Z1926" s="5">
        <v>1925</v>
      </c>
      <c r="AA1926" t="s">
        <v>1818</v>
      </c>
      <c r="AB1926" t="s">
        <v>5188</v>
      </c>
      <c r="AC1926" t="s">
        <v>1820</v>
      </c>
      <c r="AD1926" t="s">
        <v>12117</v>
      </c>
      <c r="AE1926" t="s">
        <v>72</v>
      </c>
      <c r="AF1926" t="s">
        <v>72</v>
      </c>
      <c r="AG1926" t="s">
        <v>72</v>
      </c>
      <c r="AH1926" t="s">
        <v>72</v>
      </c>
      <c r="AL1926" t="s">
        <v>100</v>
      </c>
      <c r="AM1926" t="s">
        <v>12024</v>
      </c>
      <c r="AN1926" t="s">
        <v>89</v>
      </c>
      <c r="AO1926" t="s">
        <v>89</v>
      </c>
      <c r="AQ1926" t="s">
        <v>102</v>
      </c>
      <c r="AR1926" t="s">
        <v>89</v>
      </c>
      <c r="AS1926" t="s">
        <v>125</v>
      </c>
      <c r="AT1926" t="s">
        <v>125</v>
      </c>
      <c r="AX1926" t="s">
        <v>12482</v>
      </c>
      <c r="AY1926" t="s">
        <v>12483</v>
      </c>
      <c r="AZ1926" t="s">
        <v>12484</v>
      </c>
      <c r="BA1926" t="s">
        <v>12485</v>
      </c>
      <c r="BB1926" t="s">
        <v>12486</v>
      </c>
      <c r="BC1926" t="s">
        <v>12487</v>
      </c>
      <c r="BD1926" t="s">
        <v>81</v>
      </c>
      <c r="BE1926" t="s">
        <v>12488</v>
      </c>
      <c r="BF1926" t="s">
        <v>12489</v>
      </c>
      <c r="BH1926" t="s">
        <v>12490</v>
      </c>
    </row>
    <row r="1927" spans="1:60" hidden="1" x14ac:dyDescent="0.2">
      <c r="A1927" t="s">
        <v>12491</v>
      </c>
      <c r="B1927" t="s">
        <v>2114</v>
      </c>
      <c r="C1927" t="s">
        <v>10236</v>
      </c>
      <c r="D1927" t="s">
        <v>12116</v>
      </c>
      <c r="E1927" t="s">
        <v>12117</v>
      </c>
      <c r="F1927" t="s">
        <v>12118</v>
      </c>
      <c r="G1927" s="4" t="s">
        <v>12117</v>
      </c>
      <c r="H1927" s="4" t="s">
        <v>12117</v>
      </c>
      <c r="I1927" s="4" t="b">
        <f t="shared" si="120"/>
        <v>1</v>
      </c>
      <c r="J1927" s="4" t="b">
        <f t="shared" si="121"/>
        <v>1</v>
      </c>
      <c r="K1927" s="4" t="b">
        <f t="shared" si="122"/>
        <v>1</v>
      </c>
      <c r="L1927" s="4" t="b">
        <f t="shared" si="123"/>
        <v>1</v>
      </c>
      <c r="M1927" t="s">
        <v>66</v>
      </c>
      <c r="N1927" t="s">
        <v>67</v>
      </c>
      <c r="O1927" t="s">
        <v>96</v>
      </c>
      <c r="P1927" t="s">
        <v>96</v>
      </c>
      <c r="Q1927" t="s">
        <v>12117</v>
      </c>
      <c r="S1927" t="s">
        <v>8183</v>
      </c>
      <c r="T1927" t="s">
        <v>12119</v>
      </c>
      <c r="V1927" t="s">
        <v>1653</v>
      </c>
      <c r="W1927" t="s">
        <v>12117</v>
      </c>
      <c r="X1927" t="s">
        <v>12117</v>
      </c>
      <c r="Y1927" t="s">
        <v>12118</v>
      </c>
      <c r="Z1927" s="5">
        <v>1926</v>
      </c>
      <c r="AA1927" t="s">
        <v>1818</v>
      </c>
      <c r="AB1927" t="s">
        <v>5188</v>
      </c>
      <c r="AC1927" t="s">
        <v>1820</v>
      </c>
      <c r="AD1927" t="s">
        <v>12117</v>
      </c>
      <c r="AE1927" t="s">
        <v>72</v>
      </c>
      <c r="AF1927" t="s">
        <v>72</v>
      </c>
      <c r="AG1927" t="s">
        <v>72</v>
      </c>
      <c r="AH1927" t="s">
        <v>72</v>
      </c>
      <c r="AL1927" t="s">
        <v>100</v>
      </c>
      <c r="AM1927" t="s">
        <v>12036</v>
      </c>
      <c r="AN1927" t="s">
        <v>89</v>
      </c>
      <c r="AO1927" t="s">
        <v>89</v>
      </c>
      <c r="AQ1927" t="s">
        <v>102</v>
      </c>
      <c r="AR1927" t="s">
        <v>89</v>
      </c>
      <c r="AS1927" t="s">
        <v>125</v>
      </c>
      <c r="AT1927" t="s">
        <v>125</v>
      </c>
      <c r="AX1927" t="s">
        <v>12492</v>
      </c>
      <c r="AY1927" t="s">
        <v>12493</v>
      </c>
      <c r="AZ1927" t="s">
        <v>12494</v>
      </c>
      <c r="BA1927" t="s">
        <v>12495</v>
      </c>
      <c r="BB1927" t="s">
        <v>12496</v>
      </c>
      <c r="BC1927" t="s">
        <v>12497</v>
      </c>
      <c r="BD1927" t="s">
        <v>81</v>
      </c>
      <c r="BE1927" t="s">
        <v>12498</v>
      </c>
      <c r="BF1927" t="s">
        <v>12499</v>
      </c>
      <c r="BG1927" t="s">
        <v>12500</v>
      </c>
      <c r="BH1927" t="s">
        <v>12501</v>
      </c>
    </row>
    <row r="1928" spans="1:60" hidden="1" x14ac:dyDescent="0.2">
      <c r="A1928" t="s">
        <v>12502</v>
      </c>
      <c r="B1928" t="s">
        <v>3774</v>
      </c>
      <c r="C1928" t="s">
        <v>1648</v>
      </c>
      <c r="D1928" t="s">
        <v>12503</v>
      </c>
      <c r="E1928" t="s">
        <v>12504</v>
      </c>
      <c r="F1928" t="s">
        <v>12505</v>
      </c>
      <c r="G1928" s="4" t="s">
        <v>12504</v>
      </c>
      <c r="H1928" s="4" t="s">
        <v>12504</v>
      </c>
      <c r="I1928" s="4" t="b">
        <f t="shared" si="120"/>
        <v>1</v>
      </c>
      <c r="J1928" s="4" t="b">
        <f t="shared" si="121"/>
        <v>1</v>
      </c>
      <c r="K1928" s="4" t="b">
        <f t="shared" si="122"/>
        <v>1</v>
      </c>
      <c r="L1928" s="4" t="b">
        <f t="shared" si="123"/>
        <v>1</v>
      </c>
      <c r="M1928" t="s">
        <v>66</v>
      </c>
      <c r="N1928" t="s">
        <v>67</v>
      </c>
      <c r="O1928" t="s">
        <v>68</v>
      </c>
      <c r="P1928" t="s">
        <v>68</v>
      </c>
      <c r="Q1928" t="s">
        <v>12506</v>
      </c>
      <c r="S1928" t="s">
        <v>5892</v>
      </c>
      <c r="T1928" t="s">
        <v>12507</v>
      </c>
      <c r="U1928" t="s">
        <v>12508</v>
      </c>
      <c r="V1928" t="s">
        <v>1653</v>
      </c>
      <c r="W1928" t="s">
        <v>12506</v>
      </c>
      <c r="X1928" t="s">
        <v>12504</v>
      </c>
      <c r="Y1928" t="s">
        <v>12505</v>
      </c>
      <c r="Z1928" s="5">
        <v>1927</v>
      </c>
      <c r="AA1928" t="s">
        <v>1818</v>
      </c>
      <c r="AB1928" t="s">
        <v>5895</v>
      </c>
      <c r="AC1928" t="s">
        <v>1820</v>
      </c>
      <c r="AD1928" t="s">
        <v>12504</v>
      </c>
      <c r="AE1928" t="s">
        <v>12509</v>
      </c>
      <c r="AF1928" t="s">
        <v>72</v>
      </c>
      <c r="AG1928" t="s">
        <v>72</v>
      </c>
      <c r="AH1928" t="s">
        <v>72</v>
      </c>
      <c r="AI1928" t="s">
        <v>67</v>
      </c>
      <c r="AJ1928" t="s">
        <v>73</v>
      </c>
      <c r="AK1928" t="s">
        <v>74</v>
      </c>
      <c r="AL1928" t="s">
        <v>100</v>
      </c>
      <c r="AM1928" t="s">
        <v>12510</v>
      </c>
      <c r="AN1928" t="s">
        <v>5813</v>
      </c>
      <c r="AO1928" t="s">
        <v>259</v>
      </c>
      <c r="AP1928" t="s">
        <v>5814</v>
      </c>
      <c r="AQ1928" t="s">
        <v>261</v>
      </c>
      <c r="AR1928" t="s">
        <v>261</v>
      </c>
      <c r="AS1928" t="s">
        <v>80</v>
      </c>
      <c r="AT1928" t="s">
        <v>80</v>
      </c>
      <c r="BG1928" t="s">
        <v>12511</v>
      </c>
      <c r="BH1928" t="s">
        <v>12512</v>
      </c>
    </row>
    <row r="1929" spans="1:60" hidden="1" x14ac:dyDescent="0.2">
      <c r="A1929" t="s">
        <v>12513</v>
      </c>
      <c r="B1929" t="s">
        <v>3774</v>
      </c>
      <c r="C1929" t="s">
        <v>1648</v>
      </c>
      <c r="D1929" t="s">
        <v>12503</v>
      </c>
      <c r="E1929" t="s">
        <v>12504</v>
      </c>
      <c r="F1929" t="s">
        <v>12505</v>
      </c>
      <c r="G1929" s="4" t="s">
        <v>12504</v>
      </c>
      <c r="H1929" s="4" t="s">
        <v>12504</v>
      </c>
      <c r="I1929" s="4" t="b">
        <f t="shared" si="120"/>
        <v>1</v>
      </c>
      <c r="J1929" s="4" t="b">
        <f t="shared" si="121"/>
        <v>1</v>
      </c>
      <c r="K1929" s="4" t="b">
        <f t="shared" si="122"/>
        <v>1</v>
      </c>
      <c r="L1929" s="4" t="b">
        <f t="shared" si="123"/>
        <v>1</v>
      </c>
      <c r="M1929" t="s">
        <v>66</v>
      </c>
      <c r="N1929" t="s">
        <v>67</v>
      </c>
      <c r="O1929" t="s">
        <v>96</v>
      </c>
      <c r="P1929" t="s">
        <v>96</v>
      </c>
      <c r="Q1929" t="s">
        <v>12506</v>
      </c>
      <c r="S1929" t="s">
        <v>5892</v>
      </c>
      <c r="T1929" t="s">
        <v>12507</v>
      </c>
      <c r="U1929" t="s">
        <v>12508</v>
      </c>
      <c r="V1929" t="s">
        <v>1653</v>
      </c>
      <c r="W1929" t="s">
        <v>12506</v>
      </c>
      <c r="X1929" t="s">
        <v>12504</v>
      </c>
      <c r="Y1929" t="s">
        <v>12505</v>
      </c>
      <c r="Z1929" s="5">
        <v>1928</v>
      </c>
      <c r="AA1929" t="s">
        <v>1818</v>
      </c>
      <c r="AB1929" t="s">
        <v>5895</v>
      </c>
      <c r="AC1929" t="s">
        <v>1820</v>
      </c>
      <c r="AD1929" t="s">
        <v>12504</v>
      </c>
      <c r="AE1929" t="s">
        <v>12509</v>
      </c>
      <c r="AF1929" t="s">
        <v>72</v>
      </c>
      <c r="AG1929" t="s">
        <v>72</v>
      </c>
      <c r="AH1929" t="s">
        <v>72</v>
      </c>
      <c r="AI1929" t="s">
        <v>67</v>
      </c>
      <c r="AJ1929" t="s">
        <v>73</v>
      </c>
      <c r="AK1929" t="s">
        <v>74</v>
      </c>
      <c r="AL1929" t="s">
        <v>100</v>
      </c>
      <c r="AM1929" t="s">
        <v>12514</v>
      </c>
      <c r="AN1929" t="s">
        <v>5813</v>
      </c>
      <c r="AO1929" t="s">
        <v>259</v>
      </c>
      <c r="AP1929" t="s">
        <v>5814</v>
      </c>
      <c r="AQ1929" t="s">
        <v>261</v>
      </c>
      <c r="AR1929" t="s">
        <v>261</v>
      </c>
      <c r="AS1929" t="s">
        <v>80</v>
      </c>
      <c r="AT1929" t="s">
        <v>80</v>
      </c>
      <c r="AX1929" t="s">
        <v>12515</v>
      </c>
      <c r="AY1929" t="s">
        <v>12516</v>
      </c>
      <c r="AZ1929" t="s">
        <v>12517</v>
      </c>
      <c r="BA1929" t="s">
        <v>12518</v>
      </c>
      <c r="BB1929" t="s">
        <v>12519</v>
      </c>
      <c r="BC1929" t="s">
        <v>12520</v>
      </c>
      <c r="BD1929" t="s">
        <v>12521</v>
      </c>
      <c r="BG1929" t="s">
        <v>12522</v>
      </c>
      <c r="BH1929" t="s">
        <v>12523</v>
      </c>
    </row>
    <row r="1930" spans="1:60" hidden="1" x14ac:dyDescent="0.2">
      <c r="A1930" t="s">
        <v>12524</v>
      </c>
      <c r="B1930" t="s">
        <v>3774</v>
      </c>
      <c r="C1930" t="s">
        <v>1648</v>
      </c>
      <c r="D1930" t="s">
        <v>12503</v>
      </c>
      <c r="E1930" t="s">
        <v>12504</v>
      </c>
      <c r="F1930" t="s">
        <v>12505</v>
      </c>
      <c r="G1930" s="4" t="s">
        <v>12504</v>
      </c>
      <c r="H1930" s="4" t="s">
        <v>12504</v>
      </c>
      <c r="I1930" s="4" t="b">
        <f t="shared" si="120"/>
        <v>1</v>
      </c>
      <c r="J1930" s="4" t="b">
        <f t="shared" si="121"/>
        <v>1</v>
      </c>
      <c r="K1930" s="4" t="b">
        <f t="shared" si="122"/>
        <v>1</v>
      </c>
      <c r="L1930" s="4" t="b">
        <f t="shared" si="123"/>
        <v>1</v>
      </c>
      <c r="M1930" t="s">
        <v>66</v>
      </c>
      <c r="N1930" t="s">
        <v>67</v>
      </c>
      <c r="O1930" t="s">
        <v>68</v>
      </c>
      <c r="P1930" t="s">
        <v>136</v>
      </c>
      <c r="Q1930" t="s">
        <v>12506</v>
      </c>
      <c r="S1930" t="s">
        <v>5183</v>
      </c>
      <c r="T1930" t="s">
        <v>12507</v>
      </c>
      <c r="U1930" t="s">
        <v>12508</v>
      </c>
      <c r="V1930" t="s">
        <v>1653</v>
      </c>
      <c r="W1930" t="s">
        <v>12506</v>
      </c>
      <c r="X1930" t="s">
        <v>12504</v>
      </c>
      <c r="Y1930" t="s">
        <v>12505</v>
      </c>
      <c r="Z1930" s="5">
        <v>1929</v>
      </c>
      <c r="AA1930" t="s">
        <v>1818</v>
      </c>
      <c r="AB1930" t="s">
        <v>5188</v>
      </c>
      <c r="AC1930" t="s">
        <v>1820</v>
      </c>
      <c r="AD1930" t="s">
        <v>12504</v>
      </c>
      <c r="AE1930" t="s">
        <v>12509</v>
      </c>
      <c r="AF1930" t="s">
        <v>72</v>
      </c>
      <c r="AG1930" t="s">
        <v>72</v>
      </c>
      <c r="AH1930" t="s">
        <v>72</v>
      </c>
      <c r="AI1930" t="s">
        <v>67</v>
      </c>
      <c r="AJ1930" t="s">
        <v>73</v>
      </c>
      <c r="AK1930" t="s">
        <v>74</v>
      </c>
      <c r="AL1930" t="s">
        <v>100</v>
      </c>
      <c r="AM1930" t="s">
        <v>8424</v>
      </c>
      <c r="AN1930" t="s">
        <v>5795</v>
      </c>
      <c r="AO1930" t="s">
        <v>259</v>
      </c>
      <c r="AP1930" t="s">
        <v>5796</v>
      </c>
      <c r="AQ1930" t="s">
        <v>102</v>
      </c>
      <c r="AR1930" t="s">
        <v>102</v>
      </c>
      <c r="AS1930" t="s">
        <v>80</v>
      </c>
      <c r="AT1930" t="s">
        <v>80</v>
      </c>
      <c r="AX1930" t="s">
        <v>12525</v>
      </c>
      <c r="AY1930" t="s">
        <v>81</v>
      </c>
      <c r="AZ1930" t="s">
        <v>81</v>
      </c>
      <c r="BA1930" t="s">
        <v>12526</v>
      </c>
      <c r="BB1930" t="s">
        <v>81</v>
      </c>
      <c r="BC1930" t="s">
        <v>81</v>
      </c>
      <c r="BD1930" t="s">
        <v>81</v>
      </c>
      <c r="BG1930" t="s">
        <v>12527</v>
      </c>
      <c r="BH1930" t="s">
        <v>12528</v>
      </c>
    </row>
    <row r="1931" spans="1:60" hidden="1" x14ac:dyDescent="0.2">
      <c r="A1931" t="s">
        <v>12529</v>
      </c>
      <c r="B1931" t="s">
        <v>3774</v>
      </c>
      <c r="C1931" t="s">
        <v>1648</v>
      </c>
      <c r="D1931" t="s">
        <v>12503</v>
      </c>
      <c r="E1931" t="s">
        <v>12504</v>
      </c>
      <c r="F1931" t="s">
        <v>12505</v>
      </c>
      <c r="G1931" s="4" t="s">
        <v>12504</v>
      </c>
      <c r="H1931" s="4" t="s">
        <v>12504</v>
      </c>
      <c r="I1931" s="4" t="b">
        <f t="shared" si="120"/>
        <v>1</v>
      </c>
      <c r="J1931" s="4" t="b">
        <f t="shared" si="121"/>
        <v>1</v>
      </c>
      <c r="K1931" s="4" t="b">
        <f t="shared" si="122"/>
        <v>1</v>
      </c>
      <c r="L1931" s="4" t="b">
        <f t="shared" si="123"/>
        <v>1</v>
      </c>
      <c r="M1931" t="s">
        <v>66</v>
      </c>
      <c r="N1931" t="s">
        <v>67</v>
      </c>
      <c r="O1931" t="s">
        <v>68</v>
      </c>
      <c r="P1931" t="s">
        <v>136</v>
      </c>
      <c r="Q1931" t="s">
        <v>12506</v>
      </c>
      <c r="S1931" t="s">
        <v>5183</v>
      </c>
      <c r="T1931" t="s">
        <v>12507</v>
      </c>
      <c r="U1931" t="s">
        <v>12508</v>
      </c>
      <c r="V1931" t="s">
        <v>1653</v>
      </c>
      <c r="W1931" t="s">
        <v>12506</v>
      </c>
      <c r="X1931" t="s">
        <v>12504</v>
      </c>
      <c r="Y1931" t="s">
        <v>12505</v>
      </c>
      <c r="Z1931" s="5">
        <v>1930</v>
      </c>
      <c r="AA1931" t="s">
        <v>1818</v>
      </c>
      <c r="AB1931" t="s">
        <v>5188</v>
      </c>
      <c r="AC1931" t="s">
        <v>1820</v>
      </c>
      <c r="AD1931" t="s">
        <v>12504</v>
      </c>
      <c r="AE1931" t="s">
        <v>12509</v>
      </c>
      <c r="AF1931" t="s">
        <v>72</v>
      </c>
      <c r="AG1931" t="s">
        <v>72</v>
      </c>
      <c r="AH1931" t="s">
        <v>72</v>
      </c>
      <c r="AI1931" t="s">
        <v>67</v>
      </c>
      <c r="AJ1931" t="s">
        <v>73</v>
      </c>
      <c r="AK1931" t="s">
        <v>74</v>
      </c>
      <c r="AL1931" t="s">
        <v>100</v>
      </c>
      <c r="AM1931" t="s">
        <v>8430</v>
      </c>
      <c r="AN1931" t="s">
        <v>5806</v>
      </c>
      <c r="AO1931" t="s">
        <v>259</v>
      </c>
      <c r="AP1931" t="s">
        <v>5807</v>
      </c>
      <c r="AQ1931" t="s">
        <v>102</v>
      </c>
      <c r="AR1931" t="s">
        <v>102</v>
      </c>
      <c r="AS1931" t="s">
        <v>80</v>
      </c>
      <c r="AT1931" t="s">
        <v>80</v>
      </c>
      <c r="AX1931" t="s">
        <v>12530</v>
      </c>
      <c r="AY1931" t="s">
        <v>81</v>
      </c>
      <c r="AZ1931" t="s">
        <v>81</v>
      </c>
      <c r="BA1931" t="s">
        <v>12531</v>
      </c>
      <c r="BB1931" t="s">
        <v>81</v>
      </c>
      <c r="BC1931" t="s">
        <v>81</v>
      </c>
      <c r="BD1931" t="s">
        <v>81</v>
      </c>
      <c r="BG1931" t="s">
        <v>12532</v>
      </c>
      <c r="BH1931" t="s">
        <v>12533</v>
      </c>
    </row>
    <row r="1932" spans="1:60" hidden="1" x14ac:dyDescent="0.2">
      <c r="A1932" t="s">
        <v>12534</v>
      </c>
      <c r="B1932" t="s">
        <v>3774</v>
      </c>
      <c r="C1932" t="s">
        <v>1648</v>
      </c>
      <c r="D1932" t="s">
        <v>12503</v>
      </c>
      <c r="E1932" t="s">
        <v>12504</v>
      </c>
      <c r="F1932" t="s">
        <v>12505</v>
      </c>
      <c r="G1932" s="4" t="s">
        <v>12504</v>
      </c>
      <c r="H1932" s="4" t="s">
        <v>12504</v>
      </c>
      <c r="I1932" s="4" t="b">
        <f t="shared" si="120"/>
        <v>1</v>
      </c>
      <c r="J1932" s="4" t="b">
        <f t="shared" si="121"/>
        <v>1</v>
      </c>
      <c r="K1932" s="4" t="b">
        <f t="shared" si="122"/>
        <v>1</v>
      </c>
      <c r="L1932" s="4" t="b">
        <f t="shared" si="123"/>
        <v>1</v>
      </c>
      <c r="M1932" t="s">
        <v>66</v>
      </c>
      <c r="N1932" t="s">
        <v>67</v>
      </c>
      <c r="O1932" t="s">
        <v>68</v>
      </c>
      <c r="P1932" t="s">
        <v>136</v>
      </c>
      <c r="Q1932" t="s">
        <v>12506</v>
      </c>
      <c r="S1932" t="s">
        <v>5183</v>
      </c>
      <c r="T1932" t="s">
        <v>12507</v>
      </c>
      <c r="U1932" t="s">
        <v>12508</v>
      </c>
      <c r="V1932" t="s">
        <v>1653</v>
      </c>
      <c r="W1932" t="s">
        <v>12506</v>
      </c>
      <c r="X1932" t="s">
        <v>12504</v>
      </c>
      <c r="Y1932" t="s">
        <v>12505</v>
      </c>
      <c r="Z1932" s="5">
        <v>1931</v>
      </c>
      <c r="AA1932" t="s">
        <v>1818</v>
      </c>
      <c r="AB1932" t="s">
        <v>5188</v>
      </c>
      <c r="AC1932" t="s">
        <v>1820</v>
      </c>
      <c r="AD1932" t="s">
        <v>12504</v>
      </c>
      <c r="AE1932" t="s">
        <v>12509</v>
      </c>
      <c r="AF1932" t="s">
        <v>72</v>
      </c>
      <c r="AG1932" t="s">
        <v>72</v>
      </c>
      <c r="AH1932" t="s">
        <v>72</v>
      </c>
      <c r="AI1932" t="s">
        <v>67</v>
      </c>
      <c r="AJ1932" t="s">
        <v>73</v>
      </c>
      <c r="AK1932" t="s">
        <v>74</v>
      </c>
      <c r="AL1932" t="s">
        <v>100</v>
      </c>
      <c r="AM1932" t="s">
        <v>8468</v>
      </c>
      <c r="AN1932" t="s">
        <v>6947</v>
      </c>
      <c r="AO1932" t="s">
        <v>259</v>
      </c>
      <c r="AP1932" t="s">
        <v>6948</v>
      </c>
      <c r="AQ1932" t="s">
        <v>102</v>
      </c>
      <c r="AR1932" t="s">
        <v>102</v>
      </c>
      <c r="AS1932" t="s">
        <v>80</v>
      </c>
      <c r="AT1932" t="s">
        <v>80</v>
      </c>
      <c r="AX1932" t="s">
        <v>12535</v>
      </c>
      <c r="AY1932" t="s">
        <v>81</v>
      </c>
      <c r="AZ1932" t="s">
        <v>81</v>
      </c>
      <c r="BA1932" t="s">
        <v>12536</v>
      </c>
      <c r="BB1932" t="s">
        <v>81</v>
      </c>
      <c r="BC1932" t="s">
        <v>81</v>
      </c>
      <c r="BD1932" t="s">
        <v>81</v>
      </c>
      <c r="BG1932" t="s">
        <v>12537</v>
      </c>
      <c r="BH1932" t="s">
        <v>12538</v>
      </c>
    </row>
    <row r="1933" spans="1:60" hidden="1" x14ac:dyDescent="0.2">
      <c r="A1933" t="s">
        <v>12539</v>
      </c>
      <c r="B1933" t="s">
        <v>3774</v>
      </c>
      <c r="C1933" t="s">
        <v>1648</v>
      </c>
      <c r="D1933" t="s">
        <v>12503</v>
      </c>
      <c r="E1933" t="s">
        <v>12504</v>
      </c>
      <c r="F1933" t="s">
        <v>12505</v>
      </c>
      <c r="G1933" s="4" t="s">
        <v>12504</v>
      </c>
      <c r="H1933" s="4" t="s">
        <v>12504</v>
      </c>
      <c r="I1933" s="4" t="b">
        <f t="shared" si="120"/>
        <v>1</v>
      </c>
      <c r="J1933" s="4" t="b">
        <f t="shared" si="121"/>
        <v>1</v>
      </c>
      <c r="K1933" s="4" t="b">
        <f t="shared" si="122"/>
        <v>1</v>
      </c>
      <c r="L1933" s="4" t="b">
        <f t="shared" si="123"/>
        <v>1</v>
      </c>
      <c r="M1933" t="s">
        <v>66</v>
      </c>
      <c r="N1933" t="s">
        <v>67</v>
      </c>
      <c r="O1933" t="s">
        <v>68</v>
      </c>
      <c r="P1933" t="s">
        <v>68</v>
      </c>
      <c r="Q1933" t="s">
        <v>12506</v>
      </c>
      <c r="S1933" t="s">
        <v>5183</v>
      </c>
      <c r="T1933" t="s">
        <v>12507</v>
      </c>
      <c r="U1933" t="s">
        <v>12508</v>
      </c>
      <c r="V1933" t="s">
        <v>1653</v>
      </c>
      <c r="W1933" t="s">
        <v>12506</v>
      </c>
      <c r="X1933" t="s">
        <v>12504</v>
      </c>
      <c r="Y1933" t="s">
        <v>12505</v>
      </c>
      <c r="Z1933" s="5">
        <v>1932</v>
      </c>
      <c r="AA1933" t="s">
        <v>1818</v>
      </c>
      <c r="AB1933" t="s">
        <v>5188</v>
      </c>
      <c r="AC1933" t="s">
        <v>1820</v>
      </c>
      <c r="AD1933" t="s">
        <v>12504</v>
      </c>
      <c r="AE1933" t="s">
        <v>12509</v>
      </c>
      <c r="AF1933" t="s">
        <v>72</v>
      </c>
      <c r="AG1933" t="s">
        <v>72</v>
      </c>
      <c r="AH1933" t="s">
        <v>72</v>
      </c>
      <c r="AI1933" t="s">
        <v>67</v>
      </c>
      <c r="AJ1933" t="s">
        <v>73</v>
      </c>
      <c r="AK1933" t="s">
        <v>74</v>
      </c>
      <c r="AL1933" t="s">
        <v>100</v>
      </c>
      <c r="AM1933" t="s">
        <v>8474</v>
      </c>
      <c r="AN1933" t="s">
        <v>6947</v>
      </c>
      <c r="AO1933" t="s">
        <v>259</v>
      </c>
      <c r="AP1933" t="s">
        <v>6948</v>
      </c>
      <c r="AQ1933" t="s">
        <v>102</v>
      </c>
      <c r="AR1933" t="s">
        <v>102</v>
      </c>
      <c r="AS1933" t="s">
        <v>80</v>
      </c>
      <c r="AT1933" t="s">
        <v>80</v>
      </c>
      <c r="BG1933" t="s">
        <v>12540</v>
      </c>
      <c r="BH1933" t="s">
        <v>12541</v>
      </c>
    </row>
    <row r="1934" spans="1:60" hidden="1" x14ac:dyDescent="0.2">
      <c r="A1934" t="s">
        <v>12542</v>
      </c>
      <c r="B1934" t="s">
        <v>3774</v>
      </c>
      <c r="C1934" t="s">
        <v>1648</v>
      </c>
      <c r="D1934" t="s">
        <v>12503</v>
      </c>
      <c r="E1934" t="s">
        <v>12504</v>
      </c>
      <c r="F1934" t="s">
        <v>12505</v>
      </c>
      <c r="G1934" s="4" t="s">
        <v>12504</v>
      </c>
      <c r="H1934" s="4" t="s">
        <v>12504</v>
      </c>
      <c r="I1934" s="4" t="b">
        <f t="shared" si="120"/>
        <v>1</v>
      </c>
      <c r="J1934" s="4" t="b">
        <f t="shared" si="121"/>
        <v>1</v>
      </c>
      <c r="K1934" s="4" t="b">
        <f t="shared" si="122"/>
        <v>1</v>
      </c>
      <c r="L1934" s="4" t="b">
        <f t="shared" si="123"/>
        <v>1</v>
      </c>
      <c r="M1934" t="s">
        <v>66</v>
      </c>
      <c r="N1934" t="s">
        <v>67</v>
      </c>
      <c r="O1934" t="s">
        <v>68</v>
      </c>
      <c r="P1934" t="s">
        <v>136</v>
      </c>
      <c r="Q1934" t="s">
        <v>12506</v>
      </c>
      <c r="S1934" t="s">
        <v>5183</v>
      </c>
      <c r="T1934" t="s">
        <v>12507</v>
      </c>
      <c r="U1934" t="s">
        <v>12508</v>
      </c>
      <c r="V1934" t="s">
        <v>1653</v>
      </c>
      <c r="W1934" t="s">
        <v>12506</v>
      </c>
      <c r="X1934" t="s">
        <v>12504</v>
      </c>
      <c r="Y1934" t="s">
        <v>12505</v>
      </c>
      <c r="Z1934" s="5">
        <v>1933</v>
      </c>
      <c r="AA1934" t="s">
        <v>1818</v>
      </c>
      <c r="AB1934" t="s">
        <v>5188</v>
      </c>
      <c r="AC1934" t="s">
        <v>1820</v>
      </c>
      <c r="AD1934" t="s">
        <v>12504</v>
      </c>
      <c r="AE1934" t="s">
        <v>12509</v>
      </c>
      <c r="AF1934" t="s">
        <v>72</v>
      </c>
      <c r="AG1934" t="s">
        <v>72</v>
      </c>
      <c r="AH1934" t="s">
        <v>72</v>
      </c>
      <c r="AI1934" t="s">
        <v>67</v>
      </c>
      <c r="AJ1934" t="s">
        <v>73</v>
      </c>
      <c r="AK1934" t="s">
        <v>74</v>
      </c>
      <c r="AL1934" t="s">
        <v>100</v>
      </c>
      <c r="AM1934" t="s">
        <v>8491</v>
      </c>
      <c r="AN1934" t="s">
        <v>6947</v>
      </c>
      <c r="AO1934" t="s">
        <v>259</v>
      </c>
      <c r="AP1934" t="s">
        <v>6948</v>
      </c>
      <c r="AQ1934" t="s">
        <v>102</v>
      </c>
      <c r="AR1934" t="s">
        <v>102</v>
      </c>
      <c r="AS1934" t="s">
        <v>80</v>
      </c>
      <c r="AT1934" t="s">
        <v>80</v>
      </c>
      <c r="AX1934" t="s">
        <v>81</v>
      </c>
      <c r="AY1934" t="s">
        <v>12543</v>
      </c>
      <c r="AZ1934" t="s">
        <v>81</v>
      </c>
      <c r="BA1934" t="s">
        <v>81</v>
      </c>
      <c r="BB1934" t="s">
        <v>12544</v>
      </c>
      <c r="BC1934" t="s">
        <v>81</v>
      </c>
      <c r="BD1934" t="s">
        <v>81</v>
      </c>
      <c r="BG1934" t="s">
        <v>12545</v>
      </c>
      <c r="BH1934" t="s">
        <v>12546</v>
      </c>
    </row>
    <row r="1935" spans="1:60" hidden="1" x14ac:dyDescent="0.2">
      <c r="A1935" t="s">
        <v>12547</v>
      </c>
      <c r="B1935" t="s">
        <v>3774</v>
      </c>
      <c r="C1935" t="s">
        <v>1648</v>
      </c>
      <c r="D1935" t="s">
        <v>12503</v>
      </c>
      <c r="E1935" t="s">
        <v>12504</v>
      </c>
      <c r="F1935" t="s">
        <v>12505</v>
      </c>
      <c r="G1935" s="4" t="s">
        <v>12504</v>
      </c>
      <c r="H1935" s="4" t="s">
        <v>12504</v>
      </c>
      <c r="I1935" s="4" t="b">
        <f t="shared" si="120"/>
        <v>1</v>
      </c>
      <c r="J1935" s="4" t="b">
        <f t="shared" si="121"/>
        <v>1</v>
      </c>
      <c r="K1935" s="4" t="b">
        <f t="shared" si="122"/>
        <v>1</v>
      </c>
      <c r="L1935" s="4" t="b">
        <f t="shared" si="123"/>
        <v>1</v>
      </c>
      <c r="M1935" t="s">
        <v>66</v>
      </c>
      <c r="N1935" t="s">
        <v>67</v>
      </c>
      <c r="O1935" t="s">
        <v>68</v>
      </c>
      <c r="P1935" t="s">
        <v>136</v>
      </c>
      <c r="Q1935" t="s">
        <v>12506</v>
      </c>
      <c r="S1935" t="s">
        <v>5183</v>
      </c>
      <c r="T1935" t="s">
        <v>12507</v>
      </c>
      <c r="U1935" t="s">
        <v>12508</v>
      </c>
      <c r="V1935" t="s">
        <v>1653</v>
      </c>
      <c r="W1935" t="s">
        <v>12506</v>
      </c>
      <c r="X1935" t="s">
        <v>12504</v>
      </c>
      <c r="Y1935" t="s">
        <v>12505</v>
      </c>
      <c r="Z1935" s="5">
        <v>1934</v>
      </c>
      <c r="AA1935" t="s">
        <v>1818</v>
      </c>
      <c r="AB1935" t="s">
        <v>5188</v>
      </c>
      <c r="AC1935" t="s">
        <v>1820</v>
      </c>
      <c r="AD1935" t="s">
        <v>12504</v>
      </c>
      <c r="AE1935" t="s">
        <v>12509</v>
      </c>
      <c r="AF1935" t="s">
        <v>72</v>
      </c>
      <c r="AG1935" t="s">
        <v>72</v>
      </c>
      <c r="AH1935" t="s">
        <v>72</v>
      </c>
      <c r="AI1935" t="s">
        <v>67</v>
      </c>
      <c r="AJ1935" t="s">
        <v>73</v>
      </c>
      <c r="AK1935" t="s">
        <v>74</v>
      </c>
      <c r="AL1935" t="s">
        <v>100</v>
      </c>
      <c r="AM1935" t="s">
        <v>8462</v>
      </c>
      <c r="AN1935" t="s">
        <v>6947</v>
      </c>
      <c r="AO1935" t="s">
        <v>259</v>
      </c>
      <c r="AP1935" t="s">
        <v>6948</v>
      </c>
      <c r="AQ1935" t="s">
        <v>102</v>
      </c>
      <c r="AR1935" t="s">
        <v>102</v>
      </c>
      <c r="AS1935" t="s">
        <v>80</v>
      </c>
      <c r="AT1935" t="s">
        <v>80</v>
      </c>
      <c r="AX1935" t="s">
        <v>12548</v>
      </c>
      <c r="AY1935" t="s">
        <v>81</v>
      </c>
      <c r="AZ1935" t="s">
        <v>81</v>
      </c>
      <c r="BA1935" t="s">
        <v>12549</v>
      </c>
      <c r="BB1935" t="s">
        <v>81</v>
      </c>
      <c r="BC1935" t="s">
        <v>81</v>
      </c>
      <c r="BD1935" t="s">
        <v>81</v>
      </c>
      <c r="BG1935" t="s">
        <v>12550</v>
      </c>
      <c r="BH1935" t="s">
        <v>12551</v>
      </c>
    </row>
    <row r="1936" spans="1:60" hidden="1" x14ac:dyDescent="0.2">
      <c r="A1936" t="s">
        <v>12552</v>
      </c>
      <c r="B1936" t="s">
        <v>3774</v>
      </c>
      <c r="C1936" t="s">
        <v>1648</v>
      </c>
      <c r="D1936" t="s">
        <v>12503</v>
      </c>
      <c r="E1936" t="s">
        <v>12504</v>
      </c>
      <c r="F1936" t="s">
        <v>12505</v>
      </c>
      <c r="G1936" s="4" t="s">
        <v>12504</v>
      </c>
      <c r="H1936" s="4" t="s">
        <v>12504</v>
      </c>
      <c r="I1936" s="4" t="b">
        <f t="shared" si="120"/>
        <v>1</v>
      </c>
      <c r="J1936" s="4" t="b">
        <f t="shared" si="121"/>
        <v>1</v>
      </c>
      <c r="K1936" s="4" t="b">
        <f t="shared" si="122"/>
        <v>1</v>
      </c>
      <c r="L1936" s="4" t="b">
        <f t="shared" si="123"/>
        <v>1</v>
      </c>
      <c r="M1936" t="s">
        <v>66</v>
      </c>
      <c r="N1936" t="s">
        <v>67</v>
      </c>
      <c r="O1936" t="s">
        <v>68</v>
      </c>
      <c r="P1936" t="s">
        <v>136</v>
      </c>
      <c r="Q1936" t="s">
        <v>12506</v>
      </c>
      <c r="S1936" t="s">
        <v>5183</v>
      </c>
      <c r="T1936" t="s">
        <v>12507</v>
      </c>
      <c r="U1936" t="s">
        <v>12508</v>
      </c>
      <c r="V1936" t="s">
        <v>1653</v>
      </c>
      <c r="W1936" t="s">
        <v>12506</v>
      </c>
      <c r="X1936" t="s">
        <v>12504</v>
      </c>
      <c r="Y1936" t="s">
        <v>12505</v>
      </c>
      <c r="Z1936" s="5">
        <v>1935</v>
      </c>
      <c r="AA1936" t="s">
        <v>1818</v>
      </c>
      <c r="AB1936" t="s">
        <v>5188</v>
      </c>
      <c r="AC1936" t="s">
        <v>1820</v>
      </c>
      <c r="AD1936" t="s">
        <v>12504</v>
      </c>
      <c r="AE1936" t="s">
        <v>12509</v>
      </c>
      <c r="AF1936" t="s">
        <v>72</v>
      </c>
      <c r="AG1936" t="s">
        <v>72</v>
      </c>
      <c r="AH1936" t="s">
        <v>72</v>
      </c>
      <c r="AI1936" t="s">
        <v>67</v>
      </c>
      <c r="AJ1936" t="s">
        <v>73</v>
      </c>
      <c r="AK1936" t="s">
        <v>74</v>
      </c>
      <c r="AL1936" t="s">
        <v>100</v>
      </c>
      <c r="AM1936" t="s">
        <v>8480</v>
      </c>
      <c r="AN1936" t="s">
        <v>6947</v>
      </c>
      <c r="AO1936" t="s">
        <v>259</v>
      </c>
      <c r="AP1936" t="s">
        <v>6948</v>
      </c>
      <c r="AQ1936" t="s">
        <v>102</v>
      </c>
      <c r="AR1936" t="s">
        <v>102</v>
      </c>
      <c r="AS1936" t="s">
        <v>80</v>
      </c>
      <c r="AT1936" t="s">
        <v>80</v>
      </c>
      <c r="AX1936" t="s">
        <v>12553</v>
      </c>
      <c r="AY1936" t="s">
        <v>81</v>
      </c>
      <c r="AZ1936" t="s">
        <v>81</v>
      </c>
      <c r="BA1936" t="s">
        <v>12554</v>
      </c>
      <c r="BB1936" t="s">
        <v>81</v>
      </c>
      <c r="BC1936" t="s">
        <v>81</v>
      </c>
      <c r="BD1936" t="s">
        <v>81</v>
      </c>
      <c r="BG1936" t="s">
        <v>12555</v>
      </c>
      <c r="BH1936" t="s">
        <v>12556</v>
      </c>
    </row>
    <row r="1937" spans="1:60" hidden="1" x14ac:dyDescent="0.2">
      <c r="A1937" t="s">
        <v>12557</v>
      </c>
      <c r="B1937" t="s">
        <v>3774</v>
      </c>
      <c r="C1937" t="s">
        <v>1648</v>
      </c>
      <c r="D1937" t="s">
        <v>12503</v>
      </c>
      <c r="E1937" t="s">
        <v>12504</v>
      </c>
      <c r="F1937" t="s">
        <v>12505</v>
      </c>
      <c r="G1937" s="4" t="s">
        <v>12504</v>
      </c>
      <c r="H1937" s="4" t="s">
        <v>12504</v>
      </c>
      <c r="I1937" s="4" t="b">
        <f t="shared" si="120"/>
        <v>1</v>
      </c>
      <c r="J1937" s="4" t="b">
        <f t="shared" si="121"/>
        <v>1</v>
      </c>
      <c r="K1937" s="4" t="b">
        <f t="shared" si="122"/>
        <v>1</v>
      </c>
      <c r="L1937" s="4" t="b">
        <f t="shared" si="123"/>
        <v>1</v>
      </c>
      <c r="M1937" t="s">
        <v>66</v>
      </c>
      <c r="N1937" t="s">
        <v>67</v>
      </c>
      <c r="O1937" t="s">
        <v>68</v>
      </c>
      <c r="P1937" t="s">
        <v>136</v>
      </c>
      <c r="Q1937" t="s">
        <v>12506</v>
      </c>
      <c r="S1937" t="s">
        <v>5183</v>
      </c>
      <c r="T1937" t="s">
        <v>12507</v>
      </c>
      <c r="U1937" t="s">
        <v>12508</v>
      </c>
      <c r="V1937" t="s">
        <v>1653</v>
      </c>
      <c r="W1937" t="s">
        <v>12506</v>
      </c>
      <c r="X1937" t="s">
        <v>12504</v>
      </c>
      <c r="Y1937" t="s">
        <v>12505</v>
      </c>
      <c r="Z1937" s="5">
        <v>1936</v>
      </c>
      <c r="AA1937" t="s">
        <v>1818</v>
      </c>
      <c r="AB1937" t="s">
        <v>5188</v>
      </c>
      <c r="AC1937" t="s">
        <v>1820</v>
      </c>
      <c r="AD1937" t="s">
        <v>12504</v>
      </c>
      <c r="AE1937" t="s">
        <v>12509</v>
      </c>
      <c r="AF1937" t="s">
        <v>72</v>
      </c>
      <c r="AG1937" t="s">
        <v>72</v>
      </c>
      <c r="AH1937" t="s">
        <v>72</v>
      </c>
      <c r="AI1937" t="s">
        <v>67</v>
      </c>
      <c r="AJ1937" t="s">
        <v>73</v>
      </c>
      <c r="AK1937" t="s">
        <v>74</v>
      </c>
      <c r="AL1937" t="s">
        <v>100</v>
      </c>
      <c r="AM1937" t="s">
        <v>8486</v>
      </c>
      <c r="AN1937" t="s">
        <v>6947</v>
      </c>
      <c r="AO1937" t="s">
        <v>259</v>
      </c>
      <c r="AP1937" t="s">
        <v>6948</v>
      </c>
      <c r="AQ1937" t="s">
        <v>102</v>
      </c>
      <c r="AR1937" t="s">
        <v>102</v>
      </c>
      <c r="AS1937" t="s">
        <v>80</v>
      </c>
      <c r="AT1937" t="s">
        <v>80</v>
      </c>
      <c r="AX1937" t="s">
        <v>12558</v>
      </c>
      <c r="AY1937" t="s">
        <v>81</v>
      </c>
      <c r="AZ1937" t="s">
        <v>81</v>
      </c>
      <c r="BA1937" t="s">
        <v>12559</v>
      </c>
      <c r="BB1937" t="s">
        <v>81</v>
      </c>
      <c r="BC1937" t="s">
        <v>81</v>
      </c>
      <c r="BD1937" t="s">
        <v>81</v>
      </c>
      <c r="BG1937" t="s">
        <v>12560</v>
      </c>
      <c r="BH1937" t="s">
        <v>12561</v>
      </c>
    </row>
    <row r="1938" spans="1:60" hidden="1" x14ac:dyDescent="0.2">
      <c r="A1938" t="s">
        <v>12562</v>
      </c>
      <c r="B1938" t="s">
        <v>3774</v>
      </c>
      <c r="C1938" t="s">
        <v>1648</v>
      </c>
      <c r="D1938" t="s">
        <v>12503</v>
      </c>
      <c r="E1938" t="s">
        <v>12504</v>
      </c>
      <c r="F1938" t="s">
        <v>12505</v>
      </c>
      <c r="G1938" s="4" t="s">
        <v>12504</v>
      </c>
      <c r="H1938" s="4" t="s">
        <v>12504</v>
      </c>
      <c r="I1938" s="4" t="b">
        <f t="shared" si="120"/>
        <v>1</v>
      </c>
      <c r="J1938" s="4" t="b">
        <f t="shared" si="121"/>
        <v>1</v>
      </c>
      <c r="K1938" s="4" t="b">
        <f t="shared" si="122"/>
        <v>1</v>
      </c>
      <c r="L1938" s="4" t="b">
        <f t="shared" si="123"/>
        <v>1</v>
      </c>
      <c r="M1938" t="s">
        <v>66</v>
      </c>
      <c r="N1938" t="s">
        <v>67</v>
      </c>
      <c r="O1938" t="s">
        <v>68</v>
      </c>
      <c r="P1938" t="s">
        <v>136</v>
      </c>
      <c r="Q1938" t="s">
        <v>12506</v>
      </c>
      <c r="S1938" t="s">
        <v>5183</v>
      </c>
      <c r="T1938" t="s">
        <v>12507</v>
      </c>
      <c r="U1938" t="s">
        <v>12508</v>
      </c>
      <c r="V1938" t="s">
        <v>1653</v>
      </c>
      <c r="W1938" t="s">
        <v>12506</v>
      </c>
      <c r="X1938" t="s">
        <v>12504</v>
      </c>
      <c r="Y1938" t="s">
        <v>12505</v>
      </c>
      <c r="Z1938" s="5">
        <v>1937</v>
      </c>
      <c r="AA1938" t="s">
        <v>1818</v>
      </c>
      <c r="AB1938" t="s">
        <v>5188</v>
      </c>
      <c r="AC1938" t="s">
        <v>1820</v>
      </c>
      <c r="AD1938" t="s">
        <v>12504</v>
      </c>
      <c r="AE1938" t="s">
        <v>12509</v>
      </c>
      <c r="AF1938" t="s">
        <v>72</v>
      </c>
      <c r="AG1938" t="s">
        <v>72</v>
      </c>
      <c r="AH1938" t="s">
        <v>72</v>
      </c>
      <c r="AI1938" t="s">
        <v>67</v>
      </c>
      <c r="AJ1938" t="s">
        <v>73</v>
      </c>
      <c r="AK1938" t="s">
        <v>74</v>
      </c>
      <c r="AL1938" t="s">
        <v>100</v>
      </c>
      <c r="AM1938" t="s">
        <v>8503</v>
      </c>
      <c r="AN1938" t="s">
        <v>5361</v>
      </c>
      <c r="AO1938" t="s">
        <v>259</v>
      </c>
      <c r="AP1938" t="s">
        <v>5362</v>
      </c>
      <c r="AQ1938" t="s">
        <v>102</v>
      </c>
      <c r="AR1938" t="s">
        <v>102</v>
      </c>
      <c r="AS1938" t="s">
        <v>80</v>
      </c>
      <c r="AT1938" t="s">
        <v>80</v>
      </c>
      <c r="AX1938" s="6" t="s">
        <v>12563</v>
      </c>
      <c r="AY1938" t="s">
        <v>12564</v>
      </c>
      <c r="AZ1938" t="s">
        <v>81</v>
      </c>
      <c r="BA1938" t="s">
        <v>12565</v>
      </c>
      <c r="BB1938" t="s">
        <v>12566</v>
      </c>
      <c r="BC1938" t="s">
        <v>81</v>
      </c>
      <c r="BD1938" t="s">
        <v>81</v>
      </c>
      <c r="BG1938" t="s">
        <v>12567</v>
      </c>
      <c r="BH1938" t="s">
        <v>12568</v>
      </c>
    </row>
    <row r="1939" spans="1:60" hidden="1" x14ac:dyDescent="0.2">
      <c r="A1939" t="s">
        <v>12569</v>
      </c>
      <c r="B1939" t="s">
        <v>3774</v>
      </c>
      <c r="C1939" t="s">
        <v>1648</v>
      </c>
      <c r="D1939" t="s">
        <v>12503</v>
      </c>
      <c r="E1939" t="s">
        <v>12504</v>
      </c>
      <c r="F1939" t="s">
        <v>12505</v>
      </c>
      <c r="G1939" s="4" t="s">
        <v>12504</v>
      </c>
      <c r="H1939" s="4" t="s">
        <v>12504</v>
      </c>
      <c r="I1939" s="4" t="b">
        <f t="shared" si="120"/>
        <v>1</v>
      </c>
      <c r="J1939" s="4" t="b">
        <f t="shared" si="121"/>
        <v>1</v>
      </c>
      <c r="K1939" s="4" t="b">
        <f t="shared" si="122"/>
        <v>1</v>
      </c>
      <c r="L1939" s="4" t="b">
        <f t="shared" si="123"/>
        <v>1</v>
      </c>
      <c r="M1939" t="s">
        <v>66</v>
      </c>
      <c r="N1939" t="s">
        <v>67</v>
      </c>
      <c r="O1939" t="s">
        <v>68</v>
      </c>
      <c r="P1939" t="s">
        <v>136</v>
      </c>
      <c r="Q1939" t="s">
        <v>12506</v>
      </c>
      <c r="S1939" t="s">
        <v>5183</v>
      </c>
      <c r="T1939" t="s">
        <v>12507</v>
      </c>
      <c r="U1939" t="s">
        <v>12508</v>
      </c>
      <c r="V1939" t="s">
        <v>1653</v>
      </c>
      <c r="W1939" t="s">
        <v>12506</v>
      </c>
      <c r="X1939" t="s">
        <v>12504</v>
      </c>
      <c r="Y1939" t="s">
        <v>12505</v>
      </c>
      <c r="Z1939" s="5">
        <v>1938</v>
      </c>
      <c r="AA1939" t="s">
        <v>1818</v>
      </c>
      <c r="AB1939" t="s">
        <v>5188</v>
      </c>
      <c r="AC1939" t="s">
        <v>1820</v>
      </c>
      <c r="AD1939" t="s">
        <v>12504</v>
      </c>
      <c r="AE1939" t="s">
        <v>12509</v>
      </c>
      <c r="AF1939" t="s">
        <v>72</v>
      </c>
      <c r="AG1939" t="s">
        <v>72</v>
      </c>
      <c r="AH1939" t="s">
        <v>72</v>
      </c>
      <c r="AI1939" t="s">
        <v>67</v>
      </c>
      <c r="AJ1939" t="s">
        <v>73</v>
      </c>
      <c r="AK1939" t="s">
        <v>74</v>
      </c>
      <c r="AL1939" t="s">
        <v>100</v>
      </c>
      <c r="AM1939" t="s">
        <v>8522</v>
      </c>
      <c r="AN1939" t="s">
        <v>5361</v>
      </c>
      <c r="AO1939" t="s">
        <v>259</v>
      </c>
      <c r="AP1939" t="s">
        <v>5362</v>
      </c>
      <c r="AQ1939" t="s">
        <v>102</v>
      </c>
      <c r="AR1939" t="s">
        <v>102</v>
      </c>
      <c r="AS1939" t="s">
        <v>80</v>
      </c>
      <c r="AT1939" t="s">
        <v>80</v>
      </c>
      <c r="AX1939" t="s">
        <v>12570</v>
      </c>
      <c r="AY1939" t="s">
        <v>81</v>
      </c>
      <c r="AZ1939" t="s">
        <v>81</v>
      </c>
      <c r="BA1939" t="s">
        <v>12571</v>
      </c>
      <c r="BB1939" t="s">
        <v>81</v>
      </c>
      <c r="BC1939" t="s">
        <v>81</v>
      </c>
      <c r="BD1939" t="s">
        <v>81</v>
      </c>
      <c r="BG1939" t="s">
        <v>12572</v>
      </c>
      <c r="BH1939" t="s">
        <v>12573</v>
      </c>
    </row>
    <row r="1940" spans="1:60" hidden="1" x14ac:dyDescent="0.2">
      <c r="A1940" t="s">
        <v>12574</v>
      </c>
      <c r="B1940" t="s">
        <v>3774</v>
      </c>
      <c r="C1940" t="s">
        <v>1648</v>
      </c>
      <c r="D1940" t="s">
        <v>12503</v>
      </c>
      <c r="E1940" t="s">
        <v>12504</v>
      </c>
      <c r="F1940" t="s">
        <v>12505</v>
      </c>
      <c r="G1940" s="4" t="s">
        <v>12504</v>
      </c>
      <c r="H1940" s="4" t="s">
        <v>12504</v>
      </c>
      <c r="I1940" s="4" t="b">
        <f t="shared" si="120"/>
        <v>1</v>
      </c>
      <c r="J1940" s="4" t="b">
        <f t="shared" si="121"/>
        <v>1</v>
      </c>
      <c r="K1940" s="4" t="b">
        <f t="shared" si="122"/>
        <v>1</v>
      </c>
      <c r="L1940" s="4" t="b">
        <f t="shared" si="123"/>
        <v>1</v>
      </c>
      <c r="M1940" t="s">
        <v>66</v>
      </c>
      <c r="N1940" t="s">
        <v>67</v>
      </c>
      <c r="O1940" t="s">
        <v>68</v>
      </c>
      <c r="P1940" t="s">
        <v>136</v>
      </c>
      <c r="Q1940" t="s">
        <v>12506</v>
      </c>
      <c r="S1940" t="s">
        <v>5183</v>
      </c>
      <c r="T1940" t="s">
        <v>12507</v>
      </c>
      <c r="U1940" t="s">
        <v>12508</v>
      </c>
      <c r="V1940" t="s">
        <v>1653</v>
      </c>
      <c r="W1940" t="s">
        <v>12506</v>
      </c>
      <c r="X1940" t="s">
        <v>12504</v>
      </c>
      <c r="Y1940" t="s">
        <v>12505</v>
      </c>
      <c r="Z1940" s="5">
        <v>1939</v>
      </c>
      <c r="AA1940" t="s">
        <v>1818</v>
      </c>
      <c r="AB1940" t="s">
        <v>5188</v>
      </c>
      <c r="AC1940" t="s">
        <v>1820</v>
      </c>
      <c r="AD1940" t="s">
        <v>12504</v>
      </c>
      <c r="AE1940" t="s">
        <v>12509</v>
      </c>
      <c r="AF1940" t="s">
        <v>72</v>
      </c>
      <c r="AG1940" t="s">
        <v>72</v>
      </c>
      <c r="AH1940" t="s">
        <v>72</v>
      </c>
      <c r="AI1940" t="s">
        <v>67</v>
      </c>
      <c r="AJ1940" t="s">
        <v>73</v>
      </c>
      <c r="AK1940" t="s">
        <v>74</v>
      </c>
      <c r="AL1940" t="s">
        <v>100</v>
      </c>
      <c r="AM1940" t="s">
        <v>8497</v>
      </c>
      <c r="AN1940" t="s">
        <v>5361</v>
      </c>
      <c r="AO1940" t="s">
        <v>259</v>
      </c>
      <c r="AP1940" t="s">
        <v>5362</v>
      </c>
      <c r="AQ1940" t="s">
        <v>102</v>
      </c>
      <c r="AR1940" t="s">
        <v>102</v>
      </c>
      <c r="AS1940" t="s">
        <v>80</v>
      </c>
      <c r="AT1940" t="s">
        <v>80</v>
      </c>
      <c r="AX1940" t="s">
        <v>12575</v>
      </c>
      <c r="AY1940" t="s">
        <v>81</v>
      </c>
      <c r="AZ1940" t="s">
        <v>81</v>
      </c>
      <c r="BA1940" t="s">
        <v>12576</v>
      </c>
      <c r="BB1940" t="s">
        <v>81</v>
      </c>
      <c r="BC1940" t="s">
        <v>81</v>
      </c>
      <c r="BD1940" t="s">
        <v>81</v>
      </c>
      <c r="BG1940" t="s">
        <v>12577</v>
      </c>
      <c r="BH1940" t="s">
        <v>12578</v>
      </c>
    </row>
    <row r="1941" spans="1:60" hidden="1" x14ac:dyDescent="0.2">
      <c r="A1941" t="s">
        <v>12579</v>
      </c>
      <c r="B1941" t="s">
        <v>3774</v>
      </c>
      <c r="C1941" t="s">
        <v>1648</v>
      </c>
      <c r="D1941" t="s">
        <v>12503</v>
      </c>
      <c r="E1941" t="s">
        <v>12504</v>
      </c>
      <c r="F1941" t="s">
        <v>12505</v>
      </c>
      <c r="G1941" s="4" t="s">
        <v>12504</v>
      </c>
      <c r="H1941" s="4" t="s">
        <v>12504</v>
      </c>
      <c r="I1941" s="4" t="b">
        <f t="shared" si="120"/>
        <v>1</v>
      </c>
      <c r="J1941" s="4" t="b">
        <f t="shared" si="121"/>
        <v>1</v>
      </c>
      <c r="K1941" s="4" t="b">
        <f t="shared" si="122"/>
        <v>1</v>
      </c>
      <c r="L1941" s="4" t="b">
        <f t="shared" si="123"/>
        <v>1</v>
      </c>
      <c r="M1941" t="s">
        <v>66</v>
      </c>
      <c r="N1941" t="s">
        <v>67</v>
      </c>
      <c r="O1941" t="s">
        <v>68</v>
      </c>
      <c r="P1941" t="s">
        <v>68</v>
      </c>
      <c r="Q1941" t="s">
        <v>12506</v>
      </c>
      <c r="S1941" t="s">
        <v>5183</v>
      </c>
      <c r="T1941" t="s">
        <v>12507</v>
      </c>
      <c r="U1941" t="s">
        <v>12508</v>
      </c>
      <c r="V1941" t="s">
        <v>1653</v>
      </c>
      <c r="W1941" t="s">
        <v>12506</v>
      </c>
      <c r="X1941" t="s">
        <v>12504</v>
      </c>
      <c r="Y1941" t="s">
        <v>12505</v>
      </c>
      <c r="Z1941" s="5">
        <v>1940</v>
      </c>
      <c r="AA1941" t="s">
        <v>1818</v>
      </c>
      <c r="AB1941" t="s">
        <v>5188</v>
      </c>
      <c r="AC1941" t="s">
        <v>1820</v>
      </c>
      <c r="AD1941" t="s">
        <v>12504</v>
      </c>
      <c r="AE1941" t="s">
        <v>12509</v>
      </c>
      <c r="AF1941" t="s">
        <v>72</v>
      </c>
      <c r="AG1941" t="s">
        <v>72</v>
      </c>
      <c r="AH1941" t="s">
        <v>72</v>
      </c>
      <c r="AI1941" t="s">
        <v>67</v>
      </c>
      <c r="AJ1941" t="s">
        <v>73</v>
      </c>
      <c r="AK1941" t="s">
        <v>74</v>
      </c>
      <c r="AL1941" t="s">
        <v>100</v>
      </c>
      <c r="AM1941" t="s">
        <v>8509</v>
      </c>
      <c r="AN1941" t="s">
        <v>5361</v>
      </c>
      <c r="AO1941" t="s">
        <v>259</v>
      </c>
      <c r="AP1941" t="s">
        <v>5362</v>
      </c>
      <c r="AQ1941" t="s">
        <v>102</v>
      </c>
      <c r="AR1941" t="s">
        <v>102</v>
      </c>
      <c r="AS1941" t="s">
        <v>80</v>
      </c>
      <c r="AT1941" t="s">
        <v>80</v>
      </c>
      <c r="BG1941" t="s">
        <v>12580</v>
      </c>
      <c r="BH1941" t="s">
        <v>12581</v>
      </c>
    </row>
    <row r="1942" spans="1:60" hidden="1" x14ac:dyDescent="0.2">
      <c r="A1942" t="s">
        <v>12582</v>
      </c>
      <c r="B1942" t="s">
        <v>3774</v>
      </c>
      <c r="C1942" t="s">
        <v>1648</v>
      </c>
      <c r="D1942" t="s">
        <v>12503</v>
      </c>
      <c r="E1942" t="s">
        <v>12504</v>
      </c>
      <c r="F1942" t="s">
        <v>12505</v>
      </c>
      <c r="G1942" s="4" t="s">
        <v>12504</v>
      </c>
      <c r="H1942" s="4" t="s">
        <v>12504</v>
      </c>
      <c r="I1942" s="4" t="b">
        <f t="shared" si="120"/>
        <v>1</v>
      </c>
      <c r="J1942" s="4" t="b">
        <f t="shared" si="121"/>
        <v>1</v>
      </c>
      <c r="K1942" s="4" t="b">
        <f t="shared" si="122"/>
        <v>1</v>
      </c>
      <c r="L1942" s="4" t="b">
        <f t="shared" si="123"/>
        <v>1</v>
      </c>
      <c r="M1942" t="s">
        <v>66</v>
      </c>
      <c r="N1942" t="s">
        <v>67</v>
      </c>
      <c r="O1942" t="s">
        <v>68</v>
      </c>
      <c r="P1942" t="s">
        <v>136</v>
      </c>
      <c r="Q1942" t="s">
        <v>12506</v>
      </c>
      <c r="S1942" t="s">
        <v>5183</v>
      </c>
      <c r="T1942" t="s">
        <v>12507</v>
      </c>
      <c r="U1942" t="s">
        <v>12508</v>
      </c>
      <c r="V1942" t="s">
        <v>1653</v>
      </c>
      <c r="W1942" t="s">
        <v>12506</v>
      </c>
      <c r="X1942" t="s">
        <v>12504</v>
      </c>
      <c r="Y1942" t="s">
        <v>12505</v>
      </c>
      <c r="Z1942" s="5">
        <v>1941</v>
      </c>
      <c r="AA1942" t="s">
        <v>1818</v>
      </c>
      <c r="AB1942" t="s">
        <v>5188</v>
      </c>
      <c r="AC1942" t="s">
        <v>1820</v>
      </c>
      <c r="AD1942" t="s">
        <v>12504</v>
      </c>
      <c r="AE1942" t="s">
        <v>12509</v>
      </c>
      <c r="AF1942" t="s">
        <v>72</v>
      </c>
      <c r="AG1942" t="s">
        <v>72</v>
      </c>
      <c r="AH1942" t="s">
        <v>72</v>
      </c>
      <c r="AI1942" t="s">
        <v>67</v>
      </c>
      <c r="AJ1942" t="s">
        <v>73</v>
      </c>
      <c r="AK1942" t="s">
        <v>74</v>
      </c>
      <c r="AL1942" t="s">
        <v>100</v>
      </c>
      <c r="AM1942" t="s">
        <v>8515</v>
      </c>
      <c r="AN1942" t="s">
        <v>5361</v>
      </c>
      <c r="AO1942" t="s">
        <v>259</v>
      </c>
      <c r="AP1942" t="s">
        <v>5362</v>
      </c>
      <c r="AQ1942" t="s">
        <v>102</v>
      </c>
      <c r="AR1942" t="s">
        <v>102</v>
      </c>
      <c r="AS1942" t="s">
        <v>80</v>
      </c>
      <c r="AT1942" t="s">
        <v>80</v>
      </c>
      <c r="AX1942" t="s">
        <v>12583</v>
      </c>
      <c r="AY1942" t="s">
        <v>12584</v>
      </c>
      <c r="AZ1942" t="s">
        <v>81</v>
      </c>
      <c r="BA1942" t="s">
        <v>12585</v>
      </c>
      <c r="BB1942" t="s">
        <v>12586</v>
      </c>
      <c r="BC1942" t="s">
        <v>81</v>
      </c>
      <c r="BD1942" t="s">
        <v>81</v>
      </c>
      <c r="BG1942" t="s">
        <v>12587</v>
      </c>
      <c r="BH1942" t="s">
        <v>12588</v>
      </c>
    </row>
    <row r="1943" spans="1:60" hidden="1" x14ac:dyDescent="0.2">
      <c r="A1943" t="s">
        <v>12589</v>
      </c>
      <c r="B1943" t="s">
        <v>3774</v>
      </c>
      <c r="C1943" t="s">
        <v>1648</v>
      </c>
      <c r="D1943" t="s">
        <v>12503</v>
      </c>
      <c r="E1943" t="s">
        <v>12504</v>
      </c>
      <c r="F1943" t="s">
        <v>12505</v>
      </c>
      <c r="G1943" s="4" t="s">
        <v>12504</v>
      </c>
      <c r="H1943" s="4" t="s">
        <v>12504</v>
      </c>
      <c r="I1943" s="4" t="b">
        <f t="shared" si="120"/>
        <v>1</v>
      </c>
      <c r="J1943" s="4" t="b">
        <f t="shared" si="121"/>
        <v>1</v>
      </c>
      <c r="K1943" s="4" t="b">
        <f t="shared" si="122"/>
        <v>1</v>
      </c>
      <c r="L1943" s="4" t="b">
        <f t="shared" si="123"/>
        <v>1</v>
      </c>
      <c r="M1943" t="s">
        <v>66</v>
      </c>
      <c r="N1943" t="s">
        <v>67</v>
      </c>
      <c r="O1943" t="s">
        <v>68</v>
      </c>
      <c r="P1943" t="s">
        <v>136</v>
      </c>
      <c r="Q1943" t="s">
        <v>12506</v>
      </c>
      <c r="S1943" t="s">
        <v>5183</v>
      </c>
      <c r="T1943" t="s">
        <v>12507</v>
      </c>
      <c r="U1943" t="s">
        <v>12508</v>
      </c>
      <c r="V1943" t="s">
        <v>1653</v>
      </c>
      <c r="W1943" t="s">
        <v>12506</v>
      </c>
      <c r="X1943" t="s">
        <v>12504</v>
      </c>
      <c r="Y1943" t="s">
        <v>12505</v>
      </c>
      <c r="Z1943" s="5">
        <v>1942</v>
      </c>
      <c r="AA1943" t="s">
        <v>1818</v>
      </c>
      <c r="AB1943" t="s">
        <v>5188</v>
      </c>
      <c r="AC1943" t="s">
        <v>1820</v>
      </c>
      <c r="AD1943" t="s">
        <v>12504</v>
      </c>
      <c r="AE1943" t="s">
        <v>12509</v>
      </c>
      <c r="AF1943" t="s">
        <v>72</v>
      </c>
      <c r="AG1943" t="s">
        <v>72</v>
      </c>
      <c r="AH1943" t="s">
        <v>72</v>
      </c>
      <c r="AI1943" t="s">
        <v>67</v>
      </c>
      <c r="AJ1943" t="s">
        <v>73</v>
      </c>
      <c r="AK1943" t="s">
        <v>74</v>
      </c>
      <c r="AL1943" t="s">
        <v>100</v>
      </c>
      <c r="AM1943" t="s">
        <v>8527</v>
      </c>
      <c r="AN1943" t="s">
        <v>3866</v>
      </c>
      <c r="AO1943" t="s">
        <v>259</v>
      </c>
      <c r="AP1943" t="s">
        <v>3867</v>
      </c>
      <c r="AQ1943" t="s">
        <v>102</v>
      </c>
      <c r="AR1943" t="s">
        <v>102</v>
      </c>
      <c r="AS1943" t="s">
        <v>80</v>
      </c>
      <c r="AT1943" t="s">
        <v>80</v>
      </c>
      <c r="AX1943" t="s">
        <v>12590</v>
      </c>
      <c r="AY1943" t="s">
        <v>81</v>
      </c>
      <c r="AZ1943" t="s">
        <v>81</v>
      </c>
      <c r="BA1943" t="s">
        <v>12591</v>
      </c>
      <c r="BB1943" t="s">
        <v>81</v>
      </c>
      <c r="BC1943" t="s">
        <v>81</v>
      </c>
      <c r="BD1943" t="s">
        <v>81</v>
      </c>
      <c r="BG1943" t="s">
        <v>12592</v>
      </c>
      <c r="BH1943" t="s">
        <v>12593</v>
      </c>
    </row>
    <row r="1944" spans="1:60" hidden="1" x14ac:dyDescent="0.2">
      <c r="A1944" t="s">
        <v>12594</v>
      </c>
      <c r="B1944" t="s">
        <v>3774</v>
      </c>
      <c r="C1944" t="s">
        <v>1648</v>
      </c>
      <c r="D1944" t="s">
        <v>12503</v>
      </c>
      <c r="E1944" t="s">
        <v>12504</v>
      </c>
      <c r="F1944" t="s">
        <v>12505</v>
      </c>
      <c r="G1944" s="4" t="s">
        <v>12504</v>
      </c>
      <c r="H1944" s="4" t="s">
        <v>12504</v>
      </c>
      <c r="I1944" s="4" t="b">
        <f t="shared" si="120"/>
        <v>1</v>
      </c>
      <c r="J1944" s="4" t="b">
        <f t="shared" si="121"/>
        <v>1</v>
      </c>
      <c r="K1944" s="4" t="b">
        <f t="shared" si="122"/>
        <v>1</v>
      </c>
      <c r="L1944" s="4" t="b">
        <f t="shared" si="123"/>
        <v>1</v>
      </c>
      <c r="M1944" t="s">
        <v>66</v>
      </c>
      <c r="N1944" t="s">
        <v>67</v>
      </c>
      <c r="O1944" t="s">
        <v>68</v>
      </c>
      <c r="P1944" t="s">
        <v>68</v>
      </c>
      <c r="Q1944" t="s">
        <v>12506</v>
      </c>
      <c r="S1944" t="s">
        <v>5183</v>
      </c>
      <c r="T1944" t="s">
        <v>12507</v>
      </c>
      <c r="U1944" t="s">
        <v>12508</v>
      </c>
      <c r="V1944" t="s">
        <v>1653</v>
      </c>
      <c r="W1944" t="s">
        <v>12506</v>
      </c>
      <c r="X1944" t="s">
        <v>12504</v>
      </c>
      <c r="Y1944" t="s">
        <v>12505</v>
      </c>
      <c r="Z1944" s="5">
        <v>1943</v>
      </c>
      <c r="AA1944" t="s">
        <v>1818</v>
      </c>
      <c r="AB1944" t="s">
        <v>5188</v>
      </c>
      <c r="AC1944" t="s">
        <v>1820</v>
      </c>
      <c r="AD1944" t="s">
        <v>12504</v>
      </c>
      <c r="AE1944" t="s">
        <v>12509</v>
      </c>
      <c r="AF1944" t="s">
        <v>72</v>
      </c>
      <c r="AG1944" t="s">
        <v>72</v>
      </c>
      <c r="AH1944" t="s">
        <v>72</v>
      </c>
      <c r="AI1944" t="s">
        <v>67</v>
      </c>
      <c r="AJ1944" t="s">
        <v>73</v>
      </c>
      <c r="AK1944" t="s">
        <v>74</v>
      </c>
      <c r="AL1944" t="s">
        <v>100</v>
      </c>
      <c r="AM1944" t="s">
        <v>8539</v>
      </c>
      <c r="AN1944" t="s">
        <v>3866</v>
      </c>
      <c r="AO1944" t="s">
        <v>259</v>
      </c>
      <c r="AP1944" t="s">
        <v>3867</v>
      </c>
      <c r="AQ1944" t="s">
        <v>102</v>
      </c>
      <c r="AR1944" t="s">
        <v>102</v>
      </c>
      <c r="AS1944" t="s">
        <v>80</v>
      </c>
      <c r="AT1944" t="s">
        <v>80</v>
      </c>
      <c r="BG1944" t="s">
        <v>12595</v>
      </c>
      <c r="BH1944" t="s">
        <v>12596</v>
      </c>
    </row>
    <row r="1945" spans="1:60" hidden="1" x14ac:dyDescent="0.2">
      <c r="A1945" t="s">
        <v>12597</v>
      </c>
      <c r="B1945" t="s">
        <v>3774</v>
      </c>
      <c r="C1945" t="s">
        <v>1648</v>
      </c>
      <c r="D1945" t="s">
        <v>12503</v>
      </c>
      <c r="E1945" t="s">
        <v>12504</v>
      </c>
      <c r="F1945" t="s">
        <v>12505</v>
      </c>
      <c r="G1945" s="4" t="s">
        <v>12504</v>
      </c>
      <c r="H1945" s="4" t="s">
        <v>12504</v>
      </c>
      <c r="I1945" s="4" t="b">
        <f t="shared" si="120"/>
        <v>1</v>
      </c>
      <c r="J1945" s="4" t="b">
        <f t="shared" si="121"/>
        <v>1</v>
      </c>
      <c r="K1945" s="4" t="b">
        <f t="shared" si="122"/>
        <v>1</v>
      </c>
      <c r="L1945" s="4" t="b">
        <f t="shared" si="123"/>
        <v>1</v>
      </c>
      <c r="M1945" t="s">
        <v>66</v>
      </c>
      <c r="N1945" t="s">
        <v>67</v>
      </c>
      <c r="O1945" t="s">
        <v>68</v>
      </c>
      <c r="P1945" t="s">
        <v>68</v>
      </c>
      <c r="Q1945" t="s">
        <v>12506</v>
      </c>
      <c r="S1945" t="s">
        <v>5183</v>
      </c>
      <c r="T1945" t="s">
        <v>12507</v>
      </c>
      <c r="U1945" t="s">
        <v>12508</v>
      </c>
      <c r="V1945" t="s">
        <v>1653</v>
      </c>
      <c r="W1945" t="s">
        <v>12506</v>
      </c>
      <c r="X1945" t="s">
        <v>12504</v>
      </c>
      <c r="Y1945" t="s">
        <v>12505</v>
      </c>
      <c r="Z1945" s="5">
        <v>1944</v>
      </c>
      <c r="AA1945" t="s">
        <v>1818</v>
      </c>
      <c r="AB1945" t="s">
        <v>5188</v>
      </c>
      <c r="AC1945" t="s">
        <v>1820</v>
      </c>
      <c r="AD1945" t="s">
        <v>12504</v>
      </c>
      <c r="AE1945" t="s">
        <v>12509</v>
      </c>
      <c r="AF1945" t="s">
        <v>72</v>
      </c>
      <c r="AG1945" t="s">
        <v>72</v>
      </c>
      <c r="AH1945" t="s">
        <v>72</v>
      </c>
      <c r="AI1945" t="s">
        <v>67</v>
      </c>
      <c r="AJ1945" t="s">
        <v>73</v>
      </c>
      <c r="AK1945" t="s">
        <v>74</v>
      </c>
      <c r="AL1945" t="s">
        <v>100</v>
      </c>
      <c r="AM1945" t="s">
        <v>8533</v>
      </c>
      <c r="AN1945" t="s">
        <v>3866</v>
      </c>
      <c r="AO1945" t="s">
        <v>259</v>
      </c>
      <c r="AP1945" t="s">
        <v>3867</v>
      </c>
      <c r="AQ1945" t="s">
        <v>102</v>
      </c>
      <c r="AR1945" t="s">
        <v>102</v>
      </c>
      <c r="AS1945" t="s">
        <v>80</v>
      </c>
      <c r="AT1945" t="s">
        <v>80</v>
      </c>
      <c r="BG1945" t="s">
        <v>12598</v>
      </c>
      <c r="BH1945" t="s">
        <v>12599</v>
      </c>
    </row>
    <row r="1946" spans="1:60" hidden="1" x14ac:dyDescent="0.2">
      <c r="A1946" t="s">
        <v>12600</v>
      </c>
      <c r="B1946" t="s">
        <v>3774</v>
      </c>
      <c r="C1946" t="s">
        <v>1648</v>
      </c>
      <c r="D1946" t="s">
        <v>12503</v>
      </c>
      <c r="E1946" t="s">
        <v>12504</v>
      </c>
      <c r="F1946" t="s">
        <v>12505</v>
      </c>
      <c r="G1946" s="4" t="s">
        <v>12504</v>
      </c>
      <c r="H1946" s="4" t="s">
        <v>12504</v>
      </c>
      <c r="I1946" s="4" t="b">
        <f t="shared" si="120"/>
        <v>1</v>
      </c>
      <c r="J1946" s="4" t="b">
        <f t="shared" si="121"/>
        <v>1</v>
      </c>
      <c r="K1946" s="4" t="b">
        <f t="shared" si="122"/>
        <v>1</v>
      </c>
      <c r="L1946" s="4" t="b">
        <f t="shared" si="123"/>
        <v>1</v>
      </c>
      <c r="M1946" t="s">
        <v>66</v>
      </c>
      <c r="N1946" t="s">
        <v>67</v>
      </c>
      <c r="O1946" t="s">
        <v>68</v>
      </c>
      <c r="P1946" t="s">
        <v>136</v>
      </c>
      <c r="Q1946" t="s">
        <v>12506</v>
      </c>
      <c r="S1946" t="s">
        <v>5183</v>
      </c>
      <c r="T1946" t="s">
        <v>12507</v>
      </c>
      <c r="U1946" t="s">
        <v>12508</v>
      </c>
      <c r="V1946" t="s">
        <v>1653</v>
      </c>
      <c r="W1946" t="s">
        <v>12506</v>
      </c>
      <c r="X1946" t="s">
        <v>12504</v>
      </c>
      <c r="Y1946" t="s">
        <v>12505</v>
      </c>
      <c r="Z1946" s="5">
        <v>1945</v>
      </c>
      <c r="AA1946" t="s">
        <v>1818</v>
      </c>
      <c r="AB1946" t="s">
        <v>5188</v>
      </c>
      <c r="AC1946" t="s">
        <v>1820</v>
      </c>
      <c r="AD1946" t="s">
        <v>12504</v>
      </c>
      <c r="AE1946" t="s">
        <v>12509</v>
      </c>
      <c r="AF1946" t="s">
        <v>72</v>
      </c>
      <c r="AG1946" t="s">
        <v>72</v>
      </c>
      <c r="AH1946" t="s">
        <v>72</v>
      </c>
      <c r="AI1946" t="s">
        <v>67</v>
      </c>
      <c r="AJ1946" t="s">
        <v>73</v>
      </c>
      <c r="AK1946" t="s">
        <v>74</v>
      </c>
      <c r="AL1946" t="s">
        <v>100</v>
      </c>
      <c r="AM1946" t="s">
        <v>8565</v>
      </c>
      <c r="AN1946" t="s">
        <v>3812</v>
      </c>
      <c r="AO1946" t="s">
        <v>259</v>
      </c>
      <c r="AP1946" t="s">
        <v>3813</v>
      </c>
      <c r="AQ1946" t="s">
        <v>102</v>
      </c>
      <c r="AR1946" t="s">
        <v>102</v>
      </c>
      <c r="AS1946" t="s">
        <v>80</v>
      </c>
      <c r="AT1946" t="s">
        <v>80</v>
      </c>
      <c r="AX1946" t="s">
        <v>12601</v>
      </c>
      <c r="AY1946" t="s">
        <v>81</v>
      </c>
      <c r="AZ1946" t="s">
        <v>81</v>
      </c>
      <c r="BA1946" t="s">
        <v>12602</v>
      </c>
      <c r="BB1946" t="s">
        <v>81</v>
      </c>
      <c r="BC1946" t="s">
        <v>81</v>
      </c>
      <c r="BD1946" t="s">
        <v>81</v>
      </c>
      <c r="BG1946" t="s">
        <v>12603</v>
      </c>
      <c r="BH1946" t="s">
        <v>12604</v>
      </c>
    </row>
    <row r="1947" spans="1:60" hidden="1" x14ac:dyDescent="0.2">
      <c r="A1947" t="s">
        <v>12605</v>
      </c>
      <c r="B1947" t="s">
        <v>3774</v>
      </c>
      <c r="C1947" t="s">
        <v>1648</v>
      </c>
      <c r="D1947" t="s">
        <v>12503</v>
      </c>
      <c r="E1947" t="s">
        <v>12504</v>
      </c>
      <c r="F1947" t="s">
        <v>12505</v>
      </c>
      <c r="G1947" s="4" t="s">
        <v>12504</v>
      </c>
      <c r="H1947" s="4" t="s">
        <v>12504</v>
      </c>
      <c r="I1947" s="4" t="b">
        <f t="shared" si="120"/>
        <v>1</v>
      </c>
      <c r="J1947" s="4" t="b">
        <f t="shared" si="121"/>
        <v>1</v>
      </c>
      <c r="K1947" s="4" t="b">
        <f t="shared" si="122"/>
        <v>1</v>
      </c>
      <c r="L1947" s="4" t="b">
        <f t="shared" si="123"/>
        <v>1</v>
      </c>
      <c r="M1947" t="s">
        <v>66</v>
      </c>
      <c r="N1947" t="s">
        <v>67</v>
      </c>
      <c r="O1947" t="s">
        <v>68</v>
      </c>
      <c r="P1947" t="s">
        <v>136</v>
      </c>
      <c r="Q1947" t="s">
        <v>12506</v>
      </c>
      <c r="S1947" t="s">
        <v>5183</v>
      </c>
      <c r="T1947" t="s">
        <v>12507</v>
      </c>
      <c r="U1947" t="s">
        <v>12508</v>
      </c>
      <c r="V1947" t="s">
        <v>1653</v>
      </c>
      <c r="W1947" t="s">
        <v>12506</v>
      </c>
      <c r="X1947" t="s">
        <v>12504</v>
      </c>
      <c r="Y1947" t="s">
        <v>12505</v>
      </c>
      <c r="Z1947" s="5">
        <v>1946</v>
      </c>
      <c r="AA1947" t="s">
        <v>1818</v>
      </c>
      <c r="AB1947" t="s">
        <v>5188</v>
      </c>
      <c r="AC1947" t="s">
        <v>1820</v>
      </c>
      <c r="AD1947" t="s">
        <v>12504</v>
      </c>
      <c r="AE1947" t="s">
        <v>12509</v>
      </c>
      <c r="AF1947" t="s">
        <v>72</v>
      </c>
      <c r="AG1947" t="s">
        <v>72</v>
      </c>
      <c r="AH1947" t="s">
        <v>72</v>
      </c>
      <c r="AI1947" t="s">
        <v>67</v>
      </c>
      <c r="AJ1947" t="s">
        <v>73</v>
      </c>
      <c r="AK1947" t="s">
        <v>74</v>
      </c>
      <c r="AL1947" t="s">
        <v>100</v>
      </c>
      <c r="AM1947" t="s">
        <v>8576</v>
      </c>
      <c r="AN1947" t="s">
        <v>3812</v>
      </c>
      <c r="AO1947" t="s">
        <v>259</v>
      </c>
      <c r="AP1947" t="s">
        <v>3813</v>
      </c>
      <c r="AQ1947" t="s">
        <v>102</v>
      </c>
      <c r="AR1947" t="s">
        <v>102</v>
      </c>
      <c r="AS1947" t="s">
        <v>80</v>
      </c>
      <c r="AT1947" t="s">
        <v>80</v>
      </c>
      <c r="AX1947" t="s">
        <v>12606</v>
      </c>
      <c r="AY1947" t="s">
        <v>81</v>
      </c>
      <c r="AZ1947" t="s">
        <v>81</v>
      </c>
      <c r="BA1947" t="s">
        <v>12607</v>
      </c>
      <c r="BB1947" t="s">
        <v>81</v>
      </c>
      <c r="BC1947" t="s">
        <v>81</v>
      </c>
      <c r="BD1947" t="s">
        <v>81</v>
      </c>
      <c r="BG1947" t="s">
        <v>12608</v>
      </c>
      <c r="BH1947" t="s">
        <v>12609</v>
      </c>
    </row>
    <row r="1948" spans="1:60" hidden="1" x14ac:dyDescent="0.2">
      <c r="A1948" t="s">
        <v>12610</v>
      </c>
      <c r="B1948" t="s">
        <v>3774</v>
      </c>
      <c r="C1948" t="s">
        <v>1648</v>
      </c>
      <c r="D1948" t="s">
        <v>12503</v>
      </c>
      <c r="E1948" t="s">
        <v>12504</v>
      </c>
      <c r="F1948" t="s">
        <v>12505</v>
      </c>
      <c r="G1948" s="4" t="s">
        <v>12504</v>
      </c>
      <c r="H1948" s="4" t="s">
        <v>12504</v>
      </c>
      <c r="I1948" s="4" t="b">
        <f t="shared" si="120"/>
        <v>1</v>
      </c>
      <c r="J1948" s="4" t="b">
        <f t="shared" si="121"/>
        <v>1</v>
      </c>
      <c r="K1948" s="4" t="b">
        <f t="shared" si="122"/>
        <v>1</v>
      </c>
      <c r="L1948" s="4" t="b">
        <f t="shared" si="123"/>
        <v>1</v>
      </c>
      <c r="M1948" t="s">
        <v>66</v>
      </c>
      <c r="N1948" t="s">
        <v>67</v>
      </c>
      <c r="O1948" t="s">
        <v>68</v>
      </c>
      <c r="P1948" t="s">
        <v>68</v>
      </c>
      <c r="Q1948" t="s">
        <v>12506</v>
      </c>
      <c r="S1948" t="s">
        <v>5183</v>
      </c>
      <c r="T1948" t="s">
        <v>12507</v>
      </c>
      <c r="U1948" t="s">
        <v>12508</v>
      </c>
      <c r="V1948" t="s">
        <v>1653</v>
      </c>
      <c r="W1948" t="s">
        <v>12506</v>
      </c>
      <c r="X1948" t="s">
        <v>12504</v>
      </c>
      <c r="Y1948" t="s">
        <v>12505</v>
      </c>
      <c r="Z1948" s="5">
        <v>1947</v>
      </c>
      <c r="AA1948" t="s">
        <v>1818</v>
      </c>
      <c r="AB1948" t="s">
        <v>5188</v>
      </c>
      <c r="AC1948" t="s">
        <v>1820</v>
      </c>
      <c r="AD1948" t="s">
        <v>12504</v>
      </c>
      <c r="AE1948" t="s">
        <v>12509</v>
      </c>
      <c r="AF1948" t="s">
        <v>72</v>
      </c>
      <c r="AG1948" t="s">
        <v>72</v>
      </c>
      <c r="AH1948" t="s">
        <v>72</v>
      </c>
      <c r="AI1948" t="s">
        <v>67</v>
      </c>
      <c r="AJ1948" t="s">
        <v>73</v>
      </c>
      <c r="AK1948" t="s">
        <v>74</v>
      </c>
      <c r="AL1948" t="s">
        <v>100</v>
      </c>
      <c r="AM1948" t="s">
        <v>8555</v>
      </c>
      <c r="AN1948" t="s">
        <v>3812</v>
      </c>
      <c r="AO1948" t="s">
        <v>259</v>
      </c>
      <c r="AP1948" t="s">
        <v>3813</v>
      </c>
      <c r="AQ1948" t="s">
        <v>102</v>
      </c>
      <c r="AR1948" t="s">
        <v>102</v>
      </c>
      <c r="AS1948" t="s">
        <v>80</v>
      </c>
      <c r="AT1948" t="s">
        <v>80</v>
      </c>
      <c r="BG1948" t="s">
        <v>12611</v>
      </c>
      <c r="BH1948" t="s">
        <v>12612</v>
      </c>
    </row>
    <row r="1949" spans="1:60" hidden="1" x14ac:dyDescent="0.2">
      <c r="A1949" t="s">
        <v>12613</v>
      </c>
      <c r="B1949" t="s">
        <v>3774</v>
      </c>
      <c r="C1949" t="s">
        <v>1648</v>
      </c>
      <c r="D1949" t="s">
        <v>12503</v>
      </c>
      <c r="E1949" t="s">
        <v>12504</v>
      </c>
      <c r="F1949" t="s">
        <v>12505</v>
      </c>
      <c r="G1949" s="4" t="s">
        <v>12504</v>
      </c>
      <c r="H1949" s="4" t="s">
        <v>12504</v>
      </c>
      <c r="I1949" s="4" t="b">
        <f t="shared" si="120"/>
        <v>1</v>
      </c>
      <c r="J1949" s="4" t="b">
        <f t="shared" si="121"/>
        <v>1</v>
      </c>
      <c r="K1949" s="4" t="b">
        <f t="shared" si="122"/>
        <v>1</v>
      </c>
      <c r="L1949" s="4" t="b">
        <f t="shared" si="123"/>
        <v>1</v>
      </c>
      <c r="M1949" t="s">
        <v>66</v>
      </c>
      <c r="N1949" t="s">
        <v>67</v>
      </c>
      <c r="O1949" t="s">
        <v>68</v>
      </c>
      <c r="P1949" t="s">
        <v>136</v>
      </c>
      <c r="Q1949" t="s">
        <v>12506</v>
      </c>
      <c r="S1949" t="s">
        <v>5183</v>
      </c>
      <c r="T1949" t="s">
        <v>12507</v>
      </c>
      <c r="U1949" t="s">
        <v>12508</v>
      </c>
      <c r="V1949" t="s">
        <v>1653</v>
      </c>
      <c r="W1949" t="s">
        <v>12506</v>
      </c>
      <c r="X1949" t="s">
        <v>12504</v>
      </c>
      <c r="Y1949" t="s">
        <v>12505</v>
      </c>
      <c r="Z1949" s="5">
        <v>1948</v>
      </c>
      <c r="AA1949" t="s">
        <v>1818</v>
      </c>
      <c r="AB1949" t="s">
        <v>5188</v>
      </c>
      <c r="AC1949" t="s">
        <v>1820</v>
      </c>
      <c r="AD1949" t="s">
        <v>12504</v>
      </c>
      <c r="AE1949" t="s">
        <v>12509</v>
      </c>
      <c r="AF1949" t="s">
        <v>72</v>
      </c>
      <c r="AG1949" t="s">
        <v>72</v>
      </c>
      <c r="AH1949" t="s">
        <v>72</v>
      </c>
      <c r="AI1949" t="s">
        <v>67</v>
      </c>
      <c r="AJ1949" t="s">
        <v>73</v>
      </c>
      <c r="AK1949" t="s">
        <v>74</v>
      </c>
      <c r="AL1949" t="s">
        <v>100</v>
      </c>
      <c r="AM1949" t="s">
        <v>8582</v>
      </c>
      <c r="AN1949" t="s">
        <v>3812</v>
      </c>
      <c r="AO1949" t="s">
        <v>259</v>
      </c>
      <c r="AP1949" t="s">
        <v>3813</v>
      </c>
      <c r="AQ1949" t="s">
        <v>102</v>
      </c>
      <c r="AR1949" t="s">
        <v>102</v>
      </c>
      <c r="AS1949" t="s">
        <v>80</v>
      </c>
      <c r="AT1949" t="s">
        <v>80</v>
      </c>
      <c r="AX1949" t="s">
        <v>12614</v>
      </c>
      <c r="AY1949" t="s">
        <v>81</v>
      </c>
      <c r="AZ1949" t="s">
        <v>81</v>
      </c>
      <c r="BA1949" t="s">
        <v>12615</v>
      </c>
      <c r="BB1949" t="s">
        <v>81</v>
      </c>
      <c r="BC1949" t="s">
        <v>81</v>
      </c>
      <c r="BD1949" t="s">
        <v>81</v>
      </c>
      <c r="BG1949" t="s">
        <v>12616</v>
      </c>
      <c r="BH1949" t="s">
        <v>12617</v>
      </c>
    </row>
    <row r="1950" spans="1:60" hidden="1" x14ac:dyDescent="0.2">
      <c r="A1950" t="s">
        <v>12618</v>
      </c>
      <c r="B1950" t="s">
        <v>3774</v>
      </c>
      <c r="C1950" t="s">
        <v>1648</v>
      </c>
      <c r="D1950" t="s">
        <v>12503</v>
      </c>
      <c r="E1950" t="s">
        <v>12504</v>
      </c>
      <c r="F1950" t="s">
        <v>12505</v>
      </c>
      <c r="G1950" s="4" t="s">
        <v>12504</v>
      </c>
      <c r="H1950" s="4" t="s">
        <v>12504</v>
      </c>
      <c r="I1950" s="4" t="b">
        <f t="shared" si="120"/>
        <v>1</v>
      </c>
      <c r="J1950" s="4" t="b">
        <f t="shared" si="121"/>
        <v>1</v>
      </c>
      <c r="K1950" s="4" t="b">
        <f t="shared" si="122"/>
        <v>1</v>
      </c>
      <c r="L1950" s="4" t="b">
        <f t="shared" si="123"/>
        <v>1</v>
      </c>
      <c r="M1950" t="s">
        <v>66</v>
      </c>
      <c r="N1950" t="s">
        <v>67</v>
      </c>
      <c r="O1950" t="s">
        <v>68</v>
      </c>
      <c r="P1950" t="s">
        <v>136</v>
      </c>
      <c r="Q1950" t="s">
        <v>12506</v>
      </c>
      <c r="S1950" t="s">
        <v>5183</v>
      </c>
      <c r="T1950" t="s">
        <v>12507</v>
      </c>
      <c r="U1950" t="s">
        <v>12508</v>
      </c>
      <c r="V1950" t="s">
        <v>1653</v>
      </c>
      <c r="W1950" t="s">
        <v>12506</v>
      </c>
      <c r="X1950" t="s">
        <v>12504</v>
      </c>
      <c r="Y1950" t="s">
        <v>12505</v>
      </c>
      <c r="Z1950" s="5">
        <v>1949</v>
      </c>
      <c r="AA1950" t="s">
        <v>1818</v>
      </c>
      <c r="AB1950" t="s">
        <v>5188</v>
      </c>
      <c r="AC1950" t="s">
        <v>1820</v>
      </c>
      <c r="AD1950" t="s">
        <v>12504</v>
      </c>
      <c r="AE1950" t="s">
        <v>12509</v>
      </c>
      <c r="AF1950" t="s">
        <v>72</v>
      </c>
      <c r="AG1950" t="s">
        <v>72</v>
      </c>
      <c r="AH1950" t="s">
        <v>72</v>
      </c>
      <c r="AI1950" t="s">
        <v>67</v>
      </c>
      <c r="AJ1950" t="s">
        <v>73</v>
      </c>
      <c r="AK1950" t="s">
        <v>74</v>
      </c>
      <c r="AL1950" t="s">
        <v>100</v>
      </c>
      <c r="AM1950" t="s">
        <v>7655</v>
      </c>
      <c r="AN1950" t="s">
        <v>3812</v>
      </c>
      <c r="AO1950" t="s">
        <v>259</v>
      </c>
      <c r="AP1950" t="s">
        <v>3813</v>
      </c>
      <c r="AQ1950" t="s">
        <v>102</v>
      </c>
      <c r="AR1950" t="s">
        <v>102</v>
      </c>
      <c r="AS1950" t="s">
        <v>80</v>
      </c>
      <c r="AT1950" t="s">
        <v>80</v>
      </c>
      <c r="AX1950" t="s">
        <v>12619</v>
      </c>
      <c r="AY1950" t="s">
        <v>81</v>
      </c>
      <c r="AZ1950" t="s">
        <v>81</v>
      </c>
      <c r="BA1950" t="s">
        <v>12620</v>
      </c>
      <c r="BB1950" t="s">
        <v>81</v>
      </c>
      <c r="BC1950" t="s">
        <v>81</v>
      </c>
      <c r="BD1950" t="s">
        <v>81</v>
      </c>
      <c r="BG1950" t="s">
        <v>12621</v>
      </c>
      <c r="BH1950" t="s">
        <v>12622</v>
      </c>
    </row>
    <row r="1951" spans="1:60" hidden="1" x14ac:dyDescent="0.2">
      <c r="A1951" t="s">
        <v>12623</v>
      </c>
      <c r="B1951" t="s">
        <v>3774</v>
      </c>
      <c r="C1951" t="s">
        <v>1648</v>
      </c>
      <c r="D1951" t="s">
        <v>12503</v>
      </c>
      <c r="E1951" t="s">
        <v>12504</v>
      </c>
      <c r="F1951" t="s">
        <v>12505</v>
      </c>
      <c r="G1951" s="4" t="s">
        <v>12504</v>
      </c>
      <c r="H1951" s="4" t="s">
        <v>12504</v>
      </c>
      <c r="I1951" s="4" t="b">
        <f t="shared" si="120"/>
        <v>1</v>
      </c>
      <c r="J1951" s="4" t="b">
        <f t="shared" si="121"/>
        <v>1</v>
      </c>
      <c r="K1951" s="4" t="b">
        <f t="shared" si="122"/>
        <v>1</v>
      </c>
      <c r="L1951" s="4" t="b">
        <f t="shared" si="123"/>
        <v>1</v>
      </c>
      <c r="M1951" t="s">
        <v>66</v>
      </c>
      <c r="N1951" t="s">
        <v>67</v>
      </c>
      <c r="O1951" t="s">
        <v>68</v>
      </c>
      <c r="P1951" t="s">
        <v>136</v>
      </c>
      <c r="Q1951" t="s">
        <v>12506</v>
      </c>
      <c r="S1951" t="s">
        <v>5183</v>
      </c>
      <c r="T1951" t="s">
        <v>12507</v>
      </c>
      <c r="U1951" t="s">
        <v>12508</v>
      </c>
      <c r="V1951" t="s">
        <v>1653</v>
      </c>
      <c r="W1951" t="s">
        <v>12506</v>
      </c>
      <c r="X1951" t="s">
        <v>12504</v>
      </c>
      <c r="Y1951" t="s">
        <v>12505</v>
      </c>
      <c r="Z1951" s="5">
        <v>1950</v>
      </c>
      <c r="AA1951" t="s">
        <v>1818</v>
      </c>
      <c r="AB1951" t="s">
        <v>5188</v>
      </c>
      <c r="AC1951" t="s">
        <v>1820</v>
      </c>
      <c r="AD1951" t="s">
        <v>12504</v>
      </c>
      <c r="AE1951" t="s">
        <v>12509</v>
      </c>
      <c r="AF1951" t="s">
        <v>72</v>
      </c>
      <c r="AG1951" t="s">
        <v>72</v>
      </c>
      <c r="AH1951" t="s">
        <v>72</v>
      </c>
      <c r="AI1951" t="s">
        <v>67</v>
      </c>
      <c r="AJ1951" t="s">
        <v>73</v>
      </c>
      <c r="AK1951" t="s">
        <v>74</v>
      </c>
      <c r="AL1951" t="s">
        <v>100</v>
      </c>
      <c r="AM1951" t="s">
        <v>8561</v>
      </c>
      <c r="AN1951" t="s">
        <v>3812</v>
      </c>
      <c r="AO1951" t="s">
        <v>259</v>
      </c>
      <c r="AP1951" t="s">
        <v>3813</v>
      </c>
      <c r="AQ1951" t="s">
        <v>102</v>
      </c>
      <c r="AR1951" t="s">
        <v>102</v>
      </c>
      <c r="AS1951" t="s">
        <v>80</v>
      </c>
      <c r="AT1951" t="s">
        <v>80</v>
      </c>
      <c r="AX1951" t="s">
        <v>12624</v>
      </c>
      <c r="AY1951" t="s">
        <v>81</v>
      </c>
      <c r="AZ1951" t="s">
        <v>81</v>
      </c>
      <c r="BA1951" t="s">
        <v>12625</v>
      </c>
      <c r="BB1951" t="s">
        <v>81</v>
      </c>
      <c r="BC1951" t="s">
        <v>81</v>
      </c>
      <c r="BD1951" t="s">
        <v>81</v>
      </c>
      <c r="BG1951" t="s">
        <v>12626</v>
      </c>
      <c r="BH1951" t="s">
        <v>12627</v>
      </c>
    </row>
    <row r="1952" spans="1:60" hidden="1" x14ac:dyDescent="0.2">
      <c r="A1952" t="s">
        <v>12628</v>
      </c>
      <c r="B1952" t="s">
        <v>3774</v>
      </c>
      <c r="C1952" t="s">
        <v>1648</v>
      </c>
      <c r="D1952" t="s">
        <v>12503</v>
      </c>
      <c r="E1952" t="s">
        <v>12504</v>
      </c>
      <c r="F1952" t="s">
        <v>12505</v>
      </c>
      <c r="G1952" s="4" t="s">
        <v>12504</v>
      </c>
      <c r="H1952" s="4" t="s">
        <v>12504</v>
      </c>
      <c r="I1952" s="4" t="b">
        <f t="shared" si="120"/>
        <v>1</v>
      </c>
      <c r="J1952" s="4" t="b">
        <f t="shared" si="121"/>
        <v>1</v>
      </c>
      <c r="K1952" s="4" t="b">
        <f t="shared" si="122"/>
        <v>1</v>
      </c>
      <c r="L1952" s="4" t="b">
        <f t="shared" si="123"/>
        <v>1</v>
      </c>
      <c r="M1952" t="s">
        <v>66</v>
      </c>
      <c r="N1952" t="s">
        <v>67</v>
      </c>
      <c r="O1952" t="s">
        <v>68</v>
      </c>
      <c r="P1952" t="s">
        <v>136</v>
      </c>
      <c r="Q1952" t="s">
        <v>12506</v>
      </c>
      <c r="S1952" t="s">
        <v>5183</v>
      </c>
      <c r="T1952" t="s">
        <v>12507</v>
      </c>
      <c r="U1952" t="s">
        <v>12508</v>
      </c>
      <c r="V1952" t="s">
        <v>1653</v>
      </c>
      <c r="W1952" t="s">
        <v>12506</v>
      </c>
      <c r="X1952" t="s">
        <v>12504</v>
      </c>
      <c r="Y1952" t="s">
        <v>12505</v>
      </c>
      <c r="Z1952" s="5">
        <v>1951</v>
      </c>
      <c r="AA1952" t="s">
        <v>1818</v>
      </c>
      <c r="AB1952" t="s">
        <v>5188</v>
      </c>
      <c r="AC1952" t="s">
        <v>1820</v>
      </c>
      <c r="AD1952" t="s">
        <v>12504</v>
      </c>
      <c r="AE1952" t="s">
        <v>12509</v>
      </c>
      <c r="AF1952" t="s">
        <v>72</v>
      </c>
      <c r="AG1952" t="s">
        <v>72</v>
      </c>
      <c r="AH1952" t="s">
        <v>72</v>
      </c>
      <c r="AI1952" t="s">
        <v>67</v>
      </c>
      <c r="AJ1952" t="s">
        <v>73</v>
      </c>
      <c r="AK1952" t="s">
        <v>74</v>
      </c>
      <c r="AL1952" t="s">
        <v>100</v>
      </c>
      <c r="AM1952" t="s">
        <v>8571</v>
      </c>
      <c r="AN1952" t="s">
        <v>3812</v>
      </c>
      <c r="AO1952" t="s">
        <v>259</v>
      </c>
      <c r="AP1952" t="s">
        <v>3813</v>
      </c>
      <c r="AQ1952" t="s">
        <v>102</v>
      </c>
      <c r="AR1952" t="s">
        <v>102</v>
      </c>
      <c r="AS1952" t="s">
        <v>80</v>
      </c>
      <c r="AT1952" t="s">
        <v>80</v>
      </c>
      <c r="AX1952" t="s">
        <v>12629</v>
      </c>
      <c r="AY1952" t="s">
        <v>81</v>
      </c>
      <c r="AZ1952" t="s">
        <v>81</v>
      </c>
      <c r="BA1952" t="s">
        <v>12630</v>
      </c>
      <c r="BB1952" t="s">
        <v>81</v>
      </c>
      <c r="BC1952" t="s">
        <v>81</v>
      </c>
      <c r="BD1952" t="s">
        <v>81</v>
      </c>
      <c r="BG1952" t="s">
        <v>12631</v>
      </c>
      <c r="BH1952" t="s">
        <v>12632</v>
      </c>
    </row>
    <row r="1953" spans="1:60" hidden="1" x14ac:dyDescent="0.2">
      <c r="A1953" t="s">
        <v>12633</v>
      </c>
      <c r="B1953" t="s">
        <v>3774</v>
      </c>
      <c r="C1953" t="s">
        <v>1648</v>
      </c>
      <c r="D1953" t="s">
        <v>12503</v>
      </c>
      <c r="E1953" t="s">
        <v>12504</v>
      </c>
      <c r="F1953" t="s">
        <v>12505</v>
      </c>
      <c r="G1953" s="4" t="s">
        <v>12504</v>
      </c>
      <c r="H1953" s="4" t="s">
        <v>12504</v>
      </c>
      <c r="I1953" s="4" t="b">
        <f t="shared" si="120"/>
        <v>1</v>
      </c>
      <c r="J1953" s="4" t="b">
        <f t="shared" si="121"/>
        <v>1</v>
      </c>
      <c r="K1953" s="4" t="b">
        <f t="shared" si="122"/>
        <v>1</v>
      </c>
      <c r="L1953" s="4" t="b">
        <f t="shared" si="123"/>
        <v>1</v>
      </c>
      <c r="M1953" t="s">
        <v>66</v>
      </c>
      <c r="N1953" t="s">
        <v>67</v>
      </c>
      <c r="O1953" t="s">
        <v>96</v>
      </c>
      <c r="P1953" t="s">
        <v>96</v>
      </c>
      <c r="Q1953" t="s">
        <v>12506</v>
      </c>
      <c r="S1953" t="s">
        <v>5183</v>
      </c>
      <c r="T1953" t="s">
        <v>12507</v>
      </c>
      <c r="U1953" t="s">
        <v>12508</v>
      </c>
      <c r="V1953" t="s">
        <v>1653</v>
      </c>
      <c r="W1953" t="s">
        <v>12506</v>
      </c>
      <c r="X1953" t="s">
        <v>12504</v>
      </c>
      <c r="Y1953" t="s">
        <v>12505</v>
      </c>
      <c r="Z1953" s="5">
        <v>1952</v>
      </c>
      <c r="AA1953" t="s">
        <v>1818</v>
      </c>
      <c r="AB1953" t="s">
        <v>5188</v>
      </c>
      <c r="AC1953" t="s">
        <v>1820</v>
      </c>
      <c r="AD1953" t="s">
        <v>12504</v>
      </c>
      <c r="AE1953" t="s">
        <v>12509</v>
      </c>
      <c r="AF1953" t="s">
        <v>72</v>
      </c>
      <c r="AG1953" t="s">
        <v>72</v>
      </c>
      <c r="AH1953" t="s">
        <v>72</v>
      </c>
      <c r="AI1953" t="s">
        <v>67</v>
      </c>
      <c r="AJ1953" t="s">
        <v>73</v>
      </c>
      <c r="AK1953" t="s">
        <v>74</v>
      </c>
      <c r="AL1953" t="s">
        <v>100</v>
      </c>
      <c r="AM1953" t="s">
        <v>10866</v>
      </c>
      <c r="AN1953" t="s">
        <v>3858</v>
      </c>
      <c r="AO1953" t="s">
        <v>259</v>
      </c>
      <c r="AP1953" t="s">
        <v>3859</v>
      </c>
      <c r="AQ1953" t="s">
        <v>102</v>
      </c>
      <c r="AR1953" t="s">
        <v>102</v>
      </c>
      <c r="AS1953" t="s">
        <v>80</v>
      </c>
      <c r="AT1953" t="s">
        <v>80</v>
      </c>
      <c r="AX1953" t="s">
        <v>12634</v>
      </c>
      <c r="AY1953" t="s">
        <v>12635</v>
      </c>
      <c r="AZ1953" t="s">
        <v>12636</v>
      </c>
      <c r="BA1953" t="s">
        <v>12637</v>
      </c>
      <c r="BB1953" s="6" t="s">
        <v>12638</v>
      </c>
      <c r="BC1953" t="s">
        <v>12639</v>
      </c>
      <c r="BD1953" t="s">
        <v>12640</v>
      </c>
      <c r="BG1953" t="s">
        <v>12641</v>
      </c>
      <c r="BH1953" t="s">
        <v>12642</v>
      </c>
    </row>
    <row r="1954" spans="1:60" hidden="1" x14ac:dyDescent="0.2">
      <c r="A1954" t="s">
        <v>12643</v>
      </c>
      <c r="B1954" t="s">
        <v>3774</v>
      </c>
      <c r="C1954" t="s">
        <v>1648</v>
      </c>
      <c r="D1954" t="s">
        <v>12503</v>
      </c>
      <c r="E1954" t="s">
        <v>12504</v>
      </c>
      <c r="F1954" t="s">
        <v>12505</v>
      </c>
      <c r="G1954" s="4" t="s">
        <v>12504</v>
      </c>
      <c r="H1954" s="4" t="s">
        <v>12504</v>
      </c>
      <c r="I1954" s="4" t="b">
        <f t="shared" si="120"/>
        <v>1</v>
      </c>
      <c r="J1954" s="4" t="b">
        <f t="shared" si="121"/>
        <v>1</v>
      </c>
      <c r="K1954" s="4" t="b">
        <f t="shared" si="122"/>
        <v>1</v>
      </c>
      <c r="L1954" s="4" t="b">
        <f t="shared" si="123"/>
        <v>1</v>
      </c>
      <c r="M1954" t="s">
        <v>66</v>
      </c>
      <c r="N1954" t="s">
        <v>67</v>
      </c>
      <c r="O1954" t="s">
        <v>68</v>
      </c>
      <c r="P1954" t="s">
        <v>136</v>
      </c>
      <c r="Q1954" t="s">
        <v>12506</v>
      </c>
      <c r="S1954" t="s">
        <v>5183</v>
      </c>
      <c r="T1954" t="s">
        <v>12507</v>
      </c>
      <c r="U1954" t="s">
        <v>12508</v>
      </c>
      <c r="V1954" t="s">
        <v>1653</v>
      </c>
      <c r="W1954" t="s">
        <v>12506</v>
      </c>
      <c r="X1954" t="s">
        <v>12504</v>
      </c>
      <c r="Y1954" t="s">
        <v>12505</v>
      </c>
      <c r="Z1954" s="5">
        <v>1953</v>
      </c>
      <c r="AA1954" t="s">
        <v>1818</v>
      </c>
      <c r="AB1954" t="s">
        <v>5188</v>
      </c>
      <c r="AC1954" t="s">
        <v>1820</v>
      </c>
      <c r="AD1954" t="s">
        <v>12504</v>
      </c>
      <c r="AE1954" t="s">
        <v>12509</v>
      </c>
      <c r="AF1954" t="s">
        <v>72</v>
      </c>
      <c r="AG1954" t="s">
        <v>72</v>
      </c>
      <c r="AH1954" t="s">
        <v>72</v>
      </c>
      <c r="AI1954" t="s">
        <v>67</v>
      </c>
      <c r="AJ1954" t="s">
        <v>73</v>
      </c>
      <c r="AK1954" t="s">
        <v>74</v>
      </c>
      <c r="AL1954" t="s">
        <v>100</v>
      </c>
      <c r="AM1954" t="s">
        <v>8631</v>
      </c>
      <c r="AN1954" t="s">
        <v>3858</v>
      </c>
      <c r="AO1954" t="s">
        <v>259</v>
      </c>
      <c r="AP1954" t="s">
        <v>3859</v>
      </c>
      <c r="AQ1954" t="s">
        <v>102</v>
      </c>
      <c r="AR1954" t="s">
        <v>102</v>
      </c>
      <c r="AS1954" t="s">
        <v>80</v>
      </c>
      <c r="AT1954" t="s">
        <v>125</v>
      </c>
      <c r="AX1954" t="s">
        <v>12644</v>
      </c>
      <c r="AY1954" t="s">
        <v>81</v>
      </c>
      <c r="AZ1954" t="s">
        <v>81</v>
      </c>
      <c r="BA1954" t="s">
        <v>12645</v>
      </c>
      <c r="BB1954" t="s">
        <v>81</v>
      </c>
      <c r="BC1954" t="s">
        <v>81</v>
      </c>
      <c r="BD1954" t="s">
        <v>81</v>
      </c>
      <c r="BG1954" t="s">
        <v>12646</v>
      </c>
      <c r="BH1954" t="s">
        <v>12647</v>
      </c>
    </row>
    <row r="1955" spans="1:60" hidden="1" x14ac:dyDescent="0.2">
      <c r="A1955" t="s">
        <v>12648</v>
      </c>
      <c r="B1955" t="s">
        <v>3774</v>
      </c>
      <c r="C1955" t="s">
        <v>1648</v>
      </c>
      <c r="D1955" t="s">
        <v>12503</v>
      </c>
      <c r="E1955" t="s">
        <v>12504</v>
      </c>
      <c r="F1955" t="s">
        <v>12505</v>
      </c>
      <c r="G1955" s="4" t="s">
        <v>12504</v>
      </c>
      <c r="H1955" s="4" t="s">
        <v>12504</v>
      </c>
      <c r="I1955" s="4" t="b">
        <f t="shared" si="120"/>
        <v>1</v>
      </c>
      <c r="J1955" s="4" t="b">
        <f t="shared" si="121"/>
        <v>1</v>
      </c>
      <c r="K1955" s="4" t="b">
        <f t="shared" si="122"/>
        <v>1</v>
      </c>
      <c r="L1955" s="4" t="b">
        <f t="shared" si="123"/>
        <v>1</v>
      </c>
      <c r="M1955" t="s">
        <v>66</v>
      </c>
      <c r="N1955" t="s">
        <v>67</v>
      </c>
      <c r="O1955" t="s">
        <v>68</v>
      </c>
      <c r="P1955" t="s">
        <v>136</v>
      </c>
      <c r="Q1955" t="s">
        <v>12506</v>
      </c>
      <c r="S1955" t="s">
        <v>5183</v>
      </c>
      <c r="T1955" t="s">
        <v>12507</v>
      </c>
      <c r="U1955" t="s">
        <v>12508</v>
      </c>
      <c r="V1955" t="s">
        <v>1653</v>
      </c>
      <c r="W1955" t="s">
        <v>12506</v>
      </c>
      <c r="X1955" t="s">
        <v>12504</v>
      </c>
      <c r="Y1955" t="s">
        <v>12505</v>
      </c>
      <c r="Z1955" s="5">
        <v>1954</v>
      </c>
      <c r="AA1955" t="s">
        <v>1818</v>
      </c>
      <c r="AB1955" t="s">
        <v>5188</v>
      </c>
      <c r="AC1955" t="s">
        <v>1820</v>
      </c>
      <c r="AD1955" t="s">
        <v>12504</v>
      </c>
      <c r="AE1955" t="s">
        <v>12509</v>
      </c>
      <c r="AF1955" t="s">
        <v>72</v>
      </c>
      <c r="AG1955" t="s">
        <v>72</v>
      </c>
      <c r="AH1955" t="s">
        <v>72</v>
      </c>
      <c r="AI1955" t="s">
        <v>67</v>
      </c>
      <c r="AJ1955" t="s">
        <v>73</v>
      </c>
      <c r="AK1955" t="s">
        <v>74</v>
      </c>
      <c r="AL1955" t="s">
        <v>100</v>
      </c>
      <c r="AM1955" t="s">
        <v>7668</v>
      </c>
      <c r="AN1955" t="s">
        <v>3858</v>
      </c>
      <c r="AO1955" t="s">
        <v>259</v>
      </c>
      <c r="AP1955" t="s">
        <v>3859</v>
      </c>
      <c r="AQ1955" t="s">
        <v>102</v>
      </c>
      <c r="AR1955" t="s">
        <v>102</v>
      </c>
      <c r="AS1955" t="s">
        <v>80</v>
      </c>
      <c r="AT1955" t="s">
        <v>80</v>
      </c>
      <c r="AX1955" t="s">
        <v>12649</v>
      </c>
      <c r="AY1955" t="s">
        <v>81</v>
      </c>
      <c r="AZ1955" t="s">
        <v>81</v>
      </c>
      <c r="BA1955" t="s">
        <v>12650</v>
      </c>
      <c r="BB1955" t="s">
        <v>81</v>
      </c>
      <c r="BC1955" t="s">
        <v>81</v>
      </c>
      <c r="BD1955" t="s">
        <v>81</v>
      </c>
      <c r="BG1955" t="s">
        <v>12651</v>
      </c>
      <c r="BH1955" t="s">
        <v>12652</v>
      </c>
    </row>
    <row r="1956" spans="1:60" hidden="1" x14ac:dyDescent="0.2">
      <c r="A1956" t="s">
        <v>12653</v>
      </c>
      <c r="B1956" t="s">
        <v>3774</v>
      </c>
      <c r="C1956" t="s">
        <v>1648</v>
      </c>
      <c r="D1956" t="s">
        <v>12503</v>
      </c>
      <c r="E1956" t="s">
        <v>12504</v>
      </c>
      <c r="F1956" t="s">
        <v>12505</v>
      </c>
      <c r="G1956" s="4" t="s">
        <v>12504</v>
      </c>
      <c r="H1956" s="4" t="s">
        <v>12504</v>
      </c>
      <c r="I1956" s="4" t="b">
        <f t="shared" si="120"/>
        <v>1</v>
      </c>
      <c r="J1956" s="4" t="b">
        <f t="shared" si="121"/>
        <v>1</v>
      </c>
      <c r="K1956" s="4" t="b">
        <f t="shared" si="122"/>
        <v>1</v>
      </c>
      <c r="L1956" s="4" t="b">
        <f t="shared" si="123"/>
        <v>1</v>
      </c>
      <c r="M1956" t="s">
        <v>66</v>
      </c>
      <c r="N1956" t="s">
        <v>67</v>
      </c>
      <c r="O1956" t="s">
        <v>68</v>
      </c>
      <c r="P1956" t="s">
        <v>136</v>
      </c>
      <c r="Q1956" t="s">
        <v>12506</v>
      </c>
      <c r="S1956" t="s">
        <v>5183</v>
      </c>
      <c r="T1956" t="s">
        <v>12507</v>
      </c>
      <c r="U1956" t="s">
        <v>12508</v>
      </c>
      <c r="V1956" t="s">
        <v>1653</v>
      </c>
      <c r="W1956" t="s">
        <v>12506</v>
      </c>
      <c r="X1956" t="s">
        <v>12504</v>
      </c>
      <c r="Y1956" t="s">
        <v>12505</v>
      </c>
      <c r="Z1956" s="5">
        <v>1955</v>
      </c>
      <c r="AA1956" t="s">
        <v>1818</v>
      </c>
      <c r="AB1956" t="s">
        <v>5188</v>
      </c>
      <c r="AC1956" t="s">
        <v>1820</v>
      </c>
      <c r="AD1956" t="s">
        <v>12504</v>
      </c>
      <c r="AE1956" t="s">
        <v>12509</v>
      </c>
      <c r="AF1956" t="s">
        <v>72</v>
      </c>
      <c r="AG1956" t="s">
        <v>72</v>
      </c>
      <c r="AH1956" t="s">
        <v>72</v>
      </c>
      <c r="AI1956" t="s">
        <v>67</v>
      </c>
      <c r="AJ1956" t="s">
        <v>73</v>
      </c>
      <c r="AK1956" t="s">
        <v>74</v>
      </c>
      <c r="AL1956" t="s">
        <v>100</v>
      </c>
      <c r="AM1956" t="s">
        <v>7662</v>
      </c>
      <c r="AN1956" t="s">
        <v>3858</v>
      </c>
      <c r="AO1956" t="s">
        <v>259</v>
      </c>
      <c r="AP1956" t="s">
        <v>3859</v>
      </c>
      <c r="AQ1956" t="s">
        <v>102</v>
      </c>
      <c r="AR1956" t="s">
        <v>102</v>
      </c>
      <c r="AS1956" t="s">
        <v>80</v>
      </c>
      <c r="AT1956" t="s">
        <v>80</v>
      </c>
      <c r="AX1956" t="s">
        <v>12654</v>
      </c>
      <c r="AY1956" t="s">
        <v>81</v>
      </c>
      <c r="AZ1956" t="s">
        <v>81</v>
      </c>
      <c r="BA1956" t="s">
        <v>12655</v>
      </c>
      <c r="BB1956" t="s">
        <v>81</v>
      </c>
      <c r="BC1956" t="s">
        <v>81</v>
      </c>
      <c r="BD1956" t="s">
        <v>81</v>
      </c>
      <c r="BG1956" t="s">
        <v>12656</v>
      </c>
      <c r="BH1956" t="s">
        <v>12657</v>
      </c>
    </row>
    <row r="1957" spans="1:60" hidden="1" x14ac:dyDescent="0.2">
      <c r="A1957" t="s">
        <v>12658</v>
      </c>
      <c r="B1957" t="s">
        <v>3774</v>
      </c>
      <c r="C1957" t="s">
        <v>1648</v>
      </c>
      <c r="D1957" t="s">
        <v>12503</v>
      </c>
      <c r="E1957" t="s">
        <v>12504</v>
      </c>
      <c r="F1957" t="s">
        <v>12505</v>
      </c>
      <c r="G1957" s="4" t="s">
        <v>12504</v>
      </c>
      <c r="H1957" s="4" t="s">
        <v>12504</v>
      </c>
      <c r="I1957" s="4" t="b">
        <f t="shared" si="120"/>
        <v>1</v>
      </c>
      <c r="J1957" s="4" t="b">
        <f t="shared" si="121"/>
        <v>1</v>
      </c>
      <c r="K1957" s="4" t="b">
        <f t="shared" si="122"/>
        <v>1</v>
      </c>
      <c r="L1957" s="4" t="b">
        <f t="shared" si="123"/>
        <v>1</v>
      </c>
      <c r="M1957" t="s">
        <v>66</v>
      </c>
      <c r="N1957" t="s">
        <v>67</v>
      </c>
      <c r="O1957" t="s">
        <v>68</v>
      </c>
      <c r="P1957" t="s">
        <v>136</v>
      </c>
      <c r="Q1957" t="s">
        <v>12506</v>
      </c>
      <c r="S1957" t="s">
        <v>5183</v>
      </c>
      <c r="T1957" t="s">
        <v>12507</v>
      </c>
      <c r="U1957" t="s">
        <v>12508</v>
      </c>
      <c r="V1957" t="s">
        <v>1653</v>
      </c>
      <c r="W1957" t="s">
        <v>12506</v>
      </c>
      <c r="X1957" t="s">
        <v>12504</v>
      </c>
      <c r="Y1957" t="s">
        <v>12505</v>
      </c>
      <c r="Z1957" s="5">
        <v>1956</v>
      </c>
      <c r="AA1957" t="s">
        <v>1818</v>
      </c>
      <c r="AB1957" t="s">
        <v>5188</v>
      </c>
      <c r="AC1957" t="s">
        <v>1820</v>
      </c>
      <c r="AD1957" t="s">
        <v>12504</v>
      </c>
      <c r="AE1957" t="s">
        <v>12509</v>
      </c>
      <c r="AF1957" t="s">
        <v>72</v>
      </c>
      <c r="AG1957" t="s">
        <v>72</v>
      </c>
      <c r="AH1957" t="s">
        <v>72</v>
      </c>
      <c r="AI1957" t="s">
        <v>67</v>
      </c>
      <c r="AJ1957" t="s">
        <v>73</v>
      </c>
      <c r="AK1957" t="s">
        <v>74</v>
      </c>
      <c r="AL1957" t="s">
        <v>100</v>
      </c>
      <c r="AM1957" t="s">
        <v>8597</v>
      </c>
      <c r="AN1957" t="s">
        <v>3858</v>
      </c>
      <c r="AO1957" t="s">
        <v>259</v>
      </c>
      <c r="AP1957" t="s">
        <v>3859</v>
      </c>
      <c r="AQ1957" t="s">
        <v>102</v>
      </c>
      <c r="AR1957" t="s">
        <v>102</v>
      </c>
      <c r="AS1957" t="s">
        <v>80</v>
      </c>
      <c r="AT1957" t="s">
        <v>80</v>
      </c>
      <c r="AX1957" t="s">
        <v>81</v>
      </c>
      <c r="AY1957" t="s">
        <v>81</v>
      </c>
      <c r="AZ1957" t="s">
        <v>81</v>
      </c>
      <c r="BA1957" t="s">
        <v>12659</v>
      </c>
      <c r="BB1957" t="s">
        <v>81</v>
      </c>
      <c r="BC1957" t="s">
        <v>81</v>
      </c>
      <c r="BD1957" t="s">
        <v>81</v>
      </c>
      <c r="BG1957" t="s">
        <v>12660</v>
      </c>
      <c r="BH1957" t="s">
        <v>12661</v>
      </c>
    </row>
    <row r="1958" spans="1:60" hidden="1" x14ac:dyDescent="0.2">
      <c r="A1958" t="s">
        <v>12662</v>
      </c>
      <c r="B1958" t="s">
        <v>3774</v>
      </c>
      <c r="C1958" t="s">
        <v>1648</v>
      </c>
      <c r="D1958" t="s">
        <v>12503</v>
      </c>
      <c r="E1958" t="s">
        <v>12504</v>
      </c>
      <c r="F1958" t="s">
        <v>12505</v>
      </c>
      <c r="G1958" s="4" t="s">
        <v>12504</v>
      </c>
      <c r="H1958" s="4" t="s">
        <v>12504</v>
      </c>
      <c r="I1958" s="4" t="b">
        <f t="shared" si="120"/>
        <v>1</v>
      </c>
      <c r="J1958" s="4" t="b">
        <f t="shared" si="121"/>
        <v>1</v>
      </c>
      <c r="K1958" s="4" t="b">
        <f t="shared" si="122"/>
        <v>1</v>
      </c>
      <c r="L1958" s="4" t="b">
        <f t="shared" si="123"/>
        <v>1</v>
      </c>
      <c r="M1958" t="s">
        <v>66</v>
      </c>
      <c r="N1958" t="s">
        <v>67</v>
      </c>
      <c r="O1958" t="s">
        <v>68</v>
      </c>
      <c r="P1958" t="s">
        <v>68</v>
      </c>
      <c r="Q1958" t="s">
        <v>12506</v>
      </c>
      <c r="S1958" t="s">
        <v>5183</v>
      </c>
      <c r="T1958" t="s">
        <v>12507</v>
      </c>
      <c r="U1958" t="s">
        <v>12508</v>
      </c>
      <c r="V1958" t="s">
        <v>1653</v>
      </c>
      <c r="W1958" t="s">
        <v>12506</v>
      </c>
      <c r="X1958" t="s">
        <v>12504</v>
      </c>
      <c r="Y1958" t="s">
        <v>12505</v>
      </c>
      <c r="Z1958" s="5">
        <v>1957</v>
      </c>
      <c r="AA1958" t="s">
        <v>1818</v>
      </c>
      <c r="AB1958" t="s">
        <v>5188</v>
      </c>
      <c r="AC1958" t="s">
        <v>1820</v>
      </c>
      <c r="AD1958" t="s">
        <v>12504</v>
      </c>
      <c r="AE1958" t="s">
        <v>12509</v>
      </c>
      <c r="AF1958" t="s">
        <v>72</v>
      </c>
      <c r="AG1958" t="s">
        <v>72</v>
      </c>
      <c r="AH1958" t="s">
        <v>72</v>
      </c>
      <c r="AI1958" t="s">
        <v>67</v>
      </c>
      <c r="AJ1958" t="s">
        <v>73</v>
      </c>
      <c r="AK1958" t="s">
        <v>74</v>
      </c>
      <c r="AL1958" t="s">
        <v>100</v>
      </c>
      <c r="AM1958" t="s">
        <v>8615</v>
      </c>
      <c r="AN1958" t="s">
        <v>3858</v>
      </c>
      <c r="AO1958" t="s">
        <v>259</v>
      </c>
      <c r="AP1958" t="s">
        <v>3859</v>
      </c>
      <c r="AQ1958" t="s">
        <v>102</v>
      </c>
      <c r="AR1958" t="s">
        <v>102</v>
      </c>
      <c r="AS1958" t="s">
        <v>80</v>
      </c>
      <c r="AT1958" t="s">
        <v>80</v>
      </c>
      <c r="BG1958" t="s">
        <v>12663</v>
      </c>
      <c r="BH1958" t="s">
        <v>12664</v>
      </c>
    </row>
    <row r="1959" spans="1:60" hidden="1" x14ac:dyDescent="0.2">
      <c r="A1959" t="s">
        <v>12665</v>
      </c>
      <c r="B1959" t="s">
        <v>3774</v>
      </c>
      <c r="C1959" t="s">
        <v>1648</v>
      </c>
      <c r="D1959" t="s">
        <v>12503</v>
      </c>
      <c r="E1959" t="s">
        <v>12504</v>
      </c>
      <c r="F1959" t="s">
        <v>12505</v>
      </c>
      <c r="G1959" s="4" t="s">
        <v>12504</v>
      </c>
      <c r="H1959" s="4" t="s">
        <v>12504</v>
      </c>
      <c r="I1959" s="4" t="b">
        <f t="shared" si="120"/>
        <v>1</v>
      </c>
      <c r="J1959" s="4" t="b">
        <f t="shared" si="121"/>
        <v>1</v>
      </c>
      <c r="K1959" s="4" t="b">
        <f t="shared" si="122"/>
        <v>1</v>
      </c>
      <c r="L1959" s="4" t="b">
        <f t="shared" si="123"/>
        <v>1</v>
      </c>
      <c r="M1959" t="s">
        <v>66</v>
      </c>
      <c r="N1959" t="s">
        <v>67</v>
      </c>
      <c r="O1959" t="s">
        <v>68</v>
      </c>
      <c r="P1959" t="s">
        <v>136</v>
      </c>
      <c r="Q1959" t="s">
        <v>12506</v>
      </c>
      <c r="S1959" t="s">
        <v>5183</v>
      </c>
      <c r="T1959" t="s">
        <v>12507</v>
      </c>
      <c r="U1959" t="s">
        <v>12508</v>
      </c>
      <c r="V1959" t="s">
        <v>1653</v>
      </c>
      <c r="W1959" t="s">
        <v>12506</v>
      </c>
      <c r="X1959" t="s">
        <v>12504</v>
      </c>
      <c r="Y1959" t="s">
        <v>12505</v>
      </c>
      <c r="Z1959" s="5">
        <v>1958</v>
      </c>
      <c r="AA1959" t="s">
        <v>1818</v>
      </c>
      <c r="AB1959" t="s">
        <v>5188</v>
      </c>
      <c r="AC1959" t="s">
        <v>1820</v>
      </c>
      <c r="AD1959" t="s">
        <v>12504</v>
      </c>
      <c r="AE1959" t="s">
        <v>12509</v>
      </c>
      <c r="AF1959" t="s">
        <v>72</v>
      </c>
      <c r="AG1959" t="s">
        <v>72</v>
      </c>
      <c r="AH1959" t="s">
        <v>72</v>
      </c>
      <c r="AI1959" t="s">
        <v>67</v>
      </c>
      <c r="AJ1959" t="s">
        <v>73</v>
      </c>
      <c r="AK1959" t="s">
        <v>74</v>
      </c>
      <c r="AL1959" t="s">
        <v>100</v>
      </c>
      <c r="AM1959" t="s">
        <v>8603</v>
      </c>
      <c r="AN1959" t="s">
        <v>3858</v>
      </c>
      <c r="AO1959" t="s">
        <v>259</v>
      </c>
      <c r="AP1959" t="s">
        <v>3859</v>
      </c>
      <c r="AQ1959" t="s">
        <v>102</v>
      </c>
      <c r="AR1959" t="s">
        <v>102</v>
      </c>
      <c r="AS1959" t="s">
        <v>80</v>
      </c>
      <c r="AT1959" t="s">
        <v>80</v>
      </c>
      <c r="AX1959" t="s">
        <v>81</v>
      </c>
      <c r="AY1959" t="s">
        <v>81</v>
      </c>
      <c r="AZ1959" t="s">
        <v>81</v>
      </c>
      <c r="BA1959" t="s">
        <v>12666</v>
      </c>
      <c r="BB1959" t="s">
        <v>81</v>
      </c>
      <c r="BC1959" t="s">
        <v>81</v>
      </c>
      <c r="BD1959" t="s">
        <v>81</v>
      </c>
      <c r="BG1959" t="s">
        <v>12667</v>
      </c>
      <c r="BH1959" t="s">
        <v>12668</v>
      </c>
    </row>
    <row r="1960" spans="1:60" hidden="1" x14ac:dyDescent="0.2">
      <c r="A1960" t="s">
        <v>12669</v>
      </c>
      <c r="B1960" t="s">
        <v>3774</v>
      </c>
      <c r="C1960" t="s">
        <v>1648</v>
      </c>
      <c r="D1960" t="s">
        <v>12503</v>
      </c>
      <c r="E1960" t="s">
        <v>12504</v>
      </c>
      <c r="F1960" t="s">
        <v>12505</v>
      </c>
      <c r="G1960" s="4" t="s">
        <v>12504</v>
      </c>
      <c r="H1960" s="4" t="s">
        <v>12504</v>
      </c>
      <c r="I1960" s="4" t="b">
        <f t="shared" si="120"/>
        <v>1</v>
      </c>
      <c r="J1960" s="4" t="b">
        <f t="shared" si="121"/>
        <v>1</v>
      </c>
      <c r="K1960" s="4" t="b">
        <f t="shared" si="122"/>
        <v>1</v>
      </c>
      <c r="L1960" s="4" t="b">
        <f t="shared" si="123"/>
        <v>1</v>
      </c>
      <c r="M1960" t="s">
        <v>66</v>
      </c>
      <c r="N1960" t="s">
        <v>67</v>
      </c>
      <c r="O1960" t="s">
        <v>68</v>
      </c>
      <c r="P1960" t="s">
        <v>68</v>
      </c>
      <c r="Q1960" t="s">
        <v>12506</v>
      </c>
      <c r="S1960" t="s">
        <v>5183</v>
      </c>
      <c r="T1960" t="s">
        <v>12507</v>
      </c>
      <c r="U1960" t="s">
        <v>12508</v>
      </c>
      <c r="V1960" t="s">
        <v>1653</v>
      </c>
      <c r="W1960" t="s">
        <v>12506</v>
      </c>
      <c r="X1960" t="s">
        <v>12504</v>
      </c>
      <c r="Y1960" t="s">
        <v>12505</v>
      </c>
      <c r="Z1960" s="5">
        <v>1959</v>
      </c>
      <c r="AA1960" t="s">
        <v>1818</v>
      </c>
      <c r="AB1960" t="s">
        <v>5188</v>
      </c>
      <c r="AC1960" t="s">
        <v>1820</v>
      </c>
      <c r="AD1960" t="s">
        <v>12504</v>
      </c>
      <c r="AE1960" t="s">
        <v>12509</v>
      </c>
      <c r="AF1960" t="s">
        <v>72</v>
      </c>
      <c r="AG1960" t="s">
        <v>72</v>
      </c>
      <c r="AH1960" t="s">
        <v>72</v>
      </c>
      <c r="AI1960" t="s">
        <v>67</v>
      </c>
      <c r="AJ1960" t="s">
        <v>73</v>
      </c>
      <c r="AK1960" t="s">
        <v>74</v>
      </c>
      <c r="AL1960" t="s">
        <v>100</v>
      </c>
      <c r="AM1960" t="s">
        <v>8635</v>
      </c>
      <c r="AN1960" t="s">
        <v>3858</v>
      </c>
      <c r="AO1960" t="s">
        <v>259</v>
      </c>
      <c r="AP1960" t="s">
        <v>3859</v>
      </c>
      <c r="AQ1960" t="s">
        <v>102</v>
      </c>
      <c r="AR1960" t="s">
        <v>102</v>
      </c>
      <c r="AS1960" t="s">
        <v>80</v>
      </c>
      <c r="AT1960" t="s">
        <v>80</v>
      </c>
      <c r="BG1960" s="6" t="s">
        <v>12670</v>
      </c>
      <c r="BH1960" t="s">
        <v>12671</v>
      </c>
    </row>
    <row r="1961" spans="1:60" hidden="1" x14ac:dyDescent="0.2">
      <c r="A1961" t="s">
        <v>12672</v>
      </c>
      <c r="B1961" t="s">
        <v>3774</v>
      </c>
      <c r="C1961" t="s">
        <v>1648</v>
      </c>
      <c r="D1961" t="s">
        <v>12503</v>
      </c>
      <c r="E1961" t="s">
        <v>12504</v>
      </c>
      <c r="F1961" t="s">
        <v>12505</v>
      </c>
      <c r="G1961" s="4" t="s">
        <v>12504</v>
      </c>
      <c r="H1961" s="4" t="s">
        <v>12504</v>
      </c>
      <c r="I1961" s="4" t="b">
        <f t="shared" si="120"/>
        <v>1</v>
      </c>
      <c r="J1961" s="4" t="b">
        <f t="shared" si="121"/>
        <v>1</v>
      </c>
      <c r="K1961" s="4" t="b">
        <f t="shared" si="122"/>
        <v>1</v>
      </c>
      <c r="L1961" s="4" t="b">
        <f t="shared" si="123"/>
        <v>1</v>
      </c>
      <c r="M1961" t="s">
        <v>66</v>
      </c>
      <c r="N1961" t="s">
        <v>67</v>
      </c>
      <c r="O1961" t="s">
        <v>68</v>
      </c>
      <c r="P1961" t="s">
        <v>68</v>
      </c>
      <c r="Q1961" t="s">
        <v>12506</v>
      </c>
      <c r="S1961" t="s">
        <v>5183</v>
      </c>
      <c r="T1961" t="s">
        <v>12507</v>
      </c>
      <c r="U1961" t="s">
        <v>12508</v>
      </c>
      <c r="V1961" t="s">
        <v>1653</v>
      </c>
      <c r="W1961" t="s">
        <v>12506</v>
      </c>
      <c r="X1961" t="s">
        <v>12504</v>
      </c>
      <c r="Y1961" t="s">
        <v>12505</v>
      </c>
      <c r="Z1961" s="5">
        <v>1960</v>
      </c>
      <c r="AA1961" t="s">
        <v>1818</v>
      </c>
      <c r="AB1961" t="s">
        <v>5188</v>
      </c>
      <c r="AC1961" t="s">
        <v>1820</v>
      </c>
      <c r="AD1961" t="s">
        <v>12504</v>
      </c>
      <c r="AE1961" t="s">
        <v>12509</v>
      </c>
      <c r="AF1961" t="s">
        <v>72</v>
      </c>
      <c r="AG1961" t="s">
        <v>72</v>
      </c>
      <c r="AH1961" t="s">
        <v>72</v>
      </c>
      <c r="AI1961" t="s">
        <v>67</v>
      </c>
      <c r="AJ1961" t="s">
        <v>73</v>
      </c>
      <c r="AK1961" t="s">
        <v>74</v>
      </c>
      <c r="AL1961" t="s">
        <v>100</v>
      </c>
      <c r="AM1961" t="s">
        <v>8609</v>
      </c>
      <c r="AN1961" t="s">
        <v>3858</v>
      </c>
      <c r="AO1961" t="s">
        <v>259</v>
      </c>
      <c r="AP1961" t="s">
        <v>3859</v>
      </c>
      <c r="AQ1961" t="s">
        <v>102</v>
      </c>
      <c r="AR1961" t="s">
        <v>102</v>
      </c>
      <c r="AS1961" t="s">
        <v>80</v>
      </c>
      <c r="AT1961" t="s">
        <v>80</v>
      </c>
      <c r="BG1961" t="s">
        <v>12673</v>
      </c>
      <c r="BH1961" t="s">
        <v>12674</v>
      </c>
    </row>
    <row r="1962" spans="1:60" hidden="1" x14ac:dyDescent="0.2">
      <c r="A1962" t="s">
        <v>12675</v>
      </c>
      <c r="B1962" t="s">
        <v>3774</v>
      </c>
      <c r="C1962" t="s">
        <v>1648</v>
      </c>
      <c r="D1962" t="s">
        <v>12503</v>
      </c>
      <c r="E1962" t="s">
        <v>12504</v>
      </c>
      <c r="F1962" t="s">
        <v>12505</v>
      </c>
      <c r="G1962" s="4" t="s">
        <v>12504</v>
      </c>
      <c r="H1962" s="4" t="s">
        <v>12504</v>
      </c>
      <c r="I1962" s="4" t="b">
        <f t="shared" si="120"/>
        <v>1</v>
      </c>
      <c r="J1962" s="4" t="b">
        <f t="shared" si="121"/>
        <v>1</v>
      </c>
      <c r="K1962" s="4" t="b">
        <f t="shared" si="122"/>
        <v>1</v>
      </c>
      <c r="L1962" s="4" t="b">
        <f t="shared" si="123"/>
        <v>1</v>
      </c>
      <c r="M1962" t="s">
        <v>66</v>
      </c>
      <c r="N1962" t="s">
        <v>67</v>
      </c>
      <c r="O1962" t="s">
        <v>68</v>
      </c>
      <c r="P1962" t="s">
        <v>68</v>
      </c>
      <c r="Q1962" t="s">
        <v>12506</v>
      </c>
      <c r="S1962" t="s">
        <v>5183</v>
      </c>
      <c r="T1962" t="s">
        <v>12507</v>
      </c>
      <c r="U1962" t="s">
        <v>12508</v>
      </c>
      <c r="V1962" t="s">
        <v>1653</v>
      </c>
      <c r="W1962" t="s">
        <v>12506</v>
      </c>
      <c r="X1962" t="s">
        <v>12504</v>
      </c>
      <c r="Y1962" t="s">
        <v>12505</v>
      </c>
      <c r="Z1962" s="5">
        <v>1961</v>
      </c>
      <c r="AA1962" t="s">
        <v>1818</v>
      </c>
      <c r="AB1962" t="s">
        <v>5188</v>
      </c>
      <c r="AC1962" t="s">
        <v>1820</v>
      </c>
      <c r="AD1962" t="s">
        <v>12504</v>
      </c>
      <c r="AE1962" t="s">
        <v>12509</v>
      </c>
      <c r="AF1962" t="s">
        <v>72</v>
      </c>
      <c r="AG1962" t="s">
        <v>72</v>
      </c>
      <c r="AH1962" t="s">
        <v>72</v>
      </c>
      <c r="AI1962" t="s">
        <v>67</v>
      </c>
      <c r="AJ1962" t="s">
        <v>73</v>
      </c>
      <c r="AK1962" t="s">
        <v>74</v>
      </c>
      <c r="AL1962" t="s">
        <v>100</v>
      </c>
      <c r="AM1962" t="s">
        <v>8647</v>
      </c>
      <c r="AN1962" t="s">
        <v>3858</v>
      </c>
      <c r="AO1962" t="s">
        <v>259</v>
      </c>
      <c r="AP1962" t="s">
        <v>3859</v>
      </c>
      <c r="AQ1962" t="s">
        <v>102</v>
      </c>
      <c r="AR1962" t="s">
        <v>102</v>
      </c>
      <c r="AS1962" t="s">
        <v>80</v>
      </c>
      <c r="AT1962" t="s">
        <v>80</v>
      </c>
      <c r="BG1962" t="s">
        <v>12676</v>
      </c>
      <c r="BH1962" t="s">
        <v>12677</v>
      </c>
    </row>
    <row r="1963" spans="1:60" hidden="1" x14ac:dyDescent="0.2">
      <c r="A1963" t="s">
        <v>12678</v>
      </c>
      <c r="B1963" t="s">
        <v>3774</v>
      </c>
      <c r="C1963" t="s">
        <v>1648</v>
      </c>
      <c r="D1963" t="s">
        <v>12503</v>
      </c>
      <c r="E1963" t="s">
        <v>12504</v>
      </c>
      <c r="F1963" t="s">
        <v>12505</v>
      </c>
      <c r="G1963" s="4" t="s">
        <v>12504</v>
      </c>
      <c r="H1963" s="4" t="s">
        <v>12504</v>
      </c>
      <c r="I1963" s="4" t="b">
        <f t="shared" si="120"/>
        <v>1</v>
      </c>
      <c r="J1963" s="4" t="b">
        <f t="shared" si="121"/>
        <v>1</v>
      </c>
      <c r="K1963" s="4" t="b">
        <f t="shared" si="122"/>
        <v>1</v>
      </c>
      <c r="L1963" s="4" t="b">
        <f t="shared" si="123"/>
        <v>1</v>
      </c>
      <c r="M1963" t="s">
        <v>66</v>
      </c>
      <c r="N1963" t="s">
        <v>67</v>
      </c>
      <c r="O1963" t="s">
        <v>68</v>
      </c>
      <c r="P1963" t="s">
        <v>136</v>
      </c>
      <c r="Q1963" t="s">
        <v>12506</v>
      </c>
      <c r="S1963" t="s">
        <v>5183</v>
      </c>
      <c r="T1963" t="s">
        <v>12507</v>
      </c>
      <c r="U1963" t="s">
        <v>12508</v>
      </c>
      <c r="V1963" t="s">
        <v>1653</v>
      </c>
      <c r="W1963" t="s">
        <v>12506</v>
      </c>
      <c r="X1963" t="s">
        <v>12504</v>
      </c>
      <c r="Y1963" t="s">
        <v>12505</v>
      </c>
      <c r="Z1963" s="5">
        <v>1962</v>
      </c>
      <c r="AA1963" t="s">
        <v>1818</v>
      </c>
      <c r="AB1963" t="s">
        <v>5188</v>
      </c>
      <c r="AC1963" t="s">
        <v>1820</v>
      </c>
      <c r="AD1963" t="s">
        <v>12504</v>
      </c>
      <c r="AE1963" t="s">
        <v>12509</v>
      </c>
      <c r="AF1963" t="s">
        <v>72</v>
      </c>
      <c r="AG1963" t="s">
        <v>72</v>
      </c>
      <c r="AH1963" t="s">
        <v>72</v>
      </c>
      <c r="AI1963" t="s">
        <v>67</v>
      </c>
      <c r="AJ1963" t="s">
        <v>73</v>
      </c>
      <c r="AK1963" t="s">
        <v>74</v>
      </c>
      <c r="AL1963" t="s">
        <v>100</v>
      </c>
      <c r="AM1963" t="s">
        <v>8621</v>
      </c>
      <c r="AN1963" t="s">
        <v>3858</v>
      </c>
      <c r="AO1963" t="s">
        <v>259</v>
      </c>
      <c r="AP1963" t="s">
        <v>3859</v>
      </c>
      <c r="AQ1963" t="s">
        <v>102</v>
      </c>
      <c r="AR1963" t="s">
        <v>102</v>
      </c>
      <c r="AS1963" t="s">
        <v>80</v>
      </c>
      <c r="AT1963" t="s">
        <v>80</v>
      </c>
      <c r="AX1963" t="s">
        <v>12679</v>
      </c>
      <c r="AY1963" t="s">
        <v>81</v>
      </c>
      <c r="AZ1963" t="s">
        <v>81</v>
      </c>
      <c r="BA1963" t="s">
        <v>12680</v>
      </c>
      <c r="BB1963" t="s">
        <v>81</v>
      </c>
      <c r="BC1963" t="s">
        <v>81</v>
      </c>
      <c r="BD1963" t="s">
        <v>81</v>
      </c>
      <c r="BG1963" t="s">
        <v>12681</v>
      </c>
      <c r="BH1963" t="s">
        <v>12682</v>
      </c>
    </row>
    <row r="1964" spans="1:60" hidden="1" x14ac:dyDescent="0.2">
      <c r="A1964" t="s">
        <v>12683</v>
      </c>
      <c r="B1964" t="s">
        <v>3774</v>
      </c>
      <c r="C1964" t="s">
        <v>1648</v>
      </c>
      <c r="D1964" t="s">
        <v>12503</v>
      </c>
      <c r="E1964" t="s">
        <v>12504</v>
      </c>
      <c r="F1964" t="s">
        <v>12505</v>
      </c>
      <c r="G1964" s="4" t="s">
        <v>12504</v>
      </c>
      <c r="H1964" s="4" t="s">
        <v>12504</v>
      </c>
      <c r="I1964" s="4" t="b">
        <f t="shared" si="120"/>
        <v>1</v>
      </c>
      <c r="J1964" s="4" t="b">
        <f t="shared" si="121"/>
        <v>1</v>
      </c>
      <c r="K1964" s="4" t="b">
        <f t="shared" si="122"/>
        <v>1</v>
      </c>
      <c r="L1964" s="4" t="b">
        <f t="shared" si="123"/>
        <v>1</v>
      </c>
      <c r="M1964" t="s">
        <v>66</v>
      </c>
      <c r="N1964" t="s">
        <v>67</v>
      </c>
      <c r="O1964" t="s">
        <v>68</v>
      </c>
      <c r="P1964" t="s">
        <v>136</v>
      </c>
      <c r="Q1964" t="s">
        <v>12506</v>
      </c>
      <c r="S1964" t="s">
        <v>5183</v>
      </c>
      <c r="T1964" t="s">
        <v>12507</v>
      </c>
      <c r="U1964" t="s">
        <v>12508</v>
      </c>
      <c r="V1964" t="s">
        <v>1653</v>
      </c>
      <c r="W1964" t="s">
        <v>12506</v>
      </c>
      <c r="X1964" t="s">
        <v>12504</v>
      </c>
      <c r="Y1964" t="s">
        <v>12505</v>
      </c>
      <c r="Z1964" s="5">
        <v>1963</v>
      </c>
      <c r="AA1964" t="s">
        <v>1818</v>
      </c>
      <c r="AB1964" t="s">
        <v>5188</v>
      </c>
      <c r="AC1964" t="s">
        <v>1820</v>
      </c>
      <c r="AD1964" t="s">
        <v>12504</v>
      </c>
      <c r="AE1964" t="s">
        <v>12509</v>
      </c>
      <c r="AF1964" t="s">
        <v>72</v>
      </c>
      <c r="AG1964" t="s">
        <v>72</v>
      </c>
      <c r="AH1964" t="s">
        <v>72</v>
      </c>
      <c r="AI1964" t="s">
        <v>67</v>
      </c>
      <c r="AJ1964" t="s">
        <v>73</v>
      </c>
      <c r="AK1964" t="s">
        <v>74</v>
      </c>
      <c r="AL1964" t="s">
        <v>100</v>
      </c>
      <c r="AM1964" t="s">
        <v>7674</v>
      </c>
      <c r="AN1964" t="s">
        <v>3858</v>
      </c>
      <c r="AO1964" t="s">
        <v>259</v>
      </c>
      <c r="AP1964" t="s">
        <v>3859</v>
      </c>
      <c r="AQ1964" t="s">
        <v>102</v>
      </c>
      <c r="AR1964" t="s">
        <v>102</v>
      </c>
      <c r="AS1964" t="s">
        <v>80</v>
      </c>
      <c r="AT1964" t="s">
        <v>80</v>
      </c>
      <c r="AX1964" t="s">
        <v>12684</v>
      </c>
      <c r="AY1964" t="s">
        <v>81</v>
      </c>
      <c r="AZ1964" t="s">
        <v>81</v>
      </c>
      <c r="BA1964" t="s">
        <v>12685</v>
      </c>
      <c r="BB1964" t="s">
        <v>81</v>
      </c>
      <c r="BC1964" t="s">
        <v>81</v>
      </c>
      <c r="BD1964" t="s">
        <v>81</v>
      </c>
      <c r="BG1964" t="s">
        <v>12686</v>
      </c>
      <c r="BH1964" t="s">
        <v>12687</v>
      </c>
    </row>
    <row r="1965" spans="1:60" hidden="1" x14ac:dyDescent="0.2">
      <c r="A1965" t="s">
        <v>12688</v>
      </c>
      <c r="B1965" t="s">
        <v>3774</v>
      </c>
      <c r="C1965" t="s">
        <v>1648</v>
      </c>
      <c r="D1965" t="s">
        <v>12503</v>
      </c>
      <c r="E1965" t="s">
        <v>12504</v>
      </c>
      <c r="F1965" t="s">
        <v>12505</v>
      </c>
      <c r="G1965" s="4" t="s">
        <v>12504</v>
      </c>
      <c r="H1965" s="4" t="s">
        <v>12504</v>
      </c>
      <c r="I1965" s="4" t="b">
        <f t="shared" si="120"/>
        <v>1</v>
      </c>
      <c r="J1965" s="4" t="b">
        <f t="shared" si="121"/>
        <v>1</v>
      </c>
      <c r="K1965" s="4" t="b">
        <f t="shared" si="122"/>
        <v>1</v>
      </c>
      <c r="L1965" s="4" t="b">
        <f t="shared" si="123"/>
        <v>1</v>
      </c>
      <c r="M1965" t="s">
        <v>66</v>
      </c>
      <c r="N1965" t="s">
        <v>67</v>
      </c>
      <c r="O1965" t="s">
        <v>68</v>
      </c>
      <c r="P1965" t="s">
        <v>136</v>
      </c>
      <c r="Q1965" t="s">
        <v>12506</v>
      </c>
      <c r="S1965" t="s">
        <v>5183</v>
      </c>
      <c r="T1965" t="s">
        <v>12507</v>
      </c>
      <c r="U1965" t="s">
        <v>12508</v>
      </c>
      <c r="V1965" t="s">
        <v>1653</v>
      </c>
      <c r="W1965" t="s">
        <v>12506</v>
      </c>
      <c r="X1965" t="s">
        <v>12504</v>
      </c>
      <c r="Y1965" t="s">
        <v>12505</v>
      </c>
      <c r="Z1965" s="5">
        <v>1964</v>
      </c>
      <c r="AA1965" t="s">
        <v>1818</v>
      </c>
      <c r="AB1965" t="s">
        <v>5188</v>
      </c>
      <c r="AC1965" t="s">
        <v>1820</v>
      </c>
      <c r="AD1965" t="s">
        <v>12504</v>
      </c>
      <c r="AE1965" t="s">
        <v>12509</v>
      </c>
      <c r="AF1965" t="s">
        <v>72</v>
      </c>
      <c r="AG1965" t="s">
        <v>72</v>
      </c>
      <c r="AH1965" t="s">
        <v>72</v>
      </c>
      <c r="AI1965" t="s">
        <v>67</v>
      </c>
      <c r="AJ1965" t="s">
        <v>73</v>
      </c>
      <c r="AK1965" t="s">
        <v>74</v>
      </c>
      <c r="AL1965" t="s">
        <v>100</v>
      </c>
      <c r="AM1965" t="s">
        <v>8641</v>
      </c>
      <c r="AN1965" t="s">
        <v>3858</v>
      </c>
      <c r="AO1965" t="s">
        <v>259</v>
      </c>
      <c r="AP1965" t="s">
        <v>3859</v>
      </c>
      <c r="AQ1965" t="s">
        <v>102</v>
      </c>
      <c r="AR1965" t="s">
        <v>102</v>
      </c>
      <c r="AS1965" t="s">
        <v>80</v>
      </c>
      <c r="AT1965" t="s">
        <v>80</v>
      </c>
      <c r="AX1965" s="6" t="s">
        <v>12689</v>
      </c>
      <c r="AY1965" t="s">
        <v>81</v>
      </c>
      <c r="AZ1965" t="s">
        <v>81</v>
      </c>
      <c r="BA1965" t="s">
        <v>12690</v>
      </c>
      <c r="BB1965" t="s">
        <v>81</v>
      </c>
      <c r="BC1965" t="s">
        <v>81</v>
      </c>
      <c r="BD1965" t="s">
        <v>81</v>
      </c>
      <c r="BG1965" t="s">
        <v>12691</v>
      </c>
      <c r="BH1965" t="s">
        <v>12692</v>
      </c>
    </row>
    <row r="1966" spans="1:60" hidden="1" x14ac:dyDescent="0.2">
      <c r="A1966" t="s">
        <v>12693</v>
      </c>
      <c r="B1966" t="s">
        <v>3774</v>
      </c>
      <c r="C1966" t="s">
        <v>1648</v>
      </c>
      <c r="D1966" t="s">
        <v>12503</v>
      </c>
      <c r="E1966" t="s">
        <v>12504</v>
      </c>
      <c r="F1966" t="s">
        <v>12505</v>
      </c>
      <c r="G1966" s="4" t="s">
        <v>12504</v>
      </c>
      <c r="H1966" s="4" t="s">
        <v>12504</v>
      </c>
      <c r="I1966" s="4" t="b">
        <f t="shared" si="120"/>
        <v>1</v>
      </c>
      <c r="J1966" s="4" t="b">
        <f t="shared" si="121"/>
        <v>1</v>
      </c>
      <c r="K1966" s="4" t="b">
        <f t="shared" si="122"/>
        <v>1</v>
      </c>
      <c r="L1966" s="4" t="b">
        <f t="shared" si="123"/>
        <v>1</v>
      </c>
      <c r="M1966" t="s">
        <v>66</v>
      </c>
      <c r="N1966" t="s">
        <v>67</v>
      </c>
      <c r="O1966" t="s">
        <v>68</v>
      </c>
      <c r="P1966" t="s">
        <v>136</v>
      </c>
      <c r="Q1966" t="s">
        <v>12506</v>
      </c>
      <c r="S1966" t="s">
        <v>5183</v>
      </c>
      <c r="T1966" t="s">
        <v>12507</v>
      </c>
      <c r="U1966" t="s">
        <v>12508</v>
      </c>
      <c r="V1966" t="s">
        <v>1653</v>
      </c>
      <c r="W1966" t="s">
        <v>12506</v>
      </c>
      <c r="X1966" t="s">
        <v>12504</v>
      </c>
      <c r="Y1966" t="s">
        <v>12505</v>
      </c>
      <c r="Z1966" s="5">
        <v>1965</v>
      </c>
      <c r="AA1966" t="s">
        <v>1818</v>
      </c>
      <c r="AB1966" t="s">
        <v>5188</v>
      </c>
      <c r="AC1966" t="s">
        <v>1820</v>
      </c>
      <c r="AD1966" t="s">
        <v>12504</v>
      </c>
      <c r="AE1966" t="s">
        <v>12509</v>
      </c>
      <c r="AF1966" t="s">
        <v>72</v>
      </c>
      <c r="AG1966" t="s">
        <v>72</v>
      </c>
      <c r="AH1966" t="s">
        <v>72</v>
      </c>
      <c r="AI1966" t="s">
        <v>67</v>
      </c>
      <c r="AJ1966" t="s">
        <v>73</v>
      </c>
      <c r="AK1966" t="s">
        <v>74</v>
      </c>
      <c r="AL1966" t="s">
        <v>100</v>
      </c>
      <c r="AM1966" t="s">
        <v>8627</v>
      </c>
      <c r="AN1966" t="s">
        <v>3858</v>
      </c>
      <c r="AO1966" t="s">
        <v>259</v>
      </c>
      <c r="AP1966" t="s">
        <v>3859</v>
      </c>
      <c r="AQ1966" t="s">
        <v>102</v>
      </c>
      <c r="AR1966" t="s">
        <v>102</v>
      </c>
      <c r="AS1966" t="s">
        <v>80</v>
      </c>
      <c r="AT1966" t="s">
        <v>80</v>
      </c>
      <c r="AX1966" t="s">
        <v>12694</v>
      </c>
      <c r="AY1966" t="s">
        <v>81</v>
      </c>
      <c r="AZ1966" t="s">
        <v>81</v>
      </c>
      <c r="BA1966" t="s">
        <v>12695</v>
      </c>
      <c r="BB1966" t="s">
        <v>81</v>
      </c>
      <c r="BC1966" t="s">
        <v>81</v>
      </c>
      <c r="BD1966" t="s">
        <v>81</v>
      </c>
      <c r="BG1966" t="s">
        <v>12696</v>
      </c>
      <c r="BH1966" t="s">
        <v>12697</v>
      </c>
    </row>
    <row r="1967" spans="1:60" hidden="1" x14ac:dyDescent="0.2">
      <c r="A1967" t="s">
        <v>12698</v>
      </c>
      <c r="B1967" t="s">
        <v>3774</v>
      </c>
      <c r="C1967" t="s">
        <v>1648</v>
      </c>
      <c r="D1967" t="s">
        <v>12503</v>
      </c>
      <c r="E1967" t="s">
        <v>12504</v>
      </c>
      <c r="F1967" t="s">
        <v>12505</v>
      </c>
      <c r="G1967" s="4" t="s">
        <v>12504</v>
      </c>
      <c r="H1967" s="4" t="s">
        <v>12504</v>
      </c>
      <c r="I1967" s="4" t="b">
        <f t="shared" si="120"/>
        <v>1</v>
      </c>
      <c r="J1967" s="4" t="b">
        <f t="shared" si="121"/>
        <v>1</v>
      </c>
      <c r="K1967" s="4" t="b">
        <f t="shared" si="122"/>
        <v>1</v>
      </c>
      <c r="L1967" s="4" t="b">
        <f t="shared" si="123"/>
        <v>1</v>
      </c>
      <c r="M1967" t="s">
        <v>66</v>
      </c>
      <c r="N1967" t="s">
        <v>67</v>
      </c>
      <c r="O1967" t="s">
        <v>68</v>
      </c>
      <c r="P1967" t="s">
        <v>68</v>
      </c>
      <c r="Q1967" t="s">
        <v>12506</v>
      </c>
      <c r="S1967" t="s">
        <v>5183</v>
      </c>
      <c r="T1967" t="s">
        <v>12507</v>
      </c>
      <c r="U1967" t="s">
        <v>12508</v>
      </c>
      <c r="V1967" t="s">
        <v>1653</v>
      </c>
      <c r="W1967" t="s">
        <v>12506</v>
      </c>
      <c r="X1967" t="s">
        <v>12504</v>
      </c>
      <c r="Y1967" t="s">
        <v>12505</v>
      </c>
      <c r="Z1967" s="5">
        <v>1966</v>
      </c>
      <c r="AA1967" t="s">
        <v>1818</v>
      </c>
      <c r="AB1967" t="s">
        <v>5188</v>
      </c>
      <c r="AC1967" t="s">
        <v>1820</v>
      </c>
      <c r="AD1967" t="s">
        <v>12504</v>
      </c>
      <c r="AE1967" t="s">
        <v>12509</v>
      </c>
      <c r="AF1967" t="s">
        <v>72</v>
      </c>
      <c r="AG1967" t="s">
        <v>72</v>
      </c>
      <c r="AH1967" t="s">
        <v>72</v>
      </c>
      <c r="AI1967" t="s">
        <v>67</v>
      </c>
      <c r="AJ1967" t="s">
        <v>73</v>
      </c>
      <c r="AK1967" t="s">
        <v>74</v>
      </c>
      <c r="AL1967" t="s">
        <v>100</v>
      </c>
      <c r="AM1967" t="s">
        <v>12699</v>
      </c>
      <c r="AN1967" t="s">
        <v>3806</v>
      </c>
      <c r="AO1967" t="s">
        <v>259</v>
      </c>
      <c r="AP1967" t="s">
        <v>3807</v>
      </c>
      <c r="AQ1967" t="s">
        <v>102</v>
      </c>
      <c r="AR1967" t="s">
        <v>102</v>
      </c>
      <c r="AS1967" t="s">
        <v>80</v>
      </c>
      <c r="AT1967" t="s">
        <v>80</v>
      </c>
      <c r="BF1967" t="s">
        <v>12700</v>
      </c>
      <c r="BH1967" t="s">
        <v>12701</v>
      </c>
    </row>
    <row r="1968" spans="1:60" hidden="1" x14ac:dyDescent="0.2">
      <c r="A1968" t="s">
        <v>12702</v>
      </c>
      <c r="B1968" t="s">
        <v>3774</v>
      </c>
      <c r="C1968" t="s">
        <v>1648</v>
      </c>
      <c r="D1968" t="s">
        <v>12503</v>
      </c>
      <c r="E1968" t="s">
        <v>12504</v>
      </c>
      <c r="F1968" t="s">
        <v>12505</v>
      </c>
      <c r="G1968" s="4" t="s">
        <v>12504</v>
      </c>
      <c r="H1968" s="4" t="s">
        <v>12504</v>
      </c>
      <c r="I1968" s="4" t="b">
        <f t="shared" si="120"/>
        <v>1</v>
      </c>
      <c r="J1968" s="4" t="b">
        <f t="shared" si="121"/>
        <v>1</v>
      </c>
      <c r="K1968" s="4" t="b">
        <f t="shared" si="122"/>
        <v>1</v>
      </c>
      <c r="L1968" s="4" t="b">
        <f t="shared" si="123"/>
        <v>1</v>
      </c>
      <c r="M1968" t="s">
        <v>66</v>
      </c>
      <c r="N1968" t="s">
        <v>67</v>
      </c>
      <c r="O1968" t="s">
        <v>68</v>
      </c>
      <c r="P1968" t="s">
        <v>68</v>
      </c>
      <c r="Q1968" t="s">
        <v>12506</v>
      </c>
      <c r="S1968" t="s">
        <v>5183</v>
      </c>
      <c r="T1968" t="s">
        <v>12507</v>
      </c>
      <c r="U1968" t="s">
        <v>12508</v>
      </c>
      <c r="V1968" t="s">
        <v>1653</v>
      </c>
      <c r="W1968" t="s">
        <v>12506</v>
      </c>
      <c r="X1968" t="s">
        <v>12504</v>
      </c>
      <c r="Y1968" t="s">
        <v>12505</v>
      </c>
      <c r="Z1968" s="5">
        <v>1967</v>
      </c>
      <c r="AA1968" t="s">
        <v>1818</v>
      </c>
      <c r="AB1968" t="s">
        <v>5188</v>
      </c>
      <c r="AC1968" t="s">
        <v>1820</v>
      </c>
      <c r="AD1968" t="s">
        <v>12504</v>
      </c>
      <c r="AE1968" t="s">
        <v>12509</v>
      </c>
      <c r="AF1968" t="s">
        <v>72</v>
      </c>
      <c r="AG1968" t="s">
        <v>72</v>
      </c>
      <c r="AH1968" t="s">
        <v>72</v>
      </c>
      <c r="AI1968" t="s">
        <v>67</v>
      </c>
      <c r="AJ1968" t="s">
        <v>73</v>
      </c>
      <c r="AK1968" t="s">
        <v>74</v>
      </c>
      <c r="AL1968" t="s">
        <v>100</v>
      </c>
      <c r="AM1968" t="s">
        <v>8678</v>
      </c>
      <c r="AN1968" t="s">
        <v>3806</v>
      </c>
      <c r="AO1968" t="s">
        <v>259</v>
      </c>
      <c r="AP1968" t="s">
        <v>3807</v>
      </c>
      <c r="AQ1968" t="s">
        <v>102</v>
      </c>
      <c r="AR1968" t="s">
        <v>102</v>
      </c>
      <c r="AS1968" t="s">
        <v>80</v>
      </c>
      <c r="AT1968" t="s">
        <v>80</v>
      </c>
      <c r="BG1968" t="s">
        <v>12703</v>
      </c>
      <c r="BH1968" t="s">
        <v>12704</v>
      </c>
    </row>
    <row r="1969" spans="1:60" hidden="1" x14ac:dyDescent="0.2">
      <c r="A1969" t="s">
        <v>12705</v>
      </c>
      <c r="B1969" t="s">
        <v>3774</v>
      </c>
      <c r="C1969" t="s">
        <v>1648</v>
      </c>
      <c r="D1969" t="s">
        <v>12503</v>
      </c>
      <c r="E1969" t="s">
        <v>12504</v>
      </c>
      <c r="F1969" t="s">
        <v>12505</v>
      </c>
      <c r="G1969" s="4" t="s">
        <v>12504</v>
      </c>
      <c r="H1969" s="4" t="s">
        <v>12504</v>
      </c>
      <c r="I1969" s="4" t="b">
        <f t="shared" si="120"/>
        <v>1</v>
      </c>
      <c r="J1969" s="4" t="b">
        <f t="shared" si="121"/>
        <v>1</v>
      </c>
      <c r="K1969" s="4" t="b">
        <f t="shared" si="122"/>
        <v>1</v>
      </c>
      <c r="L1969" s="4" t="b">
        <f t="shared" si="123"/>
        <v>1</v>
      </c>
      <c r="M1969" t="s">
        <v>66</v>
      </c>
      <c r="N1969" t="s">
        <v>67</v>
      </c>
      <c r="O1969" t="s">
        <v>68</v>
      </c>
      <c r="P1969" t="s">
        <v>136</v>
      </c>
      <c r="Q1969" t="s">
        <v>12506</v>
      </c>
      <c r="S1969" t="s">
        <v>5183</v>
      </c>
      <c r="T1969" t="s">
        <v>12507</v>
      </c>
      <c r="U1969" t="s">
        <v>12508</v>
      </c>
      <c r="V1969" t="s">
        <v>1653</v>
      </c>
      <c r="W1969" t="s">
        <v>12506</v>
      </c>
      <c r="X1969" t="s">
        <v>12504</v>
      </c>
      <c r="Y1969" t="s">
        <v>12505</v>
      </c>
      <c r="Z1969" s="5">
        <v>1968</v>
      </c>
      <c r="AA1969" t="s">
        <v>1818</v>
      </c>
      <c r="AB1969" t="s">
        <v>5188</v>
      </c>
      <c r="AC1969" t="s">
        <v>1820</v>
      </c>
      <c r="AD1969" t="s">
        <v>12504</v>
      </c>
      <c r="AE1969" t="s">
        <v>12509</v>
      </c>
      <c r="AF1969" t="s">
        <v>72</v>
      </c>
      <c r="AG1969" t="s">
        <v>72</v>
      </c>
      <c r="AH1969" t="s">
        <v>72</v>
      </c>
      <c r="AI1969" t="s">
        <v>67</v>
      </c>
      <c r="AJ1969" t="s">
        <v>73</v>
      </c>
      <c r="AK1969" t="s">
        <v>74</v>
      </c>
      <c r="AL1969" t="s">
        <v>100</v>
      </c>
      <c r="AM1969" t="s">
        <v>8690</v>
      </c>
      <c r="AN1969" t="s">
        <v>3806</v>
      </c>
      <c r="AO1969" t="s">
        <v>259</v>
      </c>
      <c r="AP1969" t="s">
        <v>3807</v>
      </c>
      <c r="AQ1969" t="s">
        <v>102</v>
      </c>
      <c r="AR1969" t="s">
        <v>102</v>
      </c>
      <c r="AS1969" t="s">
        <v>80</v>
      </c>
      <c r="AT1969" t="s">
        <v>80</v>
      </c>
      <c r="AX1969" t="s">
        <v>12706</v>
      </c>
      <c r="AY1969" t="s">
        <v>81</v>
      </c>
      <c r="AZ1969" t="s">
        <v>81</v>
      </c>
      <c r="BA1969" t="s">
        <v>12707</v>
      </c>
      <c r="BB1969" t="s">
        <v>81</v>
      </c>
      <c r="BC1969" t="s">
        <v>81</v>
      </c>
      <c r="BD1969" t="s">
        <v>81</v>
      </c>
      <c r="BG1969" t="s">
        <v>12708</v>
      </c>
      <c r="BH1969" t="s">
        <v>12709</v>
      </c>
    </row>
    <row r="1970" spans="1:60" hidden="1" x14ac:dyDescent="0.2">
      <c r="A1970" t="s">
        <v>12710</v>
      </c>
      <c r="B1970" t="s">
        <v>3774</v>
      </c>
      <c r="C1970" t="s">
        <v>1648</v>
      </c>
      <c r="D1970" t="s">
        <v>12503</v>
      </c>
      <c r="E1970" t="s">
        <v>12504</v>
      </c>
      <c r="F1970" t="s">
        <v>12505</v>
      </c>
      <c r="G1970" s="4" t="s">
        <v>12504</v>
      </c>
      <c r="H1970" s="4" t="s">
        <v>12504</v>
      </c>
      <c r="I1970" s="4" t="b">
        <f t="shared" si="120"/>
        <v>1</v>
      </c>
      <c r="J1970" s="4" t="b">
        <f t="shared" si="121"/>
        <v>1</v>
      </c>
      <c r="K1970" s="4" t="b">
        <f t="shared" si="122"/>
        <v>1</v>
      </c>
      <c r="L1970" s="4" t="b">
        <f t="shared" si="123"/>
        <v>1</v>
      </c>
      <c r="M1970" t="s">
        <v>66</v>
      </c>
      <c r="N1970" t="s">
        <v>67</v>
      </c>
      <c r="O1970" t="s">
        <v>68</v>
      </c>
      <c r="P1970" t="s">
        <v>68</v>
      </c>
      <c r="Q1970" t="s">
        <v>12506</v>
      </c>
      <c r="S1970" t="s">
        <v>5183</v>
      </c>
      <c r="T1970" t="s">
        <v>12507</v>
      </c>
      <c r="U1970" t="s">
        <v>12508</v>
      </c>
      <c r="V1970" t="s">
        <v>1653</v>
      </c>
      <c r="W1970" t="s">
        <v>12506</v>
      </c>
      <c r="X1970" t="s">
        <v>12504</v>
      </c>
      <c r="Y1970" t="s">
        <v>12505</v>
      </c>
      <c r="Z1970" s="5">
        <v>1969</v>
      </c>
      <c r="AA1970" t="s">
        <v>1818</v>
      </c>
      <c r="AB1970" t="s">
        <v>5188</v>
      </c>
      <c r="AC1970" t="s">
        <v>1820</v>
      </c>
      <c r="AD1970" t="s">
        <v>12504</v>
      </c>
      <c r="AE1970" t="s">
        <v>12509</v>
      </c>
      <c r="AF1970" t="s">
        <v>72</v>
      </c>
      <c r="AG1970" t="s">
        <v>72</v>
      </c>
      <c r="AH1970" t="s">
        <v>72</v>
      </c>
      <c r="AI1970" t="s">
        <v>67</v>
      </c>
      <c r="AJ1970" t="s">
        <v>73</v>
      </c>
      <c r="AK1970" t="s">
        <v>74</v>
      </c>
      <c r="AL1970" t="s">
        <v>100</v>
      </c>
      <c r="AM1970" t="s">
        <v>8701</v>
      </c>
      <c r="AN1970" t="s">
        <v>3806</v>
      </c>
      <c r="AO1970" t="s">
        <v>259</v>
      </c>
      <c r="AP1970" t="s">
        <v>3807</v>
      </c>
      <c r="AQ1970" t="s">
        <v>102</v>
      </c>
      <c r="AR1970" t="s">
        <v>102</v>
      </c>
      <c r="AS1970" t="s">
        <v>80</v>
      </c>
      <c r="AT1970" t="s">
        <v>80</v>
      </c>
      <c r="BG1970" t="s">
        <v>12711</v>
      </c>
      <c r="BH1970" t="s">
        <v>12712</v>
      </c>
    </row>
    <row r="1971" spans="1:60" hidden="1" x14ac:dyDescent="0.2">
      <c r="A1971" t="s">
        <v>12713</v>
      </c>
      <c r="B1971" t="s">
        <v>3774</v>
      </c>
      <c r="C1971" t="s">
        <v>1648</v>
      </c>
      <c r="D1971" t="s">
        <v>12503</v>
      </c>
      <c r="E1971" t="s">
        <v>12504</v>
      </c>
      <c r="F1971" t="s">
        <v>12505</v>
      </c>
      <c r="G1971" s="4" t="s">
        <v>12504</v>
      </c>
      <c r="H1971" s="4" t="s">
        <v>12504</v>
      </c>
      <c r="I1971" s="4" t="b">
        <f t="shared" si="120"/>
        <v>1</v>
      </c>
      <c r="J1971" s="4" t="b">
        <f t="shared" si="121"/>
        <v>1</v>
      </c>
      <c r="K1971" s="4" t="b">
        <f t="shared" si="122"/>
        <v>1</v>
      </c>
      <c r="L1971" s="4" t="b">
        <f t="shared" si="123"/>
        <v>1</v>
      </c>
      <c r="M1971" t="s">
        <v>66</v>
      </c>
      <c r="N1971" t="s">
        <v>67</v>
      </c>
      <c r="O1971" t="s">
        <v>68</v>
      </c>
      <c r="P1971" t="s">
        <v>136</v>
      </c>
      <c r="Q1971" t="s">
        <v>12506</v>
      </c>
      <c r="S1971" t="s">
        <v>5183</v>
      </c>
      <c r="T1971" t="s">
        <v>12507</v>
      </c>
      <c r="U1971" t="s">
        <v>12508</v>
      </c>
      <c r="V1971" t="s">
        <v>1653</v>
      </c>
      <c r="W1971" t="s">
        <v>12506</v>
      </c>
      <c r="X1971" t="s">
        <v>12504</v>
      </c>
      <c r="Y1971" t="s">
        <v>12505</v>
      </c>
      <c r="Z1971" s="5">
        <v>1970</v>
      </c>
      <c r="AA1971" t="s">
        <v>1818</v>
      </c>
      <c r="AB1971" t="s">
        <v>5188</v>
      </c>
      <c r="AC1971" t="s">
        <v>1820</v>
      </c>
      <c r="AD1971" t="s">
        <v>12504</v>
      </c>
      <c r="AE1971" t="s">
        <v>12509</v>
      </c>
      <c r="AF1971" t="s">
        <v>72</v>
      </c>
      <c r="AG1971" t="s">
        <v>72</v>
      </c>
      <c r="AH1971" t="s">
        <v>72</v>
      </c>
      <c r="AI1971" t="s">
        <v>67</v>
      </c>
      <c r="AJ1971" t="s">
        <v>73</v>
      </c>
      <c r="AK1971" t="s">
        <v>74</v>
      </c>
      <c r="AL1971" t="s">
        <v>100</v>
      </c>
      <c r="AM1971" t="s">
        <v>8666</v>
      </c>
      <c r="AN1971" t="s">
        <v>3806</v>
      </c>
      <c r="AO1971" t="s">
        <v>259</v>
      </c>
      <c r="AP1971" t="s">
        <v>3807</v>
      </c>
      <c r="AQ1971" t="s">
        <v>102</v>
      </c>
      <c r="AR1971" t="s">
        <v>102</v>
      </c>
      <c r="AS1971" t="s">
        <v>80</v>
      </c>
      <c r="AT1971" t="s">
        <v>80</v>
      </c>
      <c r="AX1971" t="s">
        <v>81</v>
      </c>
      <c r="AY1971" t="s">
        <v>12714</v>
      </c>
      <c r="AZ1971" t="s">
        <v>81</v>
      </c>
      <c r="BA1971" t="s">
        <v>81</v>
      </c>
      <c r="BB1971" t="s">
        <v>81</v>
      </c>
      <c r="BC1971" t="s">
        <v>81</v>
      </c>
      <c r="BD1971" t="s">
        <v>81</v>
      </c>
      <c r="BG1971" t="s">
        <v>12715</v>
      </c>
      <c r="BH1971" t="s">
        <v>12716</v>
      </c>
    </row>
    <row r="1972" spans="1:60" hidden="1" x14ac:dyDescent="0.2">
      <c r="A1972" t="s">
        <v>12717</v>
      </c>
      <c r="B1972" t="s">
        <v>3774</v>
      </c>
      <c r="C1972" t="s">
        <v>1648</v>
      </c>
      <c r="D1972" t="s">
        <v>12503</v>
      </c>
      <c r="E1972" t="s">
        <v>12504</v>
      </c>
      <c r="F1972" t="s">
        <v>12505</v>
      </c>
      <c r="G1972" s="4" t="s">
        <v>12504</v>
      </c>
      <c r="H1972" s="4" t="s">
        <v>12504</v>
      </c>
      <c r="I1972" s="4" t="b">
        <f t="shared" si="120"/>
        <v>1</v>
      </c>
      <c r="J1972" s="4" t="b">
        <f t="shared" si="121"/>
        <v>1</v>
      </c>
      <c r="K1972" s="4" t="b">
        <f t="shared" si="122"/>
        <v>1</v>
      </c>
      <c r="L1972" s="4" t="b">
        <f t="shared" si="123"/>
        <v>1</v>
      </c>
      <c r="M1972" t="s">
        <v>66</v>
      </c>
      <c r="N1972" t="s">
        <v>67</v>
      </c>
      <c r="O1972" t="s">
        <v>68</v>
      </c>
      <c r="P1972" t="s">
        <v>68</v>
      </c>
      <c r="Q1972" t="s">
        <v>12506</v>
      </c>
      <c r="S1972" t="s">
        <v>5183</v>
      </c>
      <c r="T1972" t="s">
        <v>12507</v>
      </c>
      <c r="U1972" t="s">
        <v>12508</v>
      </c>
      <c r="V1972" t="s">
        <v>1653</v>
      </c>
      <c r="W1972" t="s">
        <v>12506</v>
      </c>
      <c r="X1972" t="s">
        <v>12504</v>
      </c>
      <c r="Y1972" t="s">
        <v>12505</v>
      </c>
      <c r="Z1972" s="5">
        <v>1971</v>
      </c>
      <c r="AA1972" t="s">
        <v>1818</v>
      </c>
      <c r="AB1972" t="s">
        <v>5188</v>
      </c>
      <c r="AC1972" t="s">
        <v>1820</v>
      </c>
      <c r="AD1972" t="s">
        <v>12504</v>
      </c>
      <c r="AE1972" t="s">
        <v>12509</v>
      </c>
      <c r="AF1972" t="s">
        <v>72</v>
      </c>
      <c r="AG1972" t="s">
        <v>72</v>
      </c>
      <c r="AH1972" t="s">
        <v>72</v>
      </c>
      <c r="AI1972" t="s">
        <v>67</v>
      </c>
      <c r="AJ1972" t="s">
        <v>73</v>
      </c>
      <c r="AK1972" t="s">
        <v>74</v>
      </c>
      <c r="AL1972" t="s">
        <v>100</v>
      </c>
      <c r="AM1972" t="s">
        <v>8706</v>
      </c>
      <c r="AN1972" t="s">
        <v>3806</v>
      </c>
      <c r="AO1972" t="s">
        <v>259</v>
      </c>
      <c r="AP1972" t="s">
        <v>3807</v>
      </c>
      <c r="AQ1972" t="s">
        <v>102</v>
      </c>
      <c r="AR1972" t="s">
        <v>102</v>
      </c>
      <c r="AS1972" t="s">
        <v>80</v>
      </c>
      <c r="AT1972" t="s">
        <v>80</v>
      </c>
      <c r="BG1972" t="s">
        <v>12718</v>
      </c>
      <c r="BH1972" t="s">
        <v>12719</v>
      </c>
    </row>
    <row r="1973" spans="1:60" hidden="1" x14ac:dyDescent="0.2">
      <c r="A1973" t="s">
        <v>12720</v>
      </c>
      <c r="B1973" t="s">
        <v>3774</v>
      </c>
      <c r="C1973" t="s">
        <v>1648</v>
      </c>
      <c r="D1973" t="s">
        <v>12503</v>
      </c>
      <c r="E1973" t="s">
        <v>12504</v>
      </c>
      <c r="F1973" t="s">
        <v>12505</v>
      </c>
      <c r="G1973" s="4" t="s">
        <v>12504</v>
      </c>
      <c r="H1973" s="4" t="s">
        <v>12504</v>
      </c>
      <c r="I1973" s="4" t="b">
        <f t="shared" si="120"/>
        <v>1</v>
      </c>
      <c r="J1973" s="4" t="b">
        <f t="shared" si="121"/>
        <v>1</v>
      </c>
      <c r="K1973" s="4" t="b">
        <f t="shared" si="122"/>
        <v>1</v>
      </c>
      <c r="L1973" s="4" t="b">
        <f t="shared" si="123"/>
        <v>1</v>
      </c>
      <c r="M1973" t="s">
        <v>66</v>
      </c>
      <c r="N1973" t="s">
        <v>67</v>
      </c>
      <c r="O1973" t="s">
        <v>68</v>
      </c>
      <c r="P1973" t="s">
        <v>136</v>
      </c>
      <c r="Q1973" t="s">
        <v>12506</v>
      </c>
      <c r="S1973" t="s">
        <v>5183</v>
      </c>
      <c r="T1973" t="s">
        <v>12507</v>
      </c>
      <c r="U1973" t="s">
        <v>12508</v>
      </c>
      <c r="V1973" t="s">
        <v>1653</v>
      </c>
      <c r="W1973" t="s">
        <v>12506</v>
      </c>
      <c r="X1973" t="s">
        <v>12504</v>
      </c>
      <c r="Y1973" t="s">
        <v>12505</v>
      </c>
      <c r="Z1973" s="5">
        <v>1972</v>
      </c>
      <c r="AA1973" t="s">
        <v>1818</v>
      </c>
      <c r="AB1973" t="s">
        <v>5188</v>
      </c>
      <c r="AC1973" t="s">
        <v>1820</v>
      </c>
      <c r="AD1973" t="s">
        <v>12504</v>
      </c>
      <c r="AE1973" t="s">
        <v>12509</v>
      </c>
      <c r="AF1973" t="s">
        <v>72</v>
      </c>
      <c r="AG1973" t="s">
        <v>72</v>
      </c>
      <c r="AH1973" t="s">
        <v>72</v>
      </c>
      <c r="AI1973" t="s">
        <v>67</v>
      </c>
      <c r="AJ1973" t="s">
        <v>73</v>
      </c>
      <c r="AK1973" t="s">
        <v>74</v>
      </c>
      <c r="AL1973" t="s">
        <v>100</v>
      </c>
      <c r="AM1973" t="s">
        <v>10989</v>
      </c>
      <c r="AN1973" t="s">
        <v>3806</v>
      </c>
      <c r="AO1973" t="s">
        <v>259</v>
      </c>
      <c r="AP1973" t="s">
        <v>3807</v>
      </c>
      <c r="AQ1973" t="s">
        <v>102</v>
      </c>
      <c r="AR1973" t="s">
        <v>102</v>
      </c>
      <c r="AS1973" t="s">
        <v>80</v>
      </c>
      <c r="AT1973" t="s">
        <v>80</v>
      </c>
      <c r="AX1973" t="s">
        <v>12721</v>
      </c>
      <c r="AY1973" t="s">
        <v>81</v>
      </c>
      <c r="AZ1973" t="s">
        <v>81</v>
      </c>
      <c r="BA1973" t="s">
        <v>12722</v>
      </c>
      <c r="BB1973" t="s">
        <v>81</v>
      </c>
      <c r="BC1973" t="s">
        <v>81</v>
      </c>
      <c r="BD1973" t="s">
        <v>81</v>
      </c>
      <c r="BG1973" t="s">
        <v>12723</v>
      </c>
      <c r="BH1973" t="s">
        <v>12724</v>
      </c>
    </row>
    <row r="1974" spans="1:60" hidden="1" x14ac:dyDescent="0.2">
      <c r="A1974" t="s">
        <v>12725</v>
      </c>
      <c r="B1974" t="s">
        <v>3774</v>
      </c>
      <c r="C1974" t="s">
        <v>1648</v>
      </c>
      <c r="D1974" t="s">
        <v>12503</v>
      </c>
      <c r="E1974" t="s">
        <v>12504</v>
      </c>
      <c r="F1974" t="s">
        <v>12505</v>
      </c>
      <c r="G1974" s="4" t="s">
        <v>12504</v>
      </c>
      <c r="H1974" s="4" t="s">
        <v>12504</v>
      </c>
      <c r="I1974" s="4" t="b">
        <f t="shared" si="120"/>
        <v>1</v>
      </c>
      <c r="J1974" s="4" t="b">
        <f t="shared" si="121"/>
        <v>1</v>
      </c>
      <c r="K1974" s="4" t="b">
        <f t="shared" si="122"/>
        <v>1</v>
      </c>
      <c r="L1974" s="4" t="b">
        <f t="shared" si="123"/>
        <v>1</v>
      </c>
      <c r="M1974" t="s">
        <v>66</v>
      </c>
      <c r="N1974" t="s">
        <v>67</v>
      </c>
      <c r="O1974" t="s">
        <v>68</v>
      </c>
      <c r="P1974" t="s">
        <v>68</v>
      </c>
      <c r="Q1974" t="s">
        <v>12506</v>
      </c>
      <c r="S1974" t="s">
        <v>5183</v>
      </c>
      <c r="T1974" t="s">
        <v>12507</v>
      </c>
      <c r="U1974" t="s">
        <v>12508</v>
      </c>
      <c r="V1974" t="s">
        <v>1653</v>
      </c>
      <c r="W1974" t="s">
        <v>12506</v>
      </c>
      <c r="X1974" t="s">
        <v>12504</v>
      </c>
      <c r="Y1974" t="s">
        <v>12505</v>
      </c>
      <c r="Z1974" s="5">
        <v>1973</v>
      </c>
      <c r="AA1974" t="s">
        <v>1818</v>
      </c>
      <c r="AB1974" t="s">
        <v>5188</v>
      </c>
      <c r="AC1974" t="s">
        <v>1820</v>
      </c>
      <c r="AD1974" t="s">
        <v>12504</v>
      </c>
      <c r="AE1974" t="s">
        <v>12509</v>
      </c>
      <c r="AF1974" t="s">
        <v>72</v>
      </c>
      <c r="AG1974" t="s">
        <v>72</v>
      </c>
      <c r="AH1974" t="s">
        <v>72</v>
      </c>
      <c r="AI1974" t="s">
        <v>67</v>
      </c>
      <c r="AJ1974" t="s">
        <v>73</v>
      </c>
      <c r="AK1974" t="s">
        <v>74</v>
      </c>
      <c r="AL1974" t="s">
        <v>100</v>
      </c>
      <c r="AM1974" t="s">
        <v>8696</v>
      </c>
      <c r="AN1974" t="s">
        <v>3806</v>
      </c>
      <c r="AO1974" t="s">
        <v>259</v>
      </c>
      <c r="AP1974" t="s">
        <v>3807</v>
      </c>
      <c r="AQ1974" t="s">
        <v>102</v>
      </c>
      <c r="AR1974" t="s">
        <v>102</v>
      </c>
      <c r="AS1974" t="s">
        <v>80</v>
      </c>
      <c r="AT1974" t="s">
        <v>80</v>
      </c>
      <c r="BG1974" t="s">
        <v>12726</v>
      </c>
      <c r="BH1974" t="s">
        <v>12727</v>
      </c>
    </row>
    <row r="1975" spans="1:60" hidden="1" x14ac:dyDescent="0.2">
      <c r="A1975" t="s">
        <v>12728</v>
      </c>
      <c r="B1975" t="s">
        <v>3774</v>
      </c>
      <c r="C1975" t="s">
        <v>1648</v>
      </c>
      <c r="D1975" t="s">
        <v>12503</v>
      </c>
      <c r="E1975" t="s">
        <v>12504</v>
      </c>
      <c r="F1975" t="s">
        <v>12505</v>
      </c>
      <c r="G1975" s="4" t="s">
        <v>12504</v>
      </c>
      <c r="H1975" s="4" t="s">
        <v>12504</v>
      </c>
      <c r="I1975" s="4" t="b">
        <f t="shared" si="120"/>
        <v>1</v>
      </c>
      <c r="J1975" s="4" t="b">
        <f t="shared" si="121"/>
        <v>1</v>
      </c>
      <c r="K1975" s="4" t="b">
        <f t="shared" si="122"/>
        <v>1</v>
      </c>
      <c r="L1975" s="4" t="b">
        <f t="shared" si="123"/>
        <v>1</v>
      </c>
      <c r="M1975" t="s">
        <v>66</v>
      </c>
      <c r="N1975" t="s">
        <v>67</v>
      </c>
      <c r="O1975" t="s">
        <v>68</v>
      </c>
      <c r="P1975" t="s">
        <v>136</v>
      </c>
      <c r="Q1975" t="s">
        <v>12506</v>
      </c>
      <c r="S1975" t="s">
        <v>5183</v>
      </c>
      <c r="T1975" t="s">
        <v>12507</v>
      </c>
      <c r="U1975" t="s">
        <v>12508</v>
      </c>
      <c r="V1975" t="s">
        <v>1653</v>
      </c>
      <c r="W1975" t="s">
        <v>12506</v>
      </c>
      <c r="X1975" t="s">
        <v>12504</v>
      </c>
      <c r="Y1975" t="s">
        <v>12505</v>
      </c>
      <c r="Z1975" s="5">
        <v>1974</v>
      </c>
      <c r="AA1975" t="s">
        <v>1818</v>
      </c>
      <c r="AB1975" t="s">
        <v>5188</v>
      </c>
      <c r="AC1975" t="s">
        <v>1820</v>
      </c>
      <c r="AD1975" t="s">
        <v>12504</v>
      </c>
      <c r="AE1975" t="s">
        <v>12509</v>
      </c>
      <c r="AF1975" t="s">
        <v>72</v>
      </c>
      <c r="AG1975" t="s">
        <v>72</v>
      </c>
      <c r="AH1975" t="s">
        <v>72</v>
      </c>
      <c r="AI1975" t="s">
        <v>67</v>
      </c>
      <c r="AJ1975" t="s">
        <v>73</v>
      </c>
      <c r="AK1975" t="s">
        <v>74</v>
      </c>
      <c r="AL1975" t="s">
        <v>100</v>
      </c>
      <c r="AM1975" t="s">
        <v>8684</v>
      </c>
      <c r="AN1975" t="s">
        <v>3806</v>
      </c>
      <c r="AO1975" t="s">
        <v>259</v>
      </c>
      <c r="AP1975" t="s">
        <v>3807</v>
      </c>
      <c r="AQ1975" t="s">
        <v>102</v>
      </c>
      <c r="AR1975" t="s">
        <v>102</v>
      </c>
      <c r="AS1975" t="s">
        <v>80</v>
      </c>
      <c r="AT1975" t="s">
        <v>80</v>
      </c>
      <c r="AX1975" t="s">
        <v>12729</v>
      </c>
      <c r="AY1975" t="s">
        <v>81</v>
      </c>
      <c r="AZ1975" t="s">
        <v>81</v>
      </c>
      <c r="BA1975" t="s">
        <v>12730</v>
      </c>
      <c r="BB1975" t="s">
        <v>81</v>
      </c>
      <c r="BC1975" t="s">
        <v>81</v>
      </c>
      <c r="BD1975" t="s">
        <v>81</v>
      </c>
      <c r="BG1975" t="s">
        <v>12731</v>
      </c>
      <c r="BH1975" t="s">
        <v>12732</v>
      </c>
    </row>
    <row r="1976" spans="1:60" hidden="1" x14ac:dyDescent="0.2">
      <c r="A1976" t="s">
        <v>12733</v>
      </c>
      <c r="B1976" t="s">
        <v>3774</v>
      </c>
      <c r="C1976" t="s">
        <v>1648</v>
      </c>
      <c r="D1976" t="s">
        <v>12503</v>
      </c>
      <c r="E1976" t="s">
        <v>12504</v>
      </c>
      <c r="F1976" t="s">
        <v>12505</v>
      </c>
      <c r="G1976" s="4" t="s">
        <v>12504</v>
      </c>
      <c r="H1976" s="4" t="s">
        <v>12504</v>
      </c>
      <c r="I1976" s="4" t="b">
        <f t="shared" si="120"/>
        <v>1</v>
      </c>
      <c r="J1976" s="4" t="b">
        <f t="shared" si="121"/>
        <v>1</v>
      </c>
      <c r="K1976" s="4" t="b">
        <f t="shared" si="122"/>
        <v>1</v>
      </c>
      <c r="L1976" s="4" t="b">
        <f t="shared" si="123"/>
        <v>1</v>
      </c>
      <c r="M1976" t="s">
        <v>66</v>
      </c>
      <c r="N1976" t="s">
        <v>67</v>
      </c>
      <c r="O1976" t="s">
        <v>68</v>
      </c>
      <c r="P1976" t="s">
        <v>136</v>
      </c>
      <c r="Q1976" t="s">
        <v>12506</v>
      </c>
      <c r="S1976" t="s">
        <v>5183</v>
      </c>
      <c r="T1976" t="s">
        <v>12507</v>
      </c>
      <c r="U1976" t="s">
        <v>12508</v>
      </c>
      <c r="V1976" t="s">
        <v>1653</v>
      </c>
      <c r="W1976" t="s">
        <v>12506</v>
      </c>
      <c r="X1976" t="s">
        <v>12504</v>
      </c>
      <c r="Y1976" t="s">
        <v>12505</v>
      </c>
      <c r="Z1976" s="5">
        <v>1975</v>
      </c>
      <c r="AA1976" t="s">
        <v>1818</v>
      </c>
      <c r="AB1976" t="s">
        <v>5188</v>
      </c>
      <c r="AC1976" t="s">
        <v>1820</v>
      </c>
      <c r="AD1976" t="s">
        <v>12504</v>
      </c>
      <c r="AE1976" t="s">
        <v>12509</v>
      </c>
      <c r="AF1976" t="s">
        <v>72</v>
      </c>
      <c r="AG1976" t="s">
        <v>72</v>
      </c>
      <c r="AH1976" t="s">
        <v>72</v>
      </c>
      <c r="AI1976" t="s">
        <v>67</v>
      </c>
      <c r="AJ1976" t="s">
        <v>73</v>
      </c>
      <c r="AK1976" t="s">
        <v>74</v>
      </c>
      <c r="AL1976" t="s">
        <v>100</v>
      </c>
      <c r="AM1976" t="s">
        <v>8672</v>
      </c>
      <c r="AN1976" t="s">
        <v>3806</v>
      </c>
      <c r="AO1976" t="s">
        <v>259</v>
      </c>
      <c r="AP1976" t="s">
        <v>3807</v>
      </c>
      <c r="AQ1976" t="s">
        <v>102</v>
      </c>
      <c r="AR1976" t="s">
        <v>102</v>
      </c>
      <c r="AS1976" t="s">
        <v>80</v>
      </c>
      <c r="AT1976" t="s">
        <v>80</v>
      </c>
      <c r="AX1976" t="s">
        <v>12734</v>
      </c>
      <c r="AY1976" t="s">
        <v>81</v>
      </c>
      <c r="AZ1976" t="s">
        <v>81</v>
      </c>
      <c r="BA1976" t="s">
        <v>12735</v>
      </c>
      <c r="BB1976" t="s">
        <v>81</v>
      </c>
      <c r="BC1976" t="s">
        <v>81</v>
      </c>
      <c r="BD1976" t="s">
        <v>81</v>
      </c>
      <c r="BG1976" t="s">
        <v>12736</v>
      </c>
      <c r="BH1976" t="s">
        <v>12737</v>
      </c>
    </row>
    <row r="1977" spans="1:60" hidden="1" x14ac:dyDescent="0.2">
      <c r="A1977" t="s">
        <v>12738</v>
      </c>
      <c r="B1977" t="s">
        <v>3774</v>
      </c>
      <c r="C1977" t="s">
        <v>1648</v>
      </c>
      <c r="D1977" t="s">
        <v>12503</v>
      </c>
      <c r="E1977" t="s">
        <v>12504</v>
      </c>
      <c r="F1977" t="s">
        <v>12505</v>
      </c>
      <c r="G1977" s="4" t="s">
        <v>12504</v>
      </c>
      <c r="H1977" s="4" t="s">
        <v>12504</v>
      </c>
      <c r="I1977" s="4" t="b">
        <f t="shared" si="120"/>
        <v>1</v>
      </c>
      <c r="J1977" s="4" t="b">
        <f t="shared" si="121"/>
        <v>1</v>
      </c>
      <c r="K1977" s="4" t="b">
        <f t="shared" si="122"/>
        <v>1</v>
      </c>
      <c r="L1977" s="4" t="b">
        <f t="shared" si="123"/>
        <v>1</v>
      </c>
      <c r="M1977" t="s">
        <v>66</v>
      </c>
      <c r="N1977" t="s">
        <v>67</v>
      </c>
      <c r="O1977" t="s">
        <v>68</v>
      </c>
      <c r="P1977" t="s">
        <v>136</v>
      </c>
      <c r="Q1977" t="s">
        <v>12506</v>
      </c>
      <c r="S1977" t="s">
        <v>5183</v>
      </c>
      <c r="T1977" t="s">
        <v>12507</v>
      </c>
      <c r="U1977" t="s">
        <v>12508</v>
      </c>
      <c r="V1977" t="s">
        <v>1653</v>
      </c>
      <c r="W1977" t="s">
        <v>12506</v>
      </c>
      <c r="X1977" t="s">
        <v>12504</v>
      </c>
      <c r="Y1977" t="s">
        <v>12505</v>
      </c>
      <c r="Z1977" s="5">
        <v>1976</v>
      </c>
      <c r="AA1977" t="s">
        <v>1818</v>
      </c>
      <c r="AB1977" t="s">
        <v>5188</v>
      </c>
      <c r="AC1977" t="s">
        <v>1820</v>
      </c>
      <c r="AD1977" t="s">
        <v>12504</v>
      </c>
      <c r="AE1977" t="s">
        <v>12509</v>
      </c>
      <c r="AF1977" t="s">
        <v>72</v>
      </c>
      <c r="AG1977" t="s">
        <v>72</v>
      </c>
      <c r="AH1977" t="s">
        <v>72</v>
      </c>
      <c r="AI1977" t="s">
        <v>67</v>
      </c>
      <c r="AJ1977" t="s">
        <v>73</v>
      </c>
      <c r="AK1977" t="s">
        <v>74</v>
      </c>
      <c r="AL1977" t="s">
        <v>100</v>
      </c>
      <c r="AM1977" t="s">
        <v>7681</v>
      </c>
      <c r="AN1977" t="s">
        <v>3806</v>
      </c>
      <c r="AO1977" t="s">
        <v>259</v>
      </c>
      <c r="AP1977" t="s">
        <v>3807</v>
      </c>
      <c r="AQ1977" t="s">
        <v>102</v>
      </c>
      <c r="AR1977" t="s">
        <v>102</v>
      </c>
      <c r="AS1977" t="s">
        <v>80</v>
      </c>
      <c r="AT1977" t="s">
        <v>80</v>
      </c>
      <c r="AX1977" t="s">
        <v>12739</v>
      </c>
      <c r="AY1977" t="s">
        <v>81</v>
      </c>
      <c r="AZ1977" t="s">
        <v>81</v>
      </c>
      <c r="BA1977" t="s">
        <v>12740</v>
      </c>
      <c r="BB1977" t="s">
        <v>81</v>
      </c>
      <c r="BC1977" t="s">
        <v>81</v>
      </c>
      <c r="BD1977" t="s">
        <v>81</v>
      </c>
      <c r="BG1977" t="s">
        <v>12741</v>
      </c>
      <c r="BH1977" t="s">
        <v>12742</v>
      </c>
    </row>
    <row r="1978" spans="1:60" hidden="1" x14ac:dyDescent="0.2">
      <c r="A1978" t="s">
        <v>12743</v>
      </c>
      <c r="B1978" t="s">
        <v>3774</v>
      </c>
      <c r="C1978" t="s">
        <v>1648</v>
      </c>
      <c r="D1978" t="s">
        <v>12503</v>
      </c>
      <c r="E1978" t="s">
        <v>12504</v>
      </c>
      <c r="F1978" t="s">
        <v>12505</v>
      </c>
      <c r="G1978" s="4" t="s">
        <v>12504</v>
      </c>
      <c r="H1978" s="4" t="s">
        <v>12504</v>
      </c>
      <c r="I1978" s="4" t="b">
        <f t="shared" si="120"/>
        <v>1</v>
      </c>
      <c r="J1978" s="4" t="b">
        <f t="shared" si="121"/>
        <v>1</v>
      </c>
      <c r="K1978" s="4" t="b">
        <f t="shared" si="122"/>
        <v>1</v>
      </c>
      <c r="L1978" s="4" t="b">
        <f t="shared" si="123"/>
        <v>1</v>
      </c>
      <c r="M1978" t="s">
        <v>66</v>
      </c>
      <c r="N1978" t="s">
        <v>67</v>
      </c>
      <c r="O1978" t="s">
        <v>68</v>
      </c>
      <c r="P1978" t="s">
        <v>136</v>
      </c>
      <c r="Q1978" t="s">
        <v>12506</v>
      </c>
      <c r="S1978" t="s">
        <v>5183</v>
      </c>
      <c r="T1978" t="s">
        <v>12507</v>
      </c>
      <c r="U1978" t="s">
        <v>12508</v>
      </c>
      <c r="V1978" t="s">
        <v>1653</v>
      </c>
      <c r="W1978" t="s">
        <v>12506</v>
      </c>
      <c r="X1978" t="s">
        <v>12504</v>
      </c>
      <c r="Y1978" t="s">
        <v>12505</v>
      </c>
      <c r="Z1978" s="5">
        <v>1977</v>
      </c>
      <c r="AA1978" t="s">
        <v>1818</v>
      </c>
      <c r="AB1978" t="s">
        <v>5188</v>
      </c>
      <c r="AC1978" t="s">
        <v>1820</v>
      </c>
      <c r="AD1978" t="s">
        <v>12504</v>
      </c>
      <c r="AE1978" t="s">
        <v>12509</v>
      </c>
      <c r="AF1978" t="s">
        <v>72</v>
      </c>
      <c r="AG1978" t="s">
        <v>72</v>
      </c>
      <c r="AH1978" t="s">
        <v>72</v>
      </c>
      <c r="AI1978" t="s">
        <v>67</v>
      </c>
      <c r="AJ1978" t="s">
        <v>73</v>
      </c>
      <c r="AK1978" t="s">
        <v>74</v>
      </c>
      <c r="AL1978" t="s">
        <v>100</v>
      </c>
      <c r="AM1978" t="s">
        <v>8660</v>
      </c>
      <c r="AN1978" t="s">
        <v>3806</v>
      </c>
      <c r="AO1978" t="s">
        <v>259</v>
      </c>
      <c r="AP1978" t="s">
        <v>3807</v>
      </c>
      <c r="AQ1978" t="s">
        <v>102</v>
      </c>
      <c r="AR1978" t="s">
        <v>102</v>
      </c>
      <c r="AS1978" t="s">
        <v>80</v>
      </c>
      <c r="AT1978" t="s">
        <v>80</v>
      </c>
      <c r="AX1978" t="s">
        <v>12744</v>
      </c>
      <c r="AY1978" t="s">
        <v>81</v>
      </c>
      <c r="AZ1978" t="s">
        <v>81</v>
      </c>
      <c r="BA1978" t="s">
        <v>12745</v>
      </c>
      <c r="BB1978" t="s">
        <v>81</v>
      </c>
      <c r="BC1978" t="s">
        <v>81</v>
      </c>
      <c r="BD1978" t="s">
        <v>81</v>
      </c>
      <c r="BG1978" t="s">
        <v>12746</v>
      </c>
      <c r="BH1978" t="s">
        <v>12747</v>
      </c>
    </row>
    <row r="1979" spans="1:60" hidden="1" x14ac:dyDescent="0.2">
      <c r="A1979" t="s">
        <v>12748</v>
      </c>
      <c r="B1979" t="s">
        <v>3774</v>
      </c>
      <c r="C1979" t="s">
        <v>1648</v>
      </c>
      <c r="D1979" t="s">
        <v>12503</v>
      </c>
      <c r="E1979" t="s">
        <v>12504</v>
      </c>
      <c r="F1979" t="s">
        <v>12505</v>
      </c>
      <c r="G1979" s="4" t="s">
        <v>12504</v>
      </c>
      <c r="H1979" s="4" t="s">
        <v>12504</v>
      </c>
      <c r="I1979" s="4" t="b">
        <f t="shared" si="120"/>
        <v>1</v>
      </c>
      <c r="J1979" s="4" t="b">
        <f t="shared" si="121"/>
        <v>1</v>
      </c>
      <c r="K1979" s="4" t="b">
        <f t="shared" si="122"/>
        <v>1</v>
      </c>
      <c r="L1979" s="4" t="b">
        <f t="shared" si="123"/>
        <v>1</v>
      </c>
      <c r="M1979" t="s">
        <v>66</v>
      </c>
      <c r="N1979" t="s">
        <v>67</v>
      </c>
      <c r="O1979" t="s">
        <v>96</v>
      </c>
      <c r="P1979" t="s">
        <v>96</v>
      </c>
      <c r="Q1979" t="s">
        <v>12506</v>
      </c>
      <c r="S1979" t="s">
        <v>5183</v>
      </c>
      <c r="T1979" t="s">
        <v>12507</v>
      </c>
      <c r="U1979" t="s">
        <v>12508</v>
      </c>
      <c r="V1979" t="s">
        <v>1653</v>
      </c>
      <c r="W1979" t="s">
        <v>12506</v>
      </c>
      <c r="X1979" t="s">
        <v>12504</v>
      </c>
      <c r="Y1979" t="s">
        <v>12505</v>
      </c>
      <c r="Z1979" s="5">
        <v>1978</v>
      </c>
      <c r="AA1979" t="s">
        <v>1818</v>
      </c>
      <c r="AB1979" t="s">
        <v>5188</v>
      </c>
      <c r="AC1979" t="s">
        <v>1820</v>
      </c>
      <c r="AD1979" t="s">
        <v>12504</v>
      </c>
      <c r="AE1979" t="s">
        <v>12509</v>
      </c>
      <c r="AF1979" t="s">
        <v>72</v>
      </c>
      <c r="AG1979" t="s">
        <v>72</v>
      </c>
      <c r="AH1979" t="s">
        <v>72</v>
      </c>
      <c r="AI1979" t="s">
        <v>67</v>
      </c>
      <c r="AJ1979" t="s">
        <v>73</v>
      </c>
      <c r="AK1979" t="s">
        <v>74</v>
      </c>
      <c r="AL1979" t="s">
        <v>100</v>
      </c>
      <c r="AM1979" t="s">
        <v>11010</v>
      </c>
      <c r="AN1979" t="s">
        <v>3830</v>
      </c>
      <c r="AO1979" t="s">
        <v>259</v>
      </c>
      <c r="AP1979" t="s">
        <v>3831</v>
      </c>
      <c r="AQ1979" t="s">
        <v>102</v>
      </c>
      <c r="AR1979" t="s">
        <v>102</v>
      </c>
      <c r="AS1979" t="s">
        <v>80</v>
      </c>
      <c r="AT1979" t="s">
        <v>80</v>
      </c>
      <c r="AX1979" t="s">
        <v>12749</v>
      </c>
      <c r="AY1979" t="s">
        <v>12750</v>
      </c>
      <c r="AZ1979" t="s">
        <v>12751</v>
      </c>
      <c r="BA1979" t="s">
        <v>12752</v>
      </c>
      <c r="BB1979" t="s">
        <v>12753</v>
      </c>
      <c r="BC1979" t="s">
        <v>12754</v>
      </c>
      <c r="BD1979" t="s">
        <v>12755</v>
      </c>
      <c r="BG1979" t="s">
        <v>12756</v>
      </c>
      <c r="BH1979" t="s">
        <v>12757</v>
      </c>
    </row>
    <row r="1980" spans="1:60" hidden="1" x14ac:dyDescent="0.2">
      <c r="A1980" t="s">
        <v>12758</v>
      </c>
      <c r="B1980" t="s">
        <v>3774</v>
      </c>
      <c r="C1980" t="s">
        <v>1648</v>
      </c>
      <c r="D1980" t="s">
        <v>12503</v>
      </c>
      <c r="E1980" t="s">
        <v>12504</v>
      </c>
      <c r="F1980" t="s">
        <v>12505</v>
      </c>
      <c r="G1980" s="4" t="s">
        <v>12504</v>
      </c>
      <c r="H1980" s="4" t="s">
        <v>12504</v>
      </c>
      <c r="I1980" s="4" t="b">
        <f t="shared" si="120"/>
        <v>1</v>
      </c>
      <c r="J1980" s="4" t="b">
        <f t="shared" si="121"/>
        <v>1</v>
      </c>
      <c r="K1980" s="4" t="b">
        <f t="shared" si="122"/>
        <v>1</v>
      </c>
      <c r="L1980" s="4" t="b">
        <f t="shared" si="123"/>
        <v>1</v>
      </c>
      <c r="M1980" t="s">
        <v>66</v>
      </c>
      <c r="N1980" t="s">
        <v>67</v>
      </c>
      <c r="O1980" t="s">
        <v>68</v>
      </c>
      <c r="P1980" t="s">
        <v>136</v>
      </c>
      <c r="Q1980" t="s">
        <v>12506</v>
      </c>
      <c r="S1980" t="s">
        <v>5183</v>
      </c>
      <c r="T1980" t="s">
        <v>12507</v>
      </c>
      <c r="U1980" t="s">
        <v>12508</v>
      </c>
      <c r="V1980" t="s">
        <v>1653</v>
      </c>
      <c r="W1980" t="s">
        <v>12506</v>
      </c>
      <c r="X1980" t="s">
        <v>12504</v>
      </c>
      <c r="Y1980" t="s">
        <v>12505</v>
      </c>
      <c r="Z1980" s="5">
        <v>1979</v>
      </c>
      <c r="AA1980" t="s">
        <v>1818</v>
      </c>
      <c r="AB1980" t="s">
        <v>5188</v>
      </c>
      <c r="AC1980" t="s">
        <v>1820</v>
      </c>
      <c r="AD1980" t="s">
        <v>12504</v>
      </c>
      <c r="AE1980" t="s">
        <v>12509</v>
      </c>
      <c r="AF1980" t="s">
        <v>72</v>
      </c>
      <c r="AG1980" t="s">
        <v>72</v>
      </c>
      <c r="AH1980" t="s">
        <v>72</v>
      </c>
      <c r="AI1980" t="s">
        <v>67</v>
      </c>
      <c r="AJ1980" t="s">
        <v>73</v>
      </c>
      <c r="AK1980" t="s">
        <v>74</v>
      </c>
      <c r="AL1980" t="s">
        <v>100</v>
      </c>
      <c r="AM1980" t="s">
        <v>7688</v>
      </c>
      <c r="AN1980" t="s">
        <v>3830</v>
      </c>
      <c r="AO1980" t="s">
        <v>259</v>
      </c>
      <c r="AP1980" t="s">
        <v>3831</v>
      </c>
      <c r="AQ1980" t="s">
        <v>102</v>
      </c>
      <c r="AR1980" t="s">
        <v>102</v>
      </c>
      <c r="AS1980" t="s">
        <v>80</v>
      </c>
      <c r="AT1980" t="s">
        <v>80</v>
      </c>
      <c r="AX1980" t="s">
        <v>12759</v>
      </c>
      <c r="AY1980" t="s">
        <v>81</v>
      </c>
      <c r="AZ1980" t="s">
        <v>81</v>
      </c>
      <c r="BA1980" t="s">
        <v>12760</v>
      </c>
      <c r="BB1980" t="s">
        <v>81</v>
      </c>
      <c r="BC1980" t="s">
        <v>81</v>
      </c>
      <c r="BD1980" t="s">
        <v>81</v>
      </c>
      <c r="BG1980" t="s">
        <v>12761</v>
      </c>
      <c r="BH1980" t="s">
        <v>12762</v>
      </c>
    </row>
    <row r="1981" spans="1:60" hidden="1" x14ac:dyDescent="0.2">
      <c r="A1981" t="s">
        <v>12763</v>
      </c>
      <c r="B1981" t="s">
        <v>3774</v>
      </c>
      <c r="C1981" t="s">
        <v>1648</v>
      </c>
      <c r="D1981" t="s">
        <v>12503</v>
      </c>
      <c r="E1981" t="s">
        <v>12504</v>
      </c>
      <c r="F1981" t="s">
        <v>12505</v>
      </c>
      <c r="G1981" s="4" t="s">
        <v>12504</v>
      </c>
      <c r="H1981" s="4" t="s">
        <v>12504</v>
      </c>
      <c r="I1981" s="4" t="b">
        <f t="shared" si="120"/>
        <v>1</v>
      </c>
      <c r="J1981" s="4" t="b">
        <f t="shared" si="121"/>
        <v>1</v>
      </c>
      <c r="K1981" s="4" t="b">
        <f t="shared" si="122"/>
        <v>1</v>
      </c>
      <c r="L1981" s="4" t="b">
        <f t="shared" si="123"/>
        <v>1</v>
      </c>
      <c r="M1981" t="s">
        <v>66</v>
      </c>
      <c r="N1981" t="s">
        <v>67</v>
      </c>
      <c r="O1981" t="s">
        <v>68</v>
      </c>
      <c r="P1981" t="s">
        <v>136</v>
      </c>
      <c r="Q1981" t="s">
        <v>12506</v>
      </c>
      <c r="S1981" t="s">
        <v>5183</v>
      </c>
      <c r="T1981" t="s">
        <v>12507</v>
      </c>
      <c r="U1981" t="s">
        <v>12508</v>
      </c>
      <c r="V1981" t="s">
        <v>1653</v>
      </c>
      <c r="W1981" t="s">
        <v>12506</v>
      </c>
      <c r="X1981" t="s">
        <v>12504</v>
      </c>
      <c r="Y1981" t="s">
        <v>12505</v>
      </c>
      <c r="Z1981" s="5">
        <v>1980</v>
      </c>
      <c r="AA1981" t="s">
        <v>1818</v>
      </c>
      <c r="AB1981" t="s">
        <v>5188</v>
      </c>
      <c r="AC1981" t="s">
        <v>1820</v>
      </c>
      <c r="AD1981" t="s">
        <v>12504</v>
      </c>
      <c r="AE1981" t="s">
        <v>12509</v>
      </c>
      <c r="AF1981" t="s">
        <v>72</v>
      </c>
      <c r="AG1981" t="s">
        <v>72</v>
      </c>
      <c r="AH1981" t="s">
        <v>72</v>
      </c>
      <c r="AI1981" t="s">
        <v>67</v>
      </c>
      <c r="AJ1981" t="s">
        <v>73</v>
      </c>
      <c r="AK1981" t="s">
        <v>74</v>
      </c>
      <c r="AL1981" t="s">
        <v>100</v>
      </c>
      <c r="AM1981" t="s">
        <v>7713</v>
      </c>
      <c r="AN1981" t="s">
        <v>3830</v>
      </c>
      <c r="AO1981" t="s">
        <v>259</v>
      </c>
      <c r="AP1981" t="s">
        <v>3831</v>
      </c>
      <c r="AQ1981" t="s">
        <v>102</v>
      </c>
      <c r="AR1981" t="s">
        <v>102</v>
      </c>
      <c r="AS1981" t="s">
        <v>80</v>
      </c>
      <c r="AT1981" t="s">
        <v>80</v>
      </c>
      <c r="AX1981" t="s">
        <v>12764</v>
      </c>
      <c r="AY1981" t="s">
        <v>81</v>
      </c>
      <c r="AZ1981" t="s">
        <v>81</v>
      </c>
      <c r="BA1981" t="s">
        <v>12765</v>
      </c>
      <c r="BB1981" t="s">
        <v>81</v>
      </c>
      <c r="BC1981" t="s">
        <v>81</v>
      </c>
      <c r="BD1981" t="s">
        <v>81</v>
      </c>
      <c r="BG1981" t="s">
        <v>12766</v>
      </c>
      <c r="BH1981" t="s">
        <v>12767</v>
      </c>
    </row>
    <row r="1982" spans="1:60" hidden="1" x14ac:dyDescent="0.2">
      <c r="A1982" t="s">
        <v>12768</v>
      </c>
      <c r="B1982" t="s">
        <v>3774</v>
      </c>
      <c r="C1982" t="s">
        <v>1648</v>
      </c>
      <c r="D1982" t="s">
        <v>12503</v>
      </c>
      <c r="E1982" t="s">
        <v>12504</v>
      </c>
      <c r="F1982" t="s">
        <v>12505</v>
      </c>
      <c r="G1982" s="4" t="s">
        <v>12504</v>
      </c>
      <c r="H1982" s="4" t="s">
        <v>12504</v>
      </c>
      <c r="I1982" s="4" t="b">
        <f t="shared" si="120"/>
        <v>1</v>
      </c>
      <c r="J1982" s="4" t="b">
        <f t="shared" si="121"/>
        <v>1</v>
      </c>
      <c r="K1982" s="4" t="b">
        <f t="shared" si="122"/>
        <v>1</v>
      </c>
      <c r="L1982" s="4" t="b">
        <f t="shared" si="123"/>
        <v>1</v>
      </c>
      <c r="M1982" t="s">
        <v>66</v>
      </c>
      <c r="N1982" t="s">
        <v>67</v>
      </c>
      <c r="O1982" t="s">
        <v>68</v>
      </c>
      <c r="P1982" t="s">
        <v>136</v>
      </c>
      <c r="Q1982" t="s">
        <v>12506</v>
      </c>
      <c r="S1982" t="s">
        <v>5183</v>
      </c>
      <c r="T1982" t="s">
        <v>12507</v>
      </c>
      <c r="U1982" t="s">
        <v>12508</v>
      </c>
      <c r="V1982" t="s">
        <v>1653</v>
      </c>
      <c r="W1982" t="s">
        <v>12506</v>
      </c>
      <c r="X1982" t="s">
        <v>12504</v>
      </c>
      <c r="Y1982" t="s">
        <v>12505</v>
      </c>
      <c r="Z1982" s="5">
        <v>1981</v>
      </c>
      <c r="AA1982" t="s">
        <v>1818</v>
      </c>
      <c r="AB1982" t="s">
        <v>5188</v>
      </c>
      <c r="AC1982" t="s">
        <v>1820</v>
      </c>
      <c r="AD1982" t="s">
        <v>12504</v>
      </c>
      <c r="AE1982" t="s">
        <v>12509</v>
      </c>
      <c r="AF1982" t="s">
        <v>72</v>
      </c>
      <c r="AG1982" t="s">
        <v>72</v>
      </c>
      <c r="AH1982" t="s">
        <v>72</v>
      </c>
      <c r="AI1982" t="s">
        <v>67</v>
      </c>
      <c r="AJ1982" t="s">
        <v>73</v>
      </c>
      <c r="AK1982" t="s">
        <v>74</v>
      </c>
      <c r="AL1982" t="s">
        <v>100</v>
      </c>
      <c r="AM1982" t="s">
        <v>7707</v>
      </c>
      <c r="AN1982" t="s">
        <v>3830</v>
      </c>
      <c r="AO1982" t="s">
        <v>259</v>
      </c>
      <c r="AP1982" t="s">
        <v>3831</v>
      </c>
      <c r="AQ1982" t="s">
        <v>102</v>
      </c>
      <c r="AR1982" t="s">
        <v>102</v>
      </c>
      <c r="AS1982" t="s">
        <v>80</v>
      </c>
      <c r="AT1982" t="s">
        <v>80</v>
      </c>
      <c r="AX1982" t="s">
        <v>12769</v>
      </c>
      <c r="AY1982" t="s">
        <v>81</v>
      </c>
      <c r="AZ1982" t="s">
        <v>81</v>
      </c>
      <c r="BA1982" t="s">
        <v>12770</v>
      </c>
      <c r="BB1982" t="s">
        <v>81</v>
      </c>
      <c r="BC1982" t="s">
        <v>81</v>
      </c>
      <c r="BD1982" t="s">
        <v>81</v>
      </c>
      <c r="BG1982" t="s">
        <v>12771</v>
      </c>
      <c r="BH1982" t="s">
        <v>12772</v>
      </c>
    </row>
    <row r="1983" spans="1:60" hidden="1" x14ac:dyDescent="0.2">
      <c r="A1983" t="s">
        <v>12773</v>
      </c>
      <c r="B1983" t="s">
        <v>3774</v>
      </c>
      <c r="C1983" t="s">
        <v>1648</v>
      </c>
      <c r="D1983" t="s">
        <v>12503</v>
      </c>
      <c r="E1983" t="s">
        <v>12504</v>
      </c>
      <c r="F1983" t="s">
        <v>12505</v>
      </c>
      <c r="G1983" s="4" t="s">
        <v>12504</v>
      </c>
      <c r="H1983" s="4" t="s">
        <v>12504</v>
      </c>
      <c r="I1983" s="4" t="b">
        <f t="shared" si="120"/>
        <v>1</v>
      </c>
      <c r="J1983" s="4" t="b">
        <f t="shared" si="121"/>
        <v>1</v>
      </c>
      <c r="K1983" s="4" t="b">
        <f t="shared" si="122"/>
        <v>1</v>
      </c>
      <c r="L1983" s="4" t="b">
        <f t="shared" si="123"/>
        <v>1</v>
      </c>
      <c r="M1983" t="s">
        <v>66</v>
      </c>
      <c r="N1983" t="s">
        <v>67</v>
      </c>
      <c r="O1983" t="s">
        <v>68</v>
      </c>
      <c r="P1983" t="s">
        <v>136</v>
      </c>
      <c r="Q1983" t="s">
        <v>12506</v>
      </c>
      <c r="S1983" t="s">
        <v>5183</v>
      </c>
      <c r="T1983" t="s">
        <v>12507</v>
      </c>
      <c r="U1983" t="s">
        <v>12508</v>
      </c>
      <c r="V1983" t="s">
        <v>1653</v>
      </c>
      <c r="W1983" t="s">
        <v>12506</v>
      </c>
      <c r="X1983" t="s">
        <v>12504</v>
      </c>
      <c r="Y1983" t="s">
        <v>12505</v>
      </c>
      <c r="Z1983" s="5">
        <v>1982</v>
      </c>
      <c r="AA1983" t="s">
        <v>1818</v>
      </c>
      <c r="AB1983" t="s">
        <v>5188</v>
      </c>
      <c r="AC1983" t="s">
        <v>1820</v>
      </c>
      <c r="AD1983" t="s">
        <v>12504</v>
      </c>
      <c r="AE1983" t="s">
        <v>12509</v>
      </c>
      <c r="AF1983" t="s">
        <v>72</v>
      </c>
      <c r="AG1983" t="s">
        <v>72</v>
      </c>
      <c r="AH1983" t="s">
        <v>72</v>
      </c>
      <c r="AI1983" t="s">
        <v>67</v>
      </c>
      <c r="AJ1983" t="s">
        <v>73</v>
      </c>
      <c r="AK1983" t="s">
        <v>74</v>
      </c>
      <c r="AL1983" t="s">
        <v>100</v>
      </c>
      <c r="AM1983" t="s">
        <v>8727</v>
      </c>
      <c r="AN1983" t="s">
        <v>3830</v>
      </c>
      <c r="AO1983" t="s">
        <v>259</v>
      </c>
      <c r="AP1983" t="s">
        <v>3831</v>
      </c>
      <c r="AQ1983" t="s">
        <v>102</v>
      </c>
      <c r="AR1983" t="s">
        <v>102</v>
      </c>
      <c r="AS1983" t="s">
        <v>80</v>
      </c>
      <c r="AT1983" t="s">
        <v>80</v>
      </c>
      <c r="AX1983" t="s">
        <v>12774</v>
      </c>
      <c r="AY1983" t="s">
        <v>81</v>
      </c>
      <c r="AZ1983" t="s">
        <v>81</v>
      </c>
      <c r="BA1983" t="s">
        <v>12775</v>
      </c>
      <c r="BB1983" t="s">
        <v>81</v>
      </c>
      <c r="BC1983" t="s">
        <v>81</v>
      </c>
      <c r="BD1983" t="s">
        <v>81</v>
      </c>
      <c r="BG1983" t="s">
        <v>12776</v>
      </c>
      <c r="BH1983" t="s">
        <v>12777</v>
      </c>
    </row>
    <row r="1984" spans="1:60" hidden="1" x14ac:dyDescent="0.2">
      <c r="A1984" t="s">
        <v>12778</v>
      </c>
      <c r="B1984" t="s">
        <v>3774</v>
      </c>
      <c r="C1984" t="s">
        <v>1648</v>
      </c>
      <c r="D1984" t="s">
        <v>12503</v>
      </c>
      <c r="E1984" t="s">
        <v>12504</v>
      </c>
      <c r="F1984" t="s">
        <v>12505</v>
      </c>
      <c r="G1984" s="4" t="s">
        <v>12504</v>
      </c>
      <c r="H1984" s="4" t="s">
        <v>12504</v>
      </c>
      <c r="I1984" s="4" t="b">
        <f t="shared" si="120"/>
        <v>1</v>
      </c>
      <c r="J1984" s="4" t="b">
        <f t="shared" si="121"/>
        <v>1</v>
      </c>
      <c r="K1984" s="4" t="b">
        <f t="shared" si="122"/>
        <v>1</v>
      </c>
      <c r="L1984" s="4" t="b">
        <f t="shared" si="123"/>
        <v>1</v>
      </c>
      <c r="M1984" t="s">
        <v>66</v>
      </c>
      <c r="N1984" t="s">
        <v>67</v>
      </c>
      <c r="O1984" t="s">
        <v>68</v>
      </c>
      <c r="P1984" t="s">
        <v>136</v>
      </c>
      <c r="Q1984" t="s">
        <v>12506</v>
      </c>
      <c r="S1984" t="s">
        <v>5183</v>
      </c>
      <c r="T1984" t="s">
        <v>12507</v>
      </c>
      <c r="U1984" t="s">
        <v>12508</v>
      </c>
      <c r="V1984" t="s">
        <v>1653</v>
      </c>
      <c r="W1984" t="s">
        <v>12506</v>
      </c>
      <c r="X1984" t="s">
        <v>12504</v>
      </c>
      <c r="Y1984" t="s">
        <v>12505</v>
      </c>
      <c r="Z1984" s="5">
        <v>1983</v>
      </c>
      <c r="AA1984" t="s">
        <v>1818</v>
      </c>
      <c r="AB1984" t="s">
        <v>5188</v>
      </c>
      <c r="AC1984" t="s">
        <v>1820</v>
      </c>
      <c r="AD1984" t="s">
        <v>12504</v>
      </c>
      <c r="AE1984" t="s">
        <v>12509</v>
      </c>
      <c r="AF1984" t="s">
        <v>72</v>
      </c>
      <c r="AG1984" t="s">
        <v>72</v>
      </c>
      <c r="AH1984" t="s">
        <v>72</v>
      </c>
      <c r="AI1984" t="s">
        <v>67</v>
      </c>
      <c r="AJ1984" t="s">
        <v>73</v>
      </c>
      <c r="AK1984" t="s">
        <v>74</v>
      </c>
      <c r="AL1984" t="s">
        <v>100</v>
      </c>
      <c r="AM1984" t="s">
        <v>8806</v>
      </c>
      <c r="AN1984" t="s">
        <v>3830</v>
      </c>
      <c r="AO1984" t="s">
        <v>259</v>
      </c>
      <c r="AP1984" t="s">
        <v>3831</v>
      </c>
      <c r="AQ1984" t="s">
        <v>102</v>
      </c>
      <c r="AR1984" t="s">
        <v>102</v>
      </c>
      <c r="AS1984" t="s">
        <v>80</v>
      </c>
      <c r="AT1984" t="s">
        <v>80</v>
      </c>
      <c r="AX1984" t="s">
        <v>12779</v>
      </c>
      <c r="AY1984" t="s">
        <v>81</v>
      </c>
      <c r="AZ1984" t="s">
        <v>81</v>
      </c>
      <c r="BA1984" t="s">
        <v>12780</v>
      </c>
      <c r="BB1984" t="s">
        <v>81</v>
      </c>
      <c r="BC1984" t="s">
        <v>81</v>
      </c>
      <c r="BD1984" t="s">
        <v>81</v>
      </c>
      <c r="BG1984" t="s">
        <v>12781</v>
      </c>
      <c r="BH1984" t="s">
        <v>12782</v>
      </c>
    </row>
    <row r="1985" spans="1:60" hidden="1" x14ac:dyDescent="0.2">
      <c r="A1985" t="s">
        <v>12783</v>
      </c>
      <c r="B1985" t="s">
        <v>3774</v>
      </c>
      <c r="C1985" t="s">
        <v>1648</v>
      </c>
      <c r="D1985" t="s">
        <v>12503</v>
      </c>
      <c r="E1985" t="s">
        <v>12504</v>
      </c>
      <c r="F1985" t="s">
        <v>12505</v>
      </c>
      <c r="G1985" s="4" t="s">
        <v>12504</v>
      </c>
      <c r="H1985" s="4" t="s">
        <v>12504</v>
      </c>
      <c r="I1985" s="4" t="b">
        <f t="shared" si="120"/>
        <v>1</v>
      </c>
      <c r="J1985" s="4" t="b">
        <f t="shared" si="121"/>
        <v>1</v>
      </c>
      <c r="K1985" s="4" t="b">
        <f t="shared" si="122"/>
        <v>1</v>
      </c>
      <c r="L1985" s="4" t="b">
        <f t="shared" si="123"/>
        <v>1</v>
      </c>
      <c r="M1985" t="s">
        <v>66</v>
      </c>
      <c r="N1985" t="s">
        <v>67</v>
      </c>
      <c r="O1985" t="s">
        <v>68</v>
      </c>
      <c r="P1985" t="s">
        <v>136</v>
      </c>
      <c r="Q1985" t="s">
        <v>12506</v>
      </c>
      <c r="S1985" t="s">
        <v>5183</v>
      </c>
      <c r="T1985" t="s">
        <v>12507</v>
      </c>
      <c r="U1985" t="s">
        <v>12508</v>
      </c>
      <c r="V1985" t="s">
        <v>1653</v>
      </c>
      <c r="W1985" t="s">
        <v>12506</v>
      </c>
      <c r="X1985" t="s">
        <v>12504</v>
      </c>
      <c r="Y1985" t="s">
        <v>12505</v>
      </c>
      <c r="Z1985" s="5">
        <v>1984</v>
      </c>
      <c r="AA1985" t="s">
        <v>1818</v>
      </c>
      <c r="AB1985" t="s">
        <v>5188</v>
      </c>
      <c r="AC1985" t="s">
        <v>1820</v>
      </c>
      <c r="AD1985" t="s">
        <v>12504</v>
      </c>
      <c r="AE1985" t="s">
        <v>12509</v>
      </c>
      <c r="AF1985" t="s">
        <v>72</v>
      </c>
      <c r="AG1985" t="s">
        <v>72</v>
      </c>
      <c r="AH1985" t="s">
        <v>72</v>
      </c>
      <c r="AI1985" t="s">
        <v>67</v>
      </c>
      <c r="AJ1985" t="s">
        <v>73</v>
      </c>
      <c r="AK1985" t="s">
        <v>74</v>
      </c>
      <c r="AL1985" t="s">
        <v>100</v>
      </c>
      <c r="AM1985" t="s">
        <v>8754</v>
      </c>
      <c r="AN1985" t="s">
        <v>3830</v>
      </c>
      <c r="AO1985" t="s">
        <v>259</v>
      </c>
      <c r="AP1985" t="s">
        <v>3831</v>
      </c>
      <c r="AQ1985" t="s">
        <v>102</v>
      </c>
      <c r="AR1985" t="s">
        <v>102</v>
      </c>
      <c r="AS1985" t="s">
        <v>80</v>
      </c>
      <c r="AT1985" t="s">
        <v>80</v>
      </c>
      <c r="AX1985" t="s">
        <v>81</v>
      </c>
      <c r="AY1985" t="s">
        <v>81</v>
      </c>
      <c r="AZ1985" t="s">
        <v>81</v>
      </c>
      <c r="BA1985" t="s">
        <v>12784</v>
      </c>
      <c r="BB1985" t="s">
        <v>12785</v>
      </c>
      <c r="BC1985" t="s">
        <v>81</v>
      </c>
      <c r="BD1985" t="s">
        <v>81</v>
      </c>
      <c r="BG1985" t="s">
        <v>12786</v>
      </c>
      <c r="BH1985" t="s">
        <v>12787</v>
      </c>
    </row>
    <row r="1986" spans="1:60" hidden="1" x14ac:dyDescent="0.2">
      <c r="A1986" t="s">
        <v>12788</v>
      </c>
      <c r="B1986" t="s">
        <v>3774</v>
      </c>
      <c r="C1986" t="s">
        <v>1648</v>
      </c>
      <c r="D1986" t="s">
        <v>12503</v>
      </c>
      <c r="E1986" t="s">
        <v>12504</v>
      </c>
      <c r="F1986" t="s">
        <v>12505</v>
      </c>
      <c r="G1986" s="4" t="s">
        <v>12504</v>
      </c>
      <c r="H1986" s="4" t="s">
        <v>12504</v>
      </c>
      <c r="I1986" s="4" t="b">
        <f t="shared" ref="I1986:I2049" si="124">H1986=G1986</f>
        <v>1</v>
      </c>
      <c r="J1986" s="4" t="b">
        <f t="shared" ref="J1986:J2049" si="125">H1986=E1986</f>
        <v>1</v>
      </c>
      <c r="K1986" s="4" t="b">
        <f t="shared" ref="K1986:K2049" si="126">G1986=E1986</f>
        <v>1</v>
      </c>
      <c r="L1986" s="4" t="b">
        <f t="shared" si="123"/>
        <v>1</v>
      </c>
      <c r="M1986" t="s">
        <v>66</v>
      </c>
      <c r="N1986" t="s">
        <v>67</v>
      </c>
      <c r="O1986" t="s">
        <v>68</v>
      </c>
      <c r="P1986" t="s">
        <v>136</v>
      </c>
      <c r="Q1986" t="s">
        <v>12506</v>
      </c>
      <c r="S1986" t="s">
        <v>5183</v>
      </c>
      <c r="T1986" t="s">
        <v>12507</v>
      </c>
      <c r="U1986" t="s">
        <v>12508</v>
      </c>
      <c r="V1986" t="s">
        <v>1653</v>
      </c>
      <c r="W1986" t="s">
        <v>12506</v>
      </c>
      <c r="X1986" t="s">
        <v>12504</v>
      </c>
      <c r="Y1986" t="s">
        <v>12505</v>
      </c>
      <c r="Z1986" s="5">
        <v>1985</v>
      </c>
      <c r="AA1986" t="s">
        <v>1818</v>
      </c>
      <c r="AB1986" t="s">
        <v>5188</v>
      </c>
      <c r="AC1986" t="s">
        <v>1820</v>
      </c>
      <c r="AD1986" t="s">
        <v>12504</v>
      </c>
      <c r="AE1986" t="s">
        <v>12509</v>
      </c>
      <c r="AF1986" t="s">
        <v>72</v>
      </c>
      <c r="AG1986" t="s">
        <v>72</v>
      </c>
      <c r="AH1986" t="s">
        <v>72</v>
      </c>
      <c r="AI1986" t="s">
        <v>67</v>
      </c>
      <c r="AJ1986" t="s">
        <v>73</v>
      </c>
      <c r="AK1986" t="s">
        <v>74</v>
      </c>
      <c r="AL1986" t="s">
        <v>100</v>
      </c>
      <c r="AM1986" t="s">
        <v>8796</v>
      </c>
      <c r="AN1986" t="s">
        <v>3830</v>
      </c>
      <c r="AO1986" t="s">
        <v>259</v>
      </c>
      <c r="AP1986" t="s">
        <v>3831</v>
      </c>
      <c r="AQ1986" t="s">
        <v>102</v>
      </c>
      <c r="AR1986" t="s">
        <v>102</v>
      </c>
      <c r="AS1986" t="s">
        <v>80</v>
      </c>
      <c r="AT1986" t="s">
        <v>80</v>
      </c>
      <c r="AX1986" t="s">
        <v>12789</v>
      </c>
      <c r="AY1986" t="s">
        <v>81</v>
      </c>
      <c r="AZ1986" t="s">
        <v>81</v>
      </c>
      <c r="BA1986" t="s">
        <v>12790</v>
      </c>
      <c r="BB1986" t="s">
        <v>81</v>
      </c>
      <c r="BC1986" t="s">
        <v>81</v>
      </c>
      <c r="BD1986" t="s">
        <v>81</v>
      </c>
      <c r="BG1986" t="s">
        <v>12791</v>
      </c>
      <c r="BH1986" t="s">
        <v>12792</v>
      </c>
    </row>
    <row r="1987" spans="1:60" hidden="1" x14ac:dyDescent="0.2">
      <c r="A1987" t="s">
        <v>12793</v>
      </c>
      <c r="B1987" t="s">
        <v>3774</v>
      </c>
      <c r="C1987" t="s">
        <v>1648</v>
      </c>
      <c r="D1987" t="s">
        <v>12503</v>
      </c>
      <c r="E1987" t="s">
        <v>12504</v>
      </c>
      <c r="F1987" t="s">
        <v>12505</v>
      </c>
      <c r="G1987" s="4" t="s">
        <v>12504</v>
      </c>
      <c r="H1987" s="4" t="s">
        <v>12504</v>
      </c>
      <c r="I1987" s="4" t="b">
        <f t="shared" si="124"/>
        <v>1</v>
      </c>
      <c r="J1987" s="4" t="b">
        <f t="shared" si="125"/>
        <v>1</v>
      </c>
      <c r="K1987" s="4" t="b">
        <f t="shared" si="126"/>
        <v>1</v>
      </c>
      <c r="L1987" s="4" t="b">
        <f t="shared" ref="L1987:L2050" si="127">AND(K1987,J1987,I1987)</f>
        <v>1</v>
      </c>
      <c r="M1987" t="s">
        <v>66</v>
      </c>
      <c r="N1987" t="s">
        <v>67</v>
      </c>
      <c r="O1987" t="s">
        <v>68</v>
      </c>
      <c r="P1987" t="s">
        <v>136</v>
      </c>
      <c r="Q1987" t="s">
        <v>12506</v>
      </c>
      <c r="S1987" t="s">
        <v>5183</v>
      </c>
      <c r="T1987" t="s">
        <v>12507</v>
      </c>
      <c r="U1987" t="s">
        <v>12508</v>
      </c>
      <c r="V1987" t="s">
        <v>1653</v>
      </c>
      <c r="W1987" t="s">
        <v>12506</v>
      </c>
      <c r="X1987" t="s">
        <v>12504</v>
      </c>
      <c r="Y1987" t="s">
        <v>12505</v>
      </c>
      <c r="Z1987" s="5">
        <v>1986</v>
      </c>
      <c r="AA1987" t="s">
        <v>1818</v>
      </c>
      <c r="AB1987" t="s">
        <v>5188</v>
      </c>
      <c r="AC1987" t="s">
        <v>1820</v>
      </c>
      <c r="AD1987" t="s">
        <v>12504</v>
      </c>
      <c r="AE1987" t="s">
        <v>12509</v>
      </c>
      <c r="AF1987" t="s">
        <v>72</v>
      </c>
      <c r="AG1987" t="s">
        <v>72</v>
      </c>
      <c r="AH1987" t="s">
        <v>72</v>
      </c>
      <c r="AI1987" t="s">
        <v>67</v>
      </c>
      <c r="AJ1987" t="s">
        <v>73</v>
      </c>
      <c r="AK1987" t="s">
        <v>74</v>
      </c>
      <c r="AL1987" t="s">
        <v>100</v>
      </c>
      <c r="AM1987" t="s">
        <v>7701</v>
      </c>
      <c r="AN1987" t="s">
        <v>3830</v>
      </c>
      <c r="AO1987" t="s">
        <v>259</v>
      </c>
      <c r="AP1987" t="s">
        <v>3831</v>
      </c>
      <c r="AQ1987" t="s">
        <v>102</v>
      </c>
      <c r="AR1987" t="s">
        <v>102</v>
      </c>
      <c r="AS1987" t="s">
        <v>80</v>
      </c>
      <c r="AT1987" t="s">
        <v>80</v>
      </c>
      <c r="AX1987" t="s">
        <v>12794</v>
      </c>
      <c r="AY1987" t="s">
        <v>81</v>
      </c>
      <c r="AZ1987" t="s">
        <v>81</v>
      </c>
      <c r="BA1987" t="s">
        <v>12795</v>
      </c>
      <c r="BB1987" t="s">
        <v>81</v>
      </c>
      <c r="BC1987" t="s">
        <v>81</v>
      </c>
      <c r="BD1987" t="s">
        <v>81</v>
      </c>
      <c r="BG1987" t="s">
        <v>12796</v>
      </c>
      <c r="BH1987" t="s">
        <v>12797</v>
      </c>
    </row>
    <row r="1988" spans="1:60" hidden="1" x14ac:dyDescent="0.2">
      <c r="A1988" t="s">
        <v>12798</v>
      </c>
      <c r="B1988" t="s">
        <v>3774</v>
      </c>
      <c r="C1988" t="s">
        <v>1648</v>
      </c>
      <c r="D1988" t="s">
        <v>12503</v>
      </c>
      <c r="E1988" t="s">
        <v>12504</v>
      </c>
      <c r="F1988" t="s">
        <v>12505</v>
      </c>
      <c r="G1988" s="4" t="s">
        <v>12504</v>
      </c>
      <c r="H1988" s="4" t="s">
        <v>12504</v>
      </c>
      <c r="I1988" s="4" t="b">
        <f t="shared" si="124"/>
        <v>1</v>
      </c>
      <c r="J1988" s="4" t="b">
        <f t="shared" si="125"/>
        <v>1</v>
      </c>
      <c r="K1988" s="4" t="b">
        <f t="shared" si="126"/>
        <v>1</v>
      </c>
      <c r="L1988" s="4" t="b">
        <f t="shared" si="127"/>
        <v>1</v>
      </c>
      <c r="M1988" t="s">
        <v>66</v>
      </c>
      <c r="N1988" t="s">
        <v>67</v>
      </c>
      <c r="O1988" t="s">
        <v>68</v>
      </c>
      <c r="P1988" t="s">
        <v>68</v>
      </c>
      <c r="Q1988" t="s">
        <v>12506</v>
      </c>
      <c r="S1988" t="s">
        <v>5183</v>
      </c>
      <c r="T1988" t="s">
        <v>12507</v>
      </c>
      <c r="U1988" t="s">
        <v>12508</v>
      </c>
      <c r="V1988" t="s">
        <v>1653</v>
      </c>
      <c r="W1988" t="s">
        <v>12506</v>
      </c>
      <c r="X1988" t="s">
        <v>12504</v>
      </c>
      <c r="Y1988" t="s">
        <v>12505</v>
      </c>
      <c r="Z1988" s="5">
        <v>1987</v>
      </c>
      <c r="AA1988" t="s">
        <v>1818</v>
      </c>
      <c r="AB1988" t="s">
        <v>5188</v>
      </c>
      <c r="AC1988" t="s">
        <v>1820</v>
      </c>
      <c r="AD1988" t="s">
        <v>12504</v>
      </c>
      <c r="AE1988" t="s">
        <v>12509</v>
      </c>
      <c r="AF1988" t="s">
        <v>72</v>
      </c>
      <c r="AG1988" t="s">
        <v>72</v>
      </c>
      <c r="AH1988" t="s">
        <v>72</v>
      </c>
      <c r="AI1988" t="s">
        <v>67</v>
      </c>
      <c r="AJ1988" t="s">
        <v>73</v>
      </c>
      <c r="AK1988" t="s">
        <v>74</v>
      </c>
      <c r="AL1988" t="s">
        <v>100</v>
      </c>
      <c r="AM1988" t="s">
        <v>12799</v>
      </c>
      <c r="AN1988" t="s">
        <v>3830</v>
      </c>
      <c r="AO1988" t="s">
        <v>259</v>
      </c>
      <c r="AP1988" t="s">
        <v>3831</v>
      </c>
      <c r="AQ1988" t="s">
        <v>102</v>
      </c>
      <c r="AR1988" t="s">
        <v>102</v>
      </c>
      <c r="AS1988" t="s">
        <v>80</v>
      </c>
      <c r="AT1988" t="s">
        <v>80</v>
      </c>
      <c r="BG1988" t="s">
        <v>12800</v>
      </c>
      <c r="BH1988" t="s">
        <v>12801</v>
      </c>
    </row>
    <row r="1989" spans="1:60" hidden="1" x14ac:dyDescent="0.2">
      <c r="A1989" t="s">
        <v>12802</v>
      </c>
      <c r="B1989" t="s">
        <v>3774</v>
      </c>
      <c r="C1989" t="s">
        <v>1648</v>
      </c>
      <c r="D1989" t="s">
        <v>12503</v>
      </c>
      <c r="E1989" t="s">
        <v>12504</v>
      </c>
      <c r="F1989" t="s">
        <v>12505</v>
      </c>
      <c r="G1989" s="4" t="s">
        <v>12504</v>
      </c>
      <c r="H1989" s="4" t="s">
        <v>12504</v>
      </c>
      <c r="I1989" s="4" t="b">
        <f t="shared" si="124"/>
        <v>1</v>
      </c>
      <c r="J1989" s="4" t="b">
        <f t="shared" si="125"/>
        <v>1</v>
      </c>
      <c r="K1989" s="4" t="b">
        <f t="shared" si="126"/>
        <v>1</v>
      </c>
      <c r="L1989" s="4" t="b">
        <f t="shared" si="127"/>
        <v>1</v>
      </c>
      <c r="M1989" t="s">
        <v>66</v>
      </c>
      <c r="N1989" t="s">
        <v>67</v>
      </c>
      <c r="O1989" t="s">
        <v>68</v>
      </c>
      <c r="P1989" t="s">
        <v>136</v>
      </c>
      <c r="Q1989" t="s">
        <v>12506</v>
      </c>
      <c r="S1989" t="s">
        <v>5183</v>
      </c>
      <c r="T1989" t="s">
        <v>12507</v>
      </c>
      <c r="U1989" t="s">
        <v>12508</v>
      </c>
      <c r="V1989" t="s">
        <v>1653</v>
      </c>
      <c r="W1989" t="s">
        <v>12506</v>
      </c>
      <c r="X1989" t="s">
        <v>12504</v>
      </c>
      <c r="Y1989" t="s">
        <v>12505</v>
      </c>
      <c r="Z1989" s="5">
        <v>1988</v>
      </c>
      <c r="AA1989" t="s">
        <v>1818</v>
      </c>
      <c r="AB1989" t="s">
        <v>5188</v>
      </c>
      <c r="AC1989" t="s">
        <v>1820</v>
      </c>
      <c r="AD1989" t="s">
        <v>12504</v>
      </c>
      <c r="AE1989" t="s">
        <v>12509</v>
      </c>
      <c r="AF1989" t="s">
        <v>72</v>
      </c>
      <c r="AG1989" t="s">
        <v>72</v>
      </c>
      <c r="AH1989" t="s">
        <v>72</v>
      </c>
      <c r="AI1989" t="s">
        <v>67</v>
      </c>
      <c r="AJ1989" t="s">
        <v>73</v>
      </c>
      <c r="AK1989" t="s">
        <v>74</v>
      </c>
      <c r="AL1989" t="s">
        <v>100</v>
      </c>
      <c r="AM1989" t="s">
        <v>8790</v>
      </c>
      <c r="AN1989" t="s">
        <v>3830</v>
      </c>
      <c r="AO1989" t="s">
        <v>259</v>
      </c>
      <c r="AP1989" t="s">
        <v>3831</v>
      </c>
      <c r="AQ1989" t="s">
        <v>102</v>
      </c>
      <c r="AR1989" t="s">
        <v>102</v>
      </c>
      <c r="AS1989" t="s">
        <v>80</v>
      </c>
      <c r="AT1989" t="s">
        <v>80</v>
      </c>
      <c r="AX1989" t="s">
        <v>12803</v>
      </c>
      <c r="AY1989" t="s">
        <v>81</v>
      </c>
      <c r="AZ1989" t="s">
        <v>81</v>
      </c>
      <c r="BA1989" t="s">
        <v>12804</v>
      </c>
      <c r="BB1989" t="s">
        <v>81</v>
      </c>
      <c r="BC1989" t="s">
        <v>81</v>
      </c>
      <c r="BD1989" t="s">
        <v>81</v>
      </c>
      <c r="BG1989" t="s">
        <v>12805</v>
      </c>
      <c r="BH1989" t="s">
        <v>12806</v>
      </c>
    </row>
    <row r="1990" spans="1:60" hidden="1" x14ac:dyDescent="0.2">
      <c r="A1990" t="s">
        <v>12807</v>
      </c>
      <c r="B1990" t="s">
        <v>3774</v>
      </c>
      <c r="C1990" t="s">
        <v>1648</v>
      </c>
      <c r="D1990" t="s">
        <v>12503</v>
      </c>
      <c r="E1990" t="s">
        <v>12504</v>
      </c>
      <c r="F1990" t="s">
        <v>12505</v>
      </c>
      <c r="G1990" s="4" t="s">
        <v>12504</v>
      </c>
      <c r="H1990" s="4" t="s">
        <v>12504</v>
      </c>
      <c r="I1990" s="4" t="b">
        <f t="shared" si="124"/>
        <v>1</v>
      </c>
      <c r="J1990" s="4" t="b">
        <f t="shared" si="125"/>
        <v>1</v>
      </c>
      <c r="K1990" s="4" t="b">
        <f t="shared" si="126"/>
        <v>1</v>
      </c>
      <c r="L1990" s="4" t="b">
        <f t="shared" si="127"/>
        <v>1</v>
      </c>
      <c r="M1990" t="s">
        <v>66</v>
      </c>
      <c r="N1990" t="s">
        <v>67</v>
      </c>
      <c r="O1990" t="s">
        <v>68</v>
      </c>
      <c r="P1990" t="s">
        <v>136</v>
      </c>
      <c r="Q1990" t="s">
        <v>12506</v>
      </c>
      <c r="S1990" t="s">
        <v>5183</v>
      </c>
      <c r="T1990" t="s">
        <v>12507</v>
      </c>
      <c r="U1990" t="s">
        <v>12508</v>
      </c>
      <c r="V1990" t="s">
        <v>1653</v>
      </c>
      <c r="W1990" t="s">
        <v>12506</v>
      </c>
      <c r="X1990" t="s">
        <v>12504</v>
      </c>
      <c r="Y1990" t="s">
        <v>12505</v>
      </c>
      <c r="Z1990" s="5">
        <v>1989</v>
      </c>
      <c r="AA1990" t="s">
        <v>1818</v>
      </c>
      <c r="AB1990" t="s">
        <v>5188</v>
      </c>
      <c r="AC1990" t="s">
        <v>1820</v>
      </c>
      <c r="AD1990" t="s">
        <v>12504</v>
      </c>
      <c r="AE1990" t="s">
        <v>12509</v>
      </c>
      <c r="AF1990" t="s">
        <v>72</v>
      </c>
      <c r="AG1990" t="s">
        <v>72</v>
      </c>
      <c r="AH1990" t="s">
        <v>72</v>
      </c>
      <c r="AI1990" t="s">
        <v>67</v>
      </c>
      <c r="AJ1990" t="s">
        <v>73</v>
      </c>
      <c r="AK1990" t="s">
        <v>74</v>
      </c>
      <c r="AL1990" t="s">
        <v>100</v>
      </c>
      <c r="AM1990" t="s">
        <v>8743</v>
      </c>
      <c r="AN1990" t="s">
        <v>3830</v>
      </c>
      <c r="AO1990" t="s">
        <v>259</v>
      </c>
      <c r="AP1990" t="s">
        <v>3831</v>
      </c>
      <c r="AQ1990" t="s">
        <v>102</v>
      </c>
      <c r="AR1990" t="s">
        <v>102</v>
      </c>
      <c r="AS1990" t="s">
        <v>80</v>
      </c>
      <c r="AT1990" t="s">
        <v>80</v>
      </c>
      <c r="AX1990" t="s">
        <v>12808</v>
      </c>
      <c r="AY1990" t="s">
        <v>81</v>
      </c>
      <c r="AZ1990" t="s">
        <v>81</v>
      </c>
      <c r="BA1990" t="s">
        <v>12809</v>
      </c>
      <c r="BB1990" t="s">
        <v>81</v>
      </c>
      <c r="BC1990" t="s">
        <v>81</v>
      </c>
      <c r="BD1990" t="s">
        <v>81</v>
      </c>
      <c r="BG1990" t="s">
        <v>12810</v>
      </c>
      <c r="BH1990" t="s">
        <v>12811</v>
      </c>
    </row>
    <row r="1991" spans="1:60" hidden="1" x14ac:dyDescent="0.2">
      <c r="A1991" t="s">
        <v>12812</v>
      </c>
      <c r="B1991" t="s">
        <v>3774</v>
      </c>
      <c r="C1991" t="s">
        <v>1648</v>
      </c>
      <c r="D1991" t="s">
        <v>12503</v>
      </c>
      <c r="E1991" t="s">
        <v>12504</v>
      </c>
      <c r="F1991" t="s">
        <v>12505</v>
      </c>
      <c r="G1991" s="4" t="s">
        <v>12504</v>
      </c>
      <c r="H1991" s="4" t="s">
        <v>12504</v>
      </c>
      <c r="I1991" s="4" t="b">
        <f t="shared" si="124"/>
        <v>1</v>
      </c>
      <c r="J1991" s="4" t="b">
        <f t="shared" si="125"/>
        <v>1</v>
      </c>
      <c r="K1991" s="4" t="b">
        <f t="shared" si="126"/>
        <v>1</v>
      </c>
      <c r="L1991" s="4" t="b">
        <f t="shared" si="127"/>
        <v>1</v>
      </c>
      <c r="M1991" t="s">
        <v>66</v>
      </c>
      <c r="N1991" t="s">
        <v>67</v>
      </c>
      <c r="O1991" t="s">
        <v>68</v>
      </c>
      <c r="P1991" t="s">
        <v>136</v>
      </c>
      <c r="Q1991" t="s">
        <v>12506</v>
      </c>
      <c r="S1991" t="s">
        <v>5183</v>
      </c>
      <c r="T1991" t="s">
        <v>12507</v>
      </c>
      <c r="U1991" t="s">
        <v>12508</v>
      </c>
      <c r="V1991" t="s">
        <v>1653</v>
      </c>
      <c r="W1991" t="s">
        <v>12506</v>
      </c>
      <c r="X1991" t="s">
        <v>12504</v>
      </c>
      <c r="Y1991" t="s">
        <v>12505</v>
      </c>
      <c r="Z1991" s="5">
        <v>1990</v>
      </c>
      <c r="AA1991" t="s">
        <v>1818</v>
      </c>
      <c r="AB1991" t="s">
        <v>5188</v>
      </c>
      <c r="AC1991" t="s">
        <v>1820</v>
      </c>
      <c r="AD1991" t="s">
        <v>12504</v>
      </c>
      <c r="AE1991" t="s">
        <v>12509</v>
      </c>
      <c r="AF1991" t="s">
        <v>72</v>
      </c>
      <c r="AG1991" t="s">
        <v>72</v>
      </c>
      <c r="AH1991" t="s">
        <v>72</v>
      </c>
      <c r="AI1991" t="s">
        <v>67</v>
      </c>
      <c r="AJ1991" t="s">
        <v>73</v>
      </c>
      <c r="AK1991" t="s">
        <v>74</v>
      </c>
      <c r="AL1991" t="s">
        <v>100</v>
      </c>
      <c r="AM1991" t="s">
        <v>8765</v>
      </c>
      <c r="AN1991" t="s">
        <v>3830</v>
      </c>
      <c r="AO1991" t="s">
        <v>259</v>
      </c>
      <c r="AP1991" t="s">
        <v>3831</v>
      </c>
      <c r="AQ1991" t="s">
        <v>102</v>
      </c>
      <c r="AR1991" t="s">
        <v>102</v>
      </c>
      <c r="AS1991" t="s">
        <v>80</v>
      </c>
      <c r="AT1991" t="s">
        <v>80</v>
      </c>
      <c r="AX1991" t="s">
        <v>12813</v>
      </c>
      <c r="AY1991" t="s">
        <v>81</v>
      </c>
      <c r="AZ1991" t="s">
        <v>81</v>
      </c>
      <c r="BA1991" t="s">
        <v>81</v>
      </c>
      <c r="BB1991" t="s">
        <v>81</v>
      </c>
      <c r="BC1991" t="s">
        <v>81</v>
      </c>
      <c r="BD1991" t="s">
        <v>81</v>
      </c>
      <c r="BG1991" t="s">
        <v>12814</v>
      </c>
      <c r="BH1991" t="s">
        <v>12815</v>
      </c>
    </row>
    <row r="1992" spans="1:60" hidden="1" x14ac:dyDescent="0.2">
      <c r="A1992" t="s">
        <v>12816</v>
      </c>
      <c r="B1992" t="s">
        <v>3774</v>
      </c>
      <c r="C1992" t="s">
        <v>1648</v>
      </c>
      <c r="D1992" t="s">
        <v>12503</v>
      </c>
      <c r="E1992" t="s">
        <v>12504</v>
      </c>
      <c r="F1992" t="s">
        <v>12505</v>
      </c>
      <c r="G1992" s="4" t="s">
        <v>12504</v>
      </c>
      <c r="H1992" s="4" t="s">
        <v>12504</v>
      </c>
      <c r="I1992" s="4" t="b">
        <f t="shared" si="124"/>
        <v>1</v>
      </c>
      <c r="J1992" s="4" t="b">
        <f t="shared" si="125"/>
        <v>1</v>
      </c>
      <c r="K1992" s="4" t="b">
        <f t="shared" si="126"/>
        <v>1</v>
      </c>
      <c r="L1992" s="4" t="b">
        <f t="shared" si="127"/>
        <v>1</v>
      </c>
      <c r="M1992" t="s">
        <v>66</v>
      </c>
      <c r="N1992" t="s">
        <v>67</v>
      </c>
      <c r="O1992" t="s">
        <v>68</v>
      </c>
      <c r="P1992" t="s">
        <v>136</v>
      </c>
      <c r="Q1992" t="s">
        <v>12506</v>
      </c>
      <c r="S1992" t="s">
        <v>5183</v>
      </c>
      <c r="T1992" t="s">
        <v>12507</v>
      </c>
      <c r="U1992" t="s">
        <v>12508</v>
      </c>
      <c r="V1992" t="s">
        <v>1653</v>
      </c>
      <c r="W1992" t="s">
        <v>12506</v>
      </c>
      <c r="X1992" t="s">
        <v>12504</v>
      </c>
      <c r="Y1992" t="s">
        <v>12505</v>
      </c>
      <c r="Z1992" s="5">
        <v>1991</v>
      </c>
      <c r="AA1992" t="s">
        <v>1818</v>
      </c>
      <c r="AB1992" t="s">
        <v>5188</v>
      </c>
      <c r="AC1992" t="s">
        <v>1820</v>
      </c>
      <c r="AD1992" t="s">
        <v>12504</v>
      </c>
      <c r="AE1992" t="s">
        <v>12509</v>
      </c>
      <c r="AF1992" t="s">
        <v>72</v>
      </c>
      <c r="AG1992" t="s">
        <v>72</v>
      </c>
      <c r="AH1992" t="s">
        <v>72</v>
      </c>
      <c r="AI1992" t="s">
        <v>67</v>
      </c>
      <c r="AJ1992" t="s">
        <v>73</v>
      </c>
      <c r="AK1992" t="s">
        <v>74</v>
      </c>
      <c r="AL1992" t="s">
        <v>100</v>
      </c>
      <c r="AM1992" t="s">
        <v>7694</v>
      </c>
      <c r="AN1992" t="s">
        <v>3830</v>
      </c>
      <c r="AO1992" t="s">
        <v>259</v>
      </c>
      <c r="AP1992" t="s">
        <v>3831</v>
      </c>
      <c r="AQ1992" t="s">
        <v>102</v>
      </c>
      <c r="AR1992" t="s">
        <v>102</v>
      </c>
      <c r="AS1992" t="s">
        <v>80</v>
      </c>
      <c r="AT1992" t="s">
        <v>80</v>
      </c>
      <c r="AX1992" t="s">
        <v>12817</v>
      </c>
      <c r="AY1992" t="s">
        <v>81</v>
      </c>
      <c r="AZ1992" t="s">
        <v>81</v>
      </c>
      <c r="BA1992" t="s">
        <v>12818</v>
      </c>
      <c r="BB1992" t="s">
        <v>81</v>
      </c>
      <c r="BC1992" t="s">
        <v>81</v>
      </c>
      <c r="BD1992" t="s">
        <v>81</v>
      </c>
      <c r="BG1992" t="s">
        <v>12819</v>
      </c>
      <c r="BH1992" t="s">
        <v>12820</v>
      </c>
    </row>
    <row r="1993" spans="1:60" hidden="1" x14ac:dyDescent="0.2">
      <c r="A1993" t="s">
        <v>12821</v>
      </c>
      <c r="B1993" t="s">
        <v>3774</v>
      </c>
      <c r="C1993" t="s">
        <v>1648</v>
      </c>
      <c r="D1993" t="s">
        <v>12503</v>
      </c>
      <c r="E1993" t="s">
        <v>12504</v>
      </c>
      <c r="F1993" t="s">
        <v>12505</v>
      </c>
      <c r="G1993" s="4" t="s">
        <v>12504</v>
      </c>
      <c r="H1993" s="4" t="s">
        <v>12504</v>
      </c>
      <c r="I1993" s="4" t="b">
        <f t="shared" si="124"/>
        <v>1</v>
      </c>
      <c r="J1993" s="4" t="b">
        <f t="shared" si="125"/>
        <v>1</v>
      </c>
      <c r="K1993" s="4" t="b">
        <f t="shared" si="126"/>
        <v>1</v>
      </c>
      <c r="L1993" s="4" t="b">
        <f t="shared" si="127"/>
        <v>1</v>
      </c>
      <c r="M1993" t="s">
        <v>66</v>
      </c>
      <c r="N1993" t="s">
        <v>67</v>
      </c>
      <c r="O1993" t="s">
        <v>68</v>
      </c>
      <c r="P1993" t="s">
        <v>68</v>
      </c>
      <c r="Q1993" t="s">
        <v>12506</v>
      </c>
      <c r="S1993" t="s">
        <v>5183</v>
      </c>
      <c r="T1993" t="s">
        <v>12507</v>
      </c>
      <c r="U1993" t="s">
        <v>12508</v>
      </c>
      <c r="V1993" t="s">
        <v>1653</v>
      </c>
      <c r="W1993" t="s">
        <v>12506</v>
      </c>
      <c r="X1993" t="s">
        <v>12504</v>
      </c>
      <c r="Y1993" t="s">
        <v>12505</v>
      </c>
      <c r="Z1993" s="5">
        <v>1992</v>
      </c>
      <c r="AA1993" t="s">
        <v>1818</v>
      </c>
      <c r="AB1993" t="s">
        <v>5188</v>
      </c>
      <c r="AC1993" t="s">
        <v>1820</v>
      </c>
      <c r="AD1993" t="s">
        <v>12504</v>
      </c>
      <c r="AE1993" t="s">
        <v>12509</v>
      </c>
      <c r="AF1993" t="s">
        <v>72</v>
      </c>
      <c r="AG1993" t="s">
        <v>72</v>
      </c>
      <c r="AH1993" t="s">
        <v>72</v>
      </c>
      <c r="AI1993" t="s">
        <v>67</v>
      </c>
      <c r="AJ1993" t="s">
        <v>73</v>
      </c>
      <c r="AK1993" t="s">
        <v>74</v>
      </c>
      <c r="AL1993" t="s">
        <v>100</v>
      </c>
      <c r="AM1993" t="s">
        <v>8748</v>
      </c>
      <c r="AN1993" t="s">
        <v>3830</v>
      </c>
      <c r="AO1993" t="s">
        <v>259</v>
      </c>
      <c r="AP1993" t="s">
        <v>3831</v>
      </c>
      <c r="AQ1993" t="s">
        <v>102</v>
      </c>
      <c r="AR1993" t="s">
        <v>102</v>
      </c>
      <c r="AS1993" t="s">
        <v>80</v>
      </c>
      <c r="AT1993" t="s">
        <v>80</v>
      </c>
      <c r="BG1993" t="s">
        <v>12822</v>
      </c>
      <c r="BH1993" t="s">
        <v>12823</v>
      </c>
    </row>
    <row r="1994" spans="1:60" hidden="1" x14ac:dyDescent="0.2">
      <c r="A1994" t="s">
        <v>12824</v>
      </c>
      <c r="B1994" t="s">
        <v>3774</v>
      </c>
      <c r="C1994" t="s">
        <v>1648</v>
      </c>
      <c r="D1994" t="s">
        <v>12503</v>
      </c>
      <c r="E1994" t="s">
        <v>12504</v>
      </c>
      <c r="F1994" t="s">
        <v>12505</v>
      </c>
      <c r="G1994" s="4" t="s">
        <v>12504</v>
      </c>
      <c r="H1994" s="4" t="s">
        <v>12504</v>
      </c>
      <c r="I1994" s="4" t="b">
        <f t="shared" si="124"/>
        <v>1</v>
      </c>
      <c r="J1994" s="4" t="b">
        <f t="shared" si="125"/>
        <v>1</v>
      </c>
      <c r="K1994" s="4" t="b">
        <f t="shared" si="126"/>
        <v>1</v>
      </c>
      <c r="L1994" s="4" t="b">
        <f t="shared" si="127"/>
        <v>1</v>
      </c>
      <c r="M1994" t="s">
        <v>66</v>
      </c>
      <c r="N1994" t="s">
        <v>67</v>
      </c>
      <c r="O1994" t="s">
        <v>68</v>
      </c>
      <c r="P1994" t="s">
        <v>136</v>
      </c>
      <c r="Q1994" t="s">
        <v>12506</v>
      </c>
      <c r="S1994" t="s">
        <v>5183</v>
      </c>
      <c r="T1994" t="s">
        <v>12507</v>
      </c>
      <c r="U1994" t="s">
        <v>12508</v>
      </c>
      <c r="V1994" t="s">
        <v>1653</v>
      </c>
      <c r="W1994" t="s">
        <v>12506</v>
      </c>
      <c r="X1994" t="s">
        <v>12504</v>
      </c>
      <c r="Y1994" t="s">
        <v>12505</v>
      </c>
      <c r="Z1994" s="5">
        <v>1993</v>
      </c>
      <c r="AA1994" t="s">
        <v>1818</v>
      </c>
      <c r="AB1994" t="s">
        <v>5188</v>
      </c>
      <c r="AC1994" t="s">
        <v>1820</v>
      </c>
      <c r="AD1994" t="s">
        <v>12504</v>
      </c>
      <c r="AE1994" t="s">
        <v>12509</v>
      </c>
      <c r="AF1994" t="s">
        <v>72</v>
      </c>
      <c r="AG1994" t="s">
        <v>72</v>
      </c>
      <c r="AH1994" t="s">
        <v>72</v>
      </c>
      <c r="AI1994" t="s">
        <v>67</v>
      </c>
      <c r="AJ1994" t="s">
        <v>73</v>
      </c>
      <c r="AK1994" t="s">
        <v>74</v>
      </c>
      <c r="AL1994" t="s">
        <v>100</v>
      </c>
      <c r="AM1994" t="s">
        <v>8760</v>
      </c>
      <c r="AN1994" t="s">
        <v>3830</v>
      </c>
      <c r="AO1994" t="s">
        <v>259</v>
      </c>
      <c r="AP1994" t="s">
        <v>3831</v>
      </c>
      <c r="AQ1994" t="s">
        <v>102</v>
      </c>
      <c r="AR1994" t="s">
        <v>102</v>
      </c>
      <c r="AS1994" t="s">
        <v>80</v>
      </c>
      <c r="AT1994" t="s">
        <v>80</v>
      </c>
      <c r="AX1994" t="s">
        <v>12825</v>
      </c>
      <c r="AY1994" t="s">
        <v>81</v>
      </c>
      <c r="AZ1994" t="s">
        <v>81</v>
      </c>
      <c r="BA1994" t="s">
        <v>12826</v>
      </c>
      <c r="BB1994" t="s">
        <v>81</v>
      </c>
      <c r="BC1994" t="s">
        <v>81</v>
      </c>
      <c r="BD1994" t="s">
        <v>81</v>
      </c>
      <c r="BG1994" t="s">
        <v>12827</v>
      </c>
      <c r="BH1994" t="s">
        <v>12828</v>
      </c>
    </row>
    <row r="1995" spans="1:60" hidden="1" x14ac:dyDescent="0.2">
      <c r="A1995" t="s">
        <v>12829</v>
      </c>
      <c r="B1995" t="s">
        <v>3774</v>
      </c>
      <c r="C1995" t="s">
        <v>1648</v>
      </c>
      <c r="D1995" t="s">
        <v>12503</v>
      </c>
      <c r="E1995" t="s">
        <v>12504</v>
      </c>
      <c r="F1995" t="s">
        <v>12505</v>
      </c>
      <c r="G1995" s="4" t="s">
        <v>12504</v>
      </c>
      <c r="H1995" s="4" t="s">
        <v>12504</v>
      </c>
      <c r="I1995" s="4" t="b">
        <f t="shared" si="124"/>
        <v>1</v>
      </c>
      <c r="J1995" s="4" t="b">
        <f t="shared" si="125"/>
        <v>1</v>
      </c>
      <c r="K1995" s="4" t="b">
        <f t="shared" si="126"/>
        <v>1</v>
      </c>
      <c r="L1995" s="4" t="b">
        <f t="shared" si="127"/>
        <v>1</v>
      </c>
      <c r="M1995" t="s">
        <v>66</v>
      </c>
      <c r="N1995" t="s">
        <v>67</v>
      </c>
      <c r="O1995" t="s">
        <v>68</v>
      </c>
      <c r="P1995" t="s">
        <v>136</v>
      </c>
      <c r="Q1995" t="s">
        <v>12506</v>
      </c>
      <c r="S1995" t="s">
        <v>5183</v>
      </c>
      <c r="T1995" t="s">
        <v>12507</v>
      </c>
      <c r="U1995" t="s">
        <v>12508</v>
      </c>
      <c r="V1995" t="s">
        <v>1653</v>
      </c>
      <c r="W1995" t="s">
        <v>12506</v>
      </c>
      <c r="X1995" t="s">
        <v>12504</v>
      </c>
      <c r="Y1995" t="s">
        <v>12505</v>
      </c>
      <c r="Z1995" s="5">
        <v>1994</v>
      </c>
      <c r="AA1995" t="s">
        <v>1818</v>
      </c>
      <c r="AB1995" t="s">
        <v>5188</v>
      </c>
      <c r="AC1995" t="s">
        <v>1820</v>
      </c>
      <c r="AD1995" t="s">
        <v>12504</v>
      </c>
      <c r="AE1995" t="s">
        <v>12509</v>
      </c>
      <c r="AF1995" t="s">
        <v>72</v>
      </c>
      <c r="AG1995" t="s">
        <v>72</v>
      </c>
      <c r="AH1995" t="s">
        <v>72</v>
      </c>
      <c r="AI1995" t="s">
        <v>67</v>
      </c>
      <c r="AJ1995" t="s">
        <v>73</v>
      </c>
      <c r="AK1995" t="s">
        <v>74</v>
      </c>
      <c r="AL1995" t="s">
        <v>100</v>
      </c>
      <c r="AM1995" t="s">
        <v>8739</v>
      </c>
      <c r="AN1995" t="s">
        <v>3830</v>
      </c>
      <c r="AO1995" t="s">
        <v>259</v>
      </c>
      <c r="AP1995" t="s">
        <v>3831</v>
      </c>
      <c r="AQ1995" t="s">
        <v>102</v>
      </c>
      <c r="AR1995" t="s">
        <v>102</v>
      </c>
      <c r="AS1995" t="s">
        <v>80</v>
      </c>
      <c r="AT1995" t="s">
        <v>80</v>
      </c>
      <c r="AX1995" t="s">
        <v>12830</v>
      </c>
      <c r="AY1995" t="s">
        <v>81</v>
      </c>
      <c r="AZ1995" t="s">
        <v>81</v>
      </c>
      <c r="BA1995" t="s">
        <v>12831</v>
      </c>
      <c r="BB1995" t="s">
        <v>81</v>
      </c>
      <c r="BC1995" t="s">
        <v>81</v>
      </c>
      <c r="BD1995" t="s">
        <v>81</v>
      </c>
      <c r="BG1995" t="s">
        <v>12832</v>
      </c>
      <c r="BH1995" t="s">
        <v>12833</v>
      </c>
    </row>
    <row r="1996" spans="1:60" hidden="1" x14ac:dyDescent="0.2">
      <c r="A1996" t="s">
        <v>12834</v>
      </c>
      <c r="B1996" t="s">
        <v>3774</v>
      </c>
      <c r="C1996" t="s">
        <v>1648</v>
      </c>
      <c r="D1996" t="s">
        <v>12503</v>
      </c>
      <c r="E1996" t="s">
        <v>12504</v>
      </c>
      <c r="F1996" t="s">
        <v>12505</v>
      </c>
      <c r="G1996" s="4" t="s">
        <v>12504</v>
      </c>
      <c r="H1996" s="4" t="s">
        <v>12504</v>
      </c>
      <c r="I1996" s="4" t="b">
        <f t="shared" si="124"/>
        <v>1</v>
      </c>
      <c r="J1996" s="4" t="b">
        <f t="shared" si="125"/>
        <v>1</v>
      </c>
      <c r="K1996" s="4" t="b">
        <f t="shared" si="126"/>
        <v>1</v>
      </c>
      <c r="L1996" s="4" t="b">
        <f t="shared" si="127"/>
        <v>1</v>
      </c>
      <c r="M1996" t="s">
        <v>66</v>
      </c>
      <c r="N1996" t="s">
        <v>67</v>
      </c>
      <c r="O1996" t="s">
        <v>68</v>
      </c>
      <c r="P1996" t="s">
        <v>136</v>
      </c>
      <c r="Q1996" t="s">
        <v>12506</v>
      </c>
      <c r="S1996" t="s">
        <v>5183</v>
      </c>
      <c r="T1996" t="s">
        <v>12507</v>
      </c>
      <c r="U1996" t="s">
        <v>12508</v>
      </c>
      <c r="V1996" t="s">
        <v>1653</v>
      </c>
      <c r="W1996" t="s">
        <v>12506</v>
      </c>
      <c r="X1996" t="s">
        <v>12504</v>
      </c>
      <c r="Y1996" t="s">
        <v>12505</v>
      </c>
      <c r="Z1996" s="5">
        <v>1995</v>
      </c>
      <c r="AA1996" t="s">
        <v>1818</v>
      </c>
      <c r="AB1996" t="s">
        <v>5188</v>
      </c>
      <c r="AC1996" t="s">
        <v>1820</v>
      </c>
      <c r="AD1996" t="s">
        <v>12504</v>
      </c>
      <c r="AE1996" t="s">
        <v>12509</v>
      </c>
      <c r="AF1996" t="s">
        <v>72</v>
      </c>
      <c r="AG1996" t="s">
        <v>72</v>
      </c>
      <c r="AH1996" t="s">
        <v>72</v>
      </c>
      <c r="AI1996" t="s">
        <v>67</v>
      </c>
      <c r="AJ1996" t="s">
        <v>73</v>
      </c>
      <c r="AK1996" t="s">
        <v>74</v>
      </c>
      <c r="AL1996" t="s">
        <v>100</v>
      </c>
      <c r="AM1996" t="s">
        <v>8802</v>
      </c>
      <c r="AN1996" t="s">
        <v>3830</v>
      </c>
      <c r="AO1996" t="s">
        <v>259</v>
      </c>
      <c r="AP1996" t="s">
        <v>3831</v>
      </c>
      <c r="AQ1996" t="s">
        <v>102</v>
      </c>
      <c r="AR1996" t="s">
        <v>102</v>
      </c>
      <c r="AS1996" t="s">
        <v>80</v>
      </c>
      <c r="AT1996" t="s">
        <v>80</v>
      </c>
      <c r="AX1996" t="s">
        <v>12835</v>
      </c>
      <c r="AY1996" t="s">
        <v>81</v>
      </c>
      <c r="AZ1996" t="s">
        <v>81</v>
      </c>
      <c r="BA1996" t="s">
        <v>12836</v>
      </c>
      <c r="BB1996" t="s">
        <v>81</v>
      </c>
      <c r="BC1996" t="s">
        <v>81</v>
      </c>
      <c r="BD1996" t="s">
        <v>81</v>
      </c>
      <c r="BG1996" t="s">
        <v>12837</v>
      </c>
      <c r="BH1996" t="s">
        <v>12838</v>
      </c>
    </row>
    <row r="1997" spans="1:60" hidden="1" x14ac:dyDescent="0.2">
      <c r="A1997" t="s">
        <v>12839</v>
      </c>
      <c r="B1997" t="s">
        <v>3774</v>
      </c>
      <c r="C1997" t="s">
        <v>1648</v>
      </c>
      <c r="D1997" t="s">
        <v>12503</v>
      </c>
      <c r="E1997" t="s">
        <v>12504</v>
      </c>
      <c r="F1997" t="s">
        <v>12505</v>
      </c>
      <c r="G1997" s="4" t="s">
        <v>12504</v>
      </c>
      <c r="H1997" s="4" t="s">
        <v>12504</v>
      </c>
      <c r="I1997" s="4" t="b">
        <f t="shared" si="124"/>
        <v>1</v>
      </c>
      <c r="J1997" s="4" t="b">
        <f t="shared" si="125"/>
        <v>1</v>
      </c>
      <c r="K1997" s="4" t="b">
        <f t="shared" si="126"/>
        <v>1</v>
      </c>
      <c r="L1997" s="4" t="b">
        <f t="shared" si="127"/>
        <v>1</v>
      </c>
      <c r="M1997" t="s">
        <v>66</v>
      </c>
      <c r="N1997" t="s">
        <v>67</v>
      </c>
      <c r="O1997" t="s">
        <v>68</v>
      </c>
      <c r="P1997" t="s">
        <v>68</v>
      </c>
      <c r="Q1997" t="s">
        <v>12506</v>
      </c>
      <c r="S1997" t="s">
        <v>5183</v>
      </c>
      <c r="T1997" t="s">
        <v>12507</v>
      </c>
      <c r="U1997" t="s">
        <v>12508</v>
      </c>
      <c r="V1997" t="s">
        <v>1653</v>
      </c>
      <c r="W1997" t="s">
        <v>12506</v>
      </c>
      <c r="X1997" t="s">
        <v>12504</v>
      </c>
      <c r="Y1997" t="s">
        <v>12505</v>
      </c>
      <c r="Z1997" s="5">
        <v>1996</v>
      </c>
      <c r="AA1997" t="s">
        <v>1818</v>
      </c>
      <c r="AB1997" t="s">
        <v>5188</v>
      </c>
      <c r="AC1997" t="s">
        <v>1820</v>
      </c>
      <c r="AD1997" t="s">
        <v>12504</v>
      </c>
      <c r="AE1997" t="s">
        <v>12509</v>
      </c>
      <c r="AF1997" t="s">
        <v>72</v>
      </c>
      <c r="AG1997" t="s">
        <v>72</v>
      </c>
      <c r="AH1997" t="s">
        <v>72</v>
      </c>
      <c r="AI1997" t="s">
        <v>67</v>
      </c>
      <c r="AJ1997" t="s">
        <v>73</v>
      </c>
      <c r="AK1997" t="s">
        <v>74</v>
      </c>
      <c r="AL1997" t="s">
        <v>100</v>
      </c>
      <c r="AM1997" t="s">
        <v>8774</v>
      </c>
      <c r="AN1997" t="s">
        <v>3830</v>
      </c>
      <c r="AO1997" t="s">
        <v>259</v>
      </c>
      <c r="AP1997" t="s">
        <v>3831</v>
      </c>
      <c r="AQ1997" t="s">
        <v>102</v>
      </c>
      <c r="AR1997" t="s">
        <v>102</v>
      </c>
      <c r="AS1997" t="s">
        <v>80</v>
      </c>
      <c r="AT1997" t="s">
        <v>80</v>
      </c>
      <c r="BG1997" t="s">
        <v>12840</v>
      </c>
      <c r="BH1997" t="s">
        <v>12841</v>
      </c>
    </row>
    <row r="1998" spans="1:60" hidden="1" x14ac:dyDescent="0.2">
      <c r="A1998" t="s">
        <v>12842</v>
      </c>
      <c r="B1998" t="s">
        <v>3774</v>
      </c>
      <c r="C1998" t="s">
        <v>1648</v>
      </c>
      <c r="D1998" t="s">
        <v>12503</v>
      </c>
      <c r="E1998" t="s">
        <v>12504</v>
      </c>
      <c r="F1998" t="s">
        <v>12505</v>
      </c>
      <c r="G1998" s="4" t="s">
        <v>12504</v>
      </c>
      <c r="H1998" s="4" t="s">
        <v>12504</v>
      </c>
      <c r="I1998" s="4" t="b">
        <f t="shared" si="124"/>
        <v>1</v>
      </c>
      <c r="J1998" s="4" t="b">
        <f t="shared" si="125"/>
        <v>1</v>
      </c>
      <c r="K1998" s="4" t="b">
        <f t="shared" si="126"/>
        <v>1</v>
      </c>
      <c r="L1998" s="4" t="b">
        <f t="shared" si="127"/>
        <v>1</v>
      </c>
      <c r="M1998" t="s">
        <v>66</v>
      </c>
      <c r="N1998" t="s">
        <v>67</v>
      </c>
      <c r="O1998" t="s">
        <v>68</v>
      </c>
      <c r="P1998" t="s">
        <v>136</v>
      </c>
      <c r="Q1998" t="s">
        <v>12506</v>
      </c>
      <c r="S1998" t="s">
        <v>5183</v>
      </c>
      <c r="T1998" t="s">
        <v>12507</v>
      </c>
      <c r="U1998" t="s">
        <v>12508</v>
      </c>
      <c r="V1998" t="s">
        <v>1653</v>
      </c>
      <c r="W1998" t="s">
        <v>12506</v>
      </c>
      <c r="X1998" t="s">
        <v>12504</v>
      </c>
      <c r="Y1998" t="s">
        <v>12505</v>
      </c>
      <c r="Z1998" s="5">
        <v>1997</v>
      </c>
      <c r="AA1998" t="s">
        <v>1818</v>
      </c>
      <c r="AB1998" t="s">
        <v>5188</v>
      </c>
      <c r="AC1998" t="s">
        <v>1820</v>
      </c>
      <c r="AD1998" t="s">
        <v>12504</v>
      </c>
      <c r="AE1998" t="s">
        <v>12509</v>
      </c>
      <c r="AF1998" t="s">
        <v>72</v>
      </c>
      <c r="AG1998" t="s">
        <v>72</v>
      </c>
      <c r="AH1998" t="s">
        <v>72</v>
      </c>
      <c r="AI1998" t="s">
        <v>67</v>
      </c>
      <c r="AJ1998" t="s">
        <v>73</v>
      </c>
      <c r="AK1998" t="s">
        <v>74</v>
      </c>
      <c r="AL1998" t="s">
        <v>100</v>
      </c>
      <c r="AM1998" t="s">
        <v>8780</v>
      </c>
      <c r="AN1998" t="s">
        <v>3830</v>
      </c>
      <c r="AO1998" t="s">
        <v>259</v>
      </c>
      <c r="AP1998" t="s">
        <v>3831</v>
      </c>
      <c r="AQ1998" t="s">
        <v>102</v>
      </c>
      <c r="AR1998" t="s">
        <v>102</v>
      </c>
      <c r="AS1998" t="s">
        <v>80</v>
      </c>
      <c r="AT1998" t="s">
        <v>80</v>
      </c>
      <c r="AX1998" t="s">
        <v>12843</v>
      </c>
      <c r="AY1998" t="s">
        <v>81</v>
      </c>
      <c r="AZ1998" t="s">
        <v>81</v>
      </c>
      <c r="BA1998" t="s">
        <v>12844</v>
      </c>
      <c r="BB1998" t="s">
        <v>81</v>
      </c>
      <c r="BC1998" t="s">
        <v>81</v>
      </c>
      <c r="BD1998" t="s">
        <v>81</v>
      </c>
      <c r="BG1998" t="s">
        <v>12845</v>
      </c>
      <c r="BH1998" t="s">
        <v>12846</v>
      </c>
    </row>
    <row r="1999" spans="1:60" hidden="1" x14ac:dyDescent="0.2">
      <c r="A1999" t="s">
        <v>12847</v>
      </c>
      <c r="B1999" t="s">
        <v>3774</v>
      </c>
      <c r="C1999" t="s">
        <v>1648</v>
      </c>
      <c r="D1999" t="s">
        <v>12503</v>
      </c>
      <c r="E1999" t="s">
        <v>12504</v>
      </c>
      <c r="F1999" t="s">
        <v>12505</v>
      </c>
      <c r="G1999" s="4" t="s">
        <v>12504</v>
      </c>
      <c r="H1999" s="4" t="s">
        <v>12504</v>
      </c>
      <c r="I1999" s="4" t="b">
        <f t="shared" si="124"/>
        <v>1</v>
      </c>
      <c r="J1999" s="4" t="b">
        <f t="shared" si="125"/>
        <v>1</v>
      </c>
      <c r="K1999" s="4" t="b">
        <f t="shared" si="126"/>
        <v>1</v>
      </c>
      <c r="L1999" s="4" t="b">
        <f t="shared" si="127"/>
        <v>1</v>
      </c>
      <c r="M1999" t="s">
        <v>66</v>
      </c>
      <c r="N1999" t="s">
        <v>67</v>
      </c>
      <c r="O1999" t="s">
        <v>68</v>
      </c>
      <c r="P1999" t="s">
        <v>136</v>
      </c>
      <c r="Q1999" t="s">
        <v>12506</v>
      </c>
      <c r="S1999" t="s">
        <v>5183</v>
      </c>
      <c r="T1999" t="s">
        <v>12507</v>
      </c>
      <c r="U1999" t="s">
        <v>12508</v>
      </c>
      <c r="V1999" t="s">
        <v>1653</v>
      </c>
      <c r="W1999" t="s">
        <v>12506</v>
      </c>
      <c r="X1999" t="s">
        <v>12504</v>
      </c>
      <c r="Y1999" t="s">
        <v>12505</v>
      </c>
      <c r="Z1999" s="5">
        <v>1998</v>
      </c>
      <c r="AA1999" t="s">
        <v>1818</v>
      </c>
      <c r="AB1999" t="s">
        <v>5188</v>
      </c>
      <c r="AC1999" t="s">
        <v>1820</v>
      </c>
      <c r="AD1999" t="s">
        <v>12504</v>
      </c>
      <c r="AE1999" t="s">
        <v>12509</v>
      </c>
      <c r="AF1999" t="s">
        <v>72</v>
      </c>
      <c r="AG1999" t="s">
        <v>72</v>
      </c>
      <c r="AH1999" t="s">
        <v>72</v>
      </c>
      <c r="AI1999" t="s">
        <v>67</v>
      </c>
      <c r="AJ1999" t="s">
        <v>73</v>
      </c>
      <c r="AK1999" t="s">
        <v>74</v>
      </c>
      <c r="AL1999" t="s">
        <v>100</v>
      </c>
      <c r="AM1999" t="s">
        <v>8733</v>
      </c>
      <c r="AN1999" t="s">
        <v>3830</v>
      </c>
      <c r="AO1999" t="s">
        <v>259</v>
      </c>
      <c r="AP1999" t="s">
        <v>3831</v>
      </c>
      <c r="AQ1999" t="s">
        <v>102</v>
      </c>
      <c r="AR1999" t="s">
        <v>102</v>
      </c>
      <c r="AS1999" t="s">
        <v>80</v>
      </c>
      <c r="AT1999" t="s">
        <v>80</v>
      </c>
      <c r="AX1999" t="s">
        <v>81</v>
      </c>
      <c r="AY1999" t="s">
        <v>81</v>
      </c>
      <c r="AZ1999" t="s">
        <v>81</v>
      </c>
      <c r="BA1999" t="s">
        <v>12848</v>
      </c>
      <c r="BB1999" t="s">
        <v>81</v>
      </c>
      <c r="BC1999" t="s">
        <v>81</v>
      </c>
      <c r="BD1999" t="s">
        <v>81</v>
      </c>
      <c r="BG1999" t="s">
        <v>12849</v>
      </c>
      <c r="BH1999" t="s">
        <v>12850</v>
      </c>
    </row>
    <row r="2000" spans="1:60" hidden="1" x14ac:dyDescent="0.2">
      <c r="A2000" t="s">
        <v>12851</v>
      </c>
      <c r="B2000" t="s">
        <v>3774</v>
      </c>
      <c r="C2000" t="s">
        <v>1648</v>
      </c>
      <c r="D2000" t="s">
        <v>12503</v>
      </c>
      <c r="E2000" t="s">
        <v>12504</v>
      </c>
      <c r="F2000" t="s">
        <v>12505</v>
      </c>
      <c r="G2000" s="4" t="s">
        <v>12504</v>
      </c>
      <c r="H2000" s="4" t="s">
        <v>12504</v>
      </c>
      <c r="I2000" s="4" t="b">
        <f t="shared" si="124"/>
        <v>1</v>
      </c>
      <c r="J2000" s="4" t="b">
        <f t="shared" si="125"/>
        <v>1</v>
      </c>
      <c r="K2000" s="4" t="b">
        <f t="shared" si="126"/>
        <v>1</v>
      </c>
      <c r="L2000" s="4" t="b">
        <f t="shared" si="127"/>
        <v>1</v>
      </c>
      <c r="M2000" t="s">
        <v>66</v>
      </c>
      <c r="N2000" t="s">
        <v>67</v>
      </c>
      <c r="O2000" t="s">
        <v>68</v>
      </c>
      <c r="P2000" t="s">
        <v>136</v>
      </c>
      <c r="Q2000" t="s">
        <v>12506</v>
      </c>
      <c r="S2000" t="s">
        <v>5183</v>
      </c>
      <c r="T2000" t="s">
        <v>12507</v>
      </c>
      <c r="U2000" t="s">
        <v>12508</v>
      </c>
      <c r="V2000" t="s">
        <v>1653</v>
      </c>
      <c r="W2000" t="s">
        <v>12506</v>
      </c>
      <c r="X2000" t="s">
        <v>12504</v>
      </c>
      <c r="Y2000" t="s">
        <v>12505</v>
      </c>
      <c r="Z2000" s="5">
        <v>1999</v>
      </c>
      <c r="AA2000" t="s">
        <v>1818</v>
      </c>
      <c r="AB2000" t="s">
        <v>5188</v>
      </c>
      <c r="AC2000" t="s">
        <v>1820</v>
      </c>
      <c r="AD2000" t="s">
        <v>12504</v>
      </c>
      <c r="AE2000" t="s">
        <v>12509</v>
      </c>
      <c r="AF2000" t="s">
        <v>72</v>
      </c>
      <c r="AG2000" t="s">
        <v>72</v>
      </c>
      <c r="AH2000" t="s">
        <v>72</v>
      </c>
      <c r="AI2000" t="s">
        <v>67</v>
      </c>
      <c r="AJ2000" t="s">
        <v>73</v>
      </c>
      <c r="AK2000" t="s">
        <v>74</v>
      </c>
      <c r="AL2000" t="s">
        <v>100</v>
      </c>
      <c r="AM2000" t="s">
        <v>11039</v>
      </c>
      <c r="AN2000" t="s">
        <v>3830</v>
      </c>
      <c r="AO2000" t="s">
        <v>259</v>
      </c>
      <c r="AP2000" t="s">
        <v>3831</v>
      </c>
      <c r="AQ2000" t="s">
        <v>102</v>
      </c>
      <c r="AR2000" t="s">
        <v>102</v>
      </c>
      <c r="AS2000" t="s">
        <v>80</v>
      </c>
      <c r="AT2000" t="s">
        <v>80</v>
      </c>
      <c r="AX2000" t="s">
        <v>12852</v>
      </c>
      <c r="AY2000" t="s">
        <v>81</v>
      </c>
      <c r="AZ2000" t="s">
        <v>81</v>
      </c>
      <c r="BA2000" t="s">
        <v>12853</v>
      </c>
      <c r="BB2000" t="s">
        <v>81</v>
      </c>
      <c r="BC2000" t="s">
        <v>81</v>
      </c>
      <c r="BD2000" t="s">
        <v>81</v>
      </c>
      <c r="BG2000" t="s">
        <v>12854</v>
      </c>
      <c r="BH2000" t="s">
        <v>12855</v>
      </c>
    </row>
    <row r="2001" spans="1:60" hidden="1" x14ac:dyDescent="0.2">
      <c r="A2001" t="s">
        <v>12856</v>
      </c>
      <c r="B2001" t="s">
        <v>3774</v>
      </c>
      <c r="C2001" t="s">
        <v>1648</v>
      </c>
      <c r="D2001" t="s">
        <v>12503</v>
      </c>
      <c r="E2001" t="s">
        <v>12504</v>
      </c>
      <c r="F2001" t="s">
        <v>12505</v>
      </c>
      <c r="G2001" s="4" t="s">
        <v>12504</v>
      </c>
      <c r="H2001" s="4" t="s">
        <v>12504</v>
      </c>
      <c r="I2001" s="4" t="b">
        <f t="shared" si="124"/>
        <v>1</v>
      </c>
      <c r="J2001" s="4" t="b">
        <f t="shared" si="125"/>
        <v>1</v>
      </c>
      <c r="K2001" s="4" t="b">
        <f t="shared" si="126"/>
        <v>1</v>
      </c>
      <c r="L2001" s="4" t="b">
        <f t="shared" si="127"/>
        <v>1</v>
      </c>
      <c r="M2001" t="s">
        <v>66</v>
      </c>
      <c r="N2001" t="s">
        <v>67</v>
      </c>
      <c r="O2001" t="s">
        <v>68</v>
      </c>
      <c r="P2001" t="s">
        <v>136</v>
      </c>
      <c r="Q2001" t="s">
        <v>12506</v>
      </c>
      <c r="S2001" t="s">
        <v>5183</v>
      </c>
      <c r="T2001" t="s">
        <v>12507</v>
      </c>
      <c r="U2001" t="s">
        <v>12508</v>
      </c>
      <c r="V2001" t="s">
        <v>1653</v>
      </c>
      <c r="W2001" t="s">
        <v>12506</v>
      </c>
      <c r="X2001" t="s">
        <v>12504</v>
      </c>
      <c r="Y2001" t="s">
        <v>12505</v>
      </c>
      <c r="Z2001" s="5">
        <v>2000</v>
      </c>
      <c r="AA2001" t="s">
        <v>1818</v>
      </c>
      <c r="AB2001" t="s">
        <v>5188</v>
      </c>
      <c r="AC2001" t="s">
        <v>1820</v>
      </c>
      <c r="AD2001" t="s">
        <v>12504</v>
      </c>
      <c r="AE2001" t="s">
        <v>12509</v>
      </c>
      <c r="AF2001" t="s">
        <v>72</v>
      </c>
      <c r="AG2001" t="s">
        <v>72</v>
      </c>
      <c r="AH2001" t="s">
        <v>72</v>
      </c>
      <c r="AI2001" t="s">
        <v>67</v>
      </c>
      <c r="AJ2001" t="s">
        <v>73</v>
      </c>
      <c r="AK2001" t="s">
        <v>74</v>
      </c>
      <c r="AL2001" t="s">
        <v>100</v>
      </c>
      <c r="AM2001" t="s">
        <v>8721</v>
      </c>
      <c r="AN2001" t="s">
        <v>3830</v>
      </c>
      <c r="AO2001" t="s">
        <v>259</v>
      </c>
      <c r="AP2001" t="s">
        <v>3831</v>
      </c>
      <c r="AQ2001" t="s">
        <v>102</v>
      </c>
      <c r="AR2001" t="s">
        <v>102</v>
      </c>
      <c r="AS2001" t="s">
        <v>80</v>
      </c>
      <c r="AT2001" t="s">
        <v>80</v>
      </c>
      <c r="AX2001" t="s">
        <v>12857</v>
      </c>
      <c r="AY2001" t="s">
        <v>81</v>
      </c>
      <c r="AZ2001" t="s">
        <v>81</v>
      </c>
      <c r="BA2001" t="s">
        <v>12858</v>
      </c>
      <c r="BB2001" t="s">
        <v>81</v>
      </c>
      <c r="BC2001" t="s">
        <v>81</v>
      </c>
      <c r="BD2001" t="s">
        <v>81</v>
      </c>
      <c r="BG2001" t="s">
        <v>12859</v>
      </c>
      <c r="BH2001" t="s">
        <v>12860</v>
      </c>
    </row>
    <row r="2002" spans="1:60" hidden="1" x14ac:dyDescent="0.2">
      <c r="A2002" t="s">
        <v>12861</v>
      </c>
      <c r="B2002" t="s">
        <v>3774</v>
      </c>
      <c r="C2002" t="s">
        <v>1648</v>
      </c>
      <c r="D2002" t="s">
        <v>12503</v>
      </c>
      <c r="E2002" t="s">
        <v>12504</v>
      </c>
      <c r="F2002" t="s">
        <v>12505</v>
      </c>
      <c r="G2002" s="4" t="s">
        <v>12504</v>
      </c>
      <c r="H2002" s="4" t="s">
        <v>12504</v>
      </c>
      <c r="I2002" s="4" t="b">
        <f t="shared" si="124"/>
        <v>1</v>
      </c>
      <c r="J2002" s="4" t="b">
        <f t="shared" si="125"/>
        <v>1</v>
      </c>
      <c r="K2002" s="4" t="b">
        <f t="shared" si="126"/>
        <v>1</v>
      </c>
      <c r="L2002" s="4" t="b">
        <f t="shared" si="127"/>
        <v>1</v>
      </c>
      <c r="M2002" t="s">
        <v>66</v>
      </c>
      <c r="N2002" t="s">
        <v>67</v>
      </c>
      <c r="O2002" t="s">
        <v>68</v>
      </c>
      <c r="P2002" t="s">
        <v>136</v>
      </c>
      <c r="Q2002" t="s">
        <v>12506</v>
      </c>
      <c r="S2002" t="s">
        <v>5183</v>
      </c>
      <c r="T2002" t="s">
        <v>12507</v>
      </c>
      <c r="U2002" t="s">
        <v>12508</v>
      </c>
      <c r="V2002" t="s">
        <v>1653</v>
      </c>
      <c r="W2002" t="s">
        <v>12506</v>
      </c>
      <c r="X2002" t="s">
        <v>12504</v>
      </c>
      <c r="Y2002" t="s">
        <v>12505</v>
      </c>
      <c r="Z2002" s="5">
        <v>2001</v>
      </c>
      <c r="AA2002" t="s">
        <v>1818</v>
      </c>
      <c r="AB2002" t="s">
        <v>5188</v>
      </c>
      <c r="AC2002" t="s">
        <v>1820</v>
      </c>
      <c r="AD2002" t="s">
        <v>12504</v>
      </c>
      <c r="AE2002" t="s">
        <v>12509</v>
      </c>
      <c r="AF2002" t="s">
        <v>72</v>
      </c>
      <c r="AG2002" t="s">
        <v>72</v>
      </c>
      <c r="AH2002" t="s">
        <v>72</v>
      </c>
      <c r="AI2002" t="s">
        <v>67</v>
      </c>
      <c r="AJ2002" t="s">
        <v>73</v>
      </c>
      <c r="AK2002" t="s">
        <v>74</v>
      </c>
      <c r="AL2002" t="s">
        <v>100</v>
      </c>
      <c r="AM2002" t="s">
        <v>8812</v>
      </c>
      <c r="AN2002" t="s">
        <v>3830</v>
      </c>
      <c r="AO2002" t="s">
        <v>259</v>
      </c>
      <c r="AP2002" t="s">
        <v>3831</v>
      </c>
      <c r="AQ2002" t="s">
        <v>102</v>
      </c>
      <c r="AR2002" t="s">
        <v>102</v>
      </c>
      <c r="AS2002" t="s">
        <v>80</v>
      </c>
      <c r="AT2002" t="s">
        <v>80</v>
      </c>
      <c r="AX2002" t="s">
        <v>12862</v>
      </c>
      <c r="AY2002" t="s">
        <v>81</v>
      </c>
      <c r="AZ2002" t="s">
        <v>81</v>
      </c>
      <c r="BA2002" t="s">
        <v>12863</v>
      </c>
      <c r="BB2002" t="s">
        <v>81</v>
      </c>
      <c r="BC2002" t="s">
        <v>81</v>
      </c>
      <c r="BD2002" t="s">
        <v>81</v>
      </c>
      <c r="BG2002" t="s">
        <v>12864</v>
      </c>
      <c r="BH2002" t="s">
        <v>12865</v>
      </c>
    </row>
    <row r="2003" spans="1:60" hidden="1" x14ac:dyDescent="0.2">
      <c r="A2003" t="s">
        <v>12866</v>
      </c>
      <c r="B2003" t="s">
        <v>3774</v>
      </c>
      <c r="C2003" t="s">
        <v>1648</v>
      </c>
      <c r="D2003" t="s">
        <v>12503</v>
      </c>
      <c r="E2003" t="s">
        <v>12504</v>
      </c>
      <c r="F2003" t="s">
        <v>12505</v>
      </c>
      <c r="G2003" s="4" t="s">
        <v>12504</v>
      </c>
      <c r="H2003" s="4" t="s">
        <v>12504</v>
      </c>
      <c r="I2003" s="4" t="b">
        <f t="shared" si="124"/>
        <v>1</v>
      </c>
      <c r="J2003" s="4" t="b">
        <f t="shared" si="125"/>
        <v>1</v>
      </c>
      <c r="K2003" s="4" t="b">
        <f t="shared" si="126"/>
        <v>1</v>
      </c>
      <c r="L2003" s="4" t="b">
        <f t="shared" si="127"/>
        <v>1</v>
      </c>
      <c r="M2003" t="s">
        <v>66</v>
      </c>
      <c r="N2003" t="s">
        <v>67</v>
      </c>
      <c r="O2003" t="s">
        <v>68</v>
      </c>
      <c r="P2003" t="s">
        <v>136</v>
      </c>
      <c r="Q2003" t="s">
        <v>12506</v>
      </c>
      <c r="S2003" t="s">
        <v>5183</v>
      </c>
      <c r="T2003" t="s">
        <v>12507</v>
      </c>
      <c r="U2003" t="s">
        <v>12508</v>
      </c>
      <c r="V2003" t="s">
        <v>1653</v>
      </c>
      <c r="W2003" t="s">
        <v>12506</v>
      </c>
      <c r="X2003" t="s">
        <v>12504</v>
      </c>
      <c r="Y2003" t="s">
        <v>12505</v>
      </c>
      <c r="Z2003" s="5">
        <v>2002</v>
      </c>
      <c r="AA2003" t="s">
        <v>1818</v>
      </c>
      <c r="AB2003" t="s">
        <v>5188</v>
      </c>
      <c r="AC2003" t="s">
        <v>1820</v>
      </c>
      <c r="AD2003" t="s">
        <v>12504</v>
      </c>
      <c r="AE2003" t="s">
        <v>12509</v>
      </c>
      <c r="AF2003" t="s">
        <v>72</v>
      </c>
      <c r="AG2003" t="s">
        <v>72</v>
      </c>
      <c r="AH2003" t="s">
        <v>72</v>
      </c>
      <c r="AI2003" t="s">
        <v>67</v>
      </c>
      <c r="AJ2003" t="s">
        <v>73</v>
      </c>
      <c r="AK2003" t="s">
        <v>74</v>
      </c>
      <c r="AL2003" t="s">
        <v>100</v>
      </c>
      <c r="AM2003" t="s">
        <v>8769</v>
      </c>
      <c r="AN2003" t="s">
        <v>3830</v>
      </c>
      <c r="AO2003" t="s">
        <v>259</v>
      </c>
      <c r="AP2003" t="s">
        <v>3831</v>
      </c>
      <c r="AQ2003" t="s">
        <v>102</v>
      </c>
      <c r="AR2003" t="s">
        <v>102</v>
      </c>
      <c r="AS2003" t="s">
        <v>80</v>
      </c>
      <c r="AT2003" t="s">
        <v>80</v>
      </c>
      <c r="AX2003" t="s">
        <v>12867</v>
      </c>
      <c r="AY2003" t="s">
        <v>81</v>
      </c>
      <c r="AZ2003" t="s">
        <v>81</v>
      </c>
      <c r="BA2003" t="s">
        <v>12868</v>
      </c>
      <c r="BB2003" t="s">
        <v>81</v>
      </c>
      <c r="BC2003" t="s">
        <v>81</v>
      </c>
      <c r="BD2003" t="s">
        <v>81</v>
      </c>
      <c r="BG2003" t="s">
        <v>12869</v>
      </c>
      <c r="BH2003" t="s">
        <v>12870</v>
      </c>
    </row>
    <row r="2004" spans="1:60" hidden="1" x14ac:dyDescent="0.2">
      <c r="A2004" t="s">
        <v>12871</v>
      </c>
      <c r="B2004" t="s">
        <v>3774</v>
      </c>
      <c r="C2004" t="s">
        <v>1648</v>
      </c>
      <c r="D2004" t="s">
        <v>12503</v>
      </c>
      <c r="E2004" t="s">
        <v>12504</v>
      </c>
      <c r="F2004" t="s">
        <v>12505</v>
      </c>
      <c r="G2004" s="4" t="s">
        <v>12504</v>
      </c>
      <c r="H2004" s="4" t="s">
        <v>12504</v>
      </c>
      <c r="I2004" s="4" t="b">
        <f t="shared" si="124"/>
        <v>1</v>
      </c>
      <c r="J2004" s="4" t="b">
        <f t="shared" si="125"/>
        <v>1</v>
      </c>
      <c r="K2004" s="4" t="b">
        <f t="shared" si="126"/>
        <v>1</v>
      </c>
      <c r="L2004" s="4" t="b">
        <f t="shared" si="127"/>
        <v>1</v>
      </c>
      <c r="M2004" t="s">
        <v>66</v>
      </c>
      <c r="N2004" t="s">
        <v>67</v>
      </c>
      <c r="O2004" t="s">
        <v>68</v>
      </c>
      <c r="P2004" t="s">
        <v>136</v>
      </c>
      <c r="Q2004" t="s">
        <v>12506</v>
      </c>
      <c r="S2004" t="s">
        <v>5183</v>
      </c>
      <c r="T2004" t="s">
        <v>12507</v>
      </c>
      <c r="U2004" t="s">
        <v>12508</v>
      </c>
      <c r="V2004" t="s">
        <v>1653</v>
      </c>
      <c r="W2004" t="s">
        <v>12506</v>
      </c>
      <c r="X2004" t="s">
        <v>12504</v>
      </c>
      <c r="Y2004" t="s">
        <v>12505</v>
      </c>
      <c r="Z2004" s="5">
        <v>2003</v>
      </c>
      <c r="AA2004" t="s">
        <v>1818</v>
      </c>
      <c r="AB2004" t="s">
        <v>5188</v>
      </c>
      <c r="AC2004" t="s">
        <v>1820</v>
      </c>
      <c r="AD2004" t="s">
        <v>12504</v>
      </c>
      <c r="AE2004" t="s">
        <v>12509</v>
      </c>
      <c r="AF2004" t="s">
        <v>72</v>
      </c>
      <c r="AG2004" t="s">
        <v>72</v>
      </c>
      <c r="AH2004" t="s">
        <v>72</v>
      </c>
      <c r="AI2004" t="s">
        <v>67</v>
      </c>
      <c r="AJ2004" t="s">
        <v>73</v>
      </c>
      <c r="AK2004" t="s">
        <v>74</v>
      </c>
      <c r="AL2004" t="s">
        <v>100</v>
      </c>
      <c r="AM2004" t="s">
        <v>8785</v>
      </c>
      <c r="AN2004" t="s">
        <v>3830</v>
      </c>
      <c r="AO2004" t="s">
        <v>259</v>
      </c>
      <c r="AP2004" t="s">
        <v>3831</v>
      </c>
      <c r="AQ2004" t="s">
        <v>102</v>
      </c>
      <c r="AR2004" t="s">
        <v>102</v>
      </c>
      <c r="AS2004" t="s">
        <v>80</v>
      </c>
      <c r="AT2004" t="s">
        <v>80</v>
      </c>
      <c r="AX2004" t="s">
        <v>12872</v>
      </c>
      <c r="AY2004" t="s">
        <v>81</v>
      </c>
      <c r="AZ2004" t="s">
        <v>81</v>
      </c>
      <c r="BA2004" t="s">
        <v>12873</v>
      </c>
      <c r="BB2004" t="s">
        <v>81</v>
      </c>
      <c r="BC2004" t="s">
        <v>81</v>
      </c>
      <c r="BD2004" t="s">
        <v>81</v>
      </c>
      <c r="BG2004" t="s">
        <v>12874</v>
      </c>
      <c r="BH2004" t="s">
        <v>12875</v>
      </c>
    </row>
    <row r="2005" spans="1:60" hidden="1" x14ac:dyDescent="0.2">
      <c r="A2005" t="s">
        <v>12876</v>
      </c>
      <c r="B2005" t="s">
        <v>3774</v>
      </c>
      <c r="C2005" t="s">
        <v>1648</v>
      </c>
      <c r="D2005" t="s">
        <v>12503</v>
      </c>
      <c r="E2005" t="s">
        <v>12504</v>
      </c>
      <c r="F2005" t="s">
        <v>12505</v>
      </c>
      <c r="G2005" s="4" t="s">
        <v>12504</v>
      </c>
      <c r="H2005" s="4" t="s">
        <v>12504</v>
      </c>
      <c r="I2005" s="4" t="b">
        <f t="shared" si="124"/>
        <v>1</v>
      </c>
      <c r="J2005" s="4" t="b">
        <f t="shared" si="125"/>
        <v>1</v>
      </c>
      <c r="K2005" s="4" t="b">
        <f t="shared" si="126"/>
        <v>1</v>
      </c>
      <c r="L2005" s="4" t="b">
        <f t="shared" si="127"/>
        <v>1</v>
      </c>
      <c r="M2005" t="s">
        <v>66</v>
      </c>
      <c r="N2005" t="s">
        <v>67</v>
      </c>
      <c r="O2005" t="s">
        <v>68</v>
      </c>
      <c r="P2005" t="s">
        <v>68</v>
      </c>
      <c r="Q2005" t="s">
        <v>12877</v>
      </c>
      <c r="S2005" t="s">
        <v>6056</v>
      </c>
      <c r="T2005" t="s">
        <v>12878</v>
      </c>
      <c r="U2005" t="s">
        <v>12879</v>
      </c>
      <c r="V2005" t="s">
        <v>1653</v>
      </c>
      <c r="W2005" t="s">
        <v>12877</v>
      </c>
      <c r="X2005" t="s">
        <v>12504</v>
      </c>
      <c r="Y2005" t="s">
        <v>12505</v>
      </c>
      <c r="Z2005" s="5">
        <v>2004</v>
      </c>
      <c r="AA2005" t="s">
        <v>1818</v>
      </c>
      <c r="AB2005" t="s">
        <v>1819</v>
      </c>
      <c r="AC2005" t="s">
        <v>1820</v>
      </c>
      <c r="AD2005" t="s">
        <v>12880</v>
      </c>
      <c r="AE2005" t="s">
        <v>72</v>
      </c>
      <c r="AF2005" t="s">
        <v>72</v>
      </c>
      <c r="AG2005" t="s">
        <v>72</v>
      </c>
      <c r="AH2005" t="s">
        <v>72</v>
      </c>
      <c r="AI2005" t="s">
        <v>67</v>
      </c>
      <c r="AJ2005" t="s">
        <v>73</v>
      </c>
      <c r="AK2005" t="s">
        <v>74</v>
      </c>
      <c r="AL2005" t="s">
        <v>100</v>
      </c>
      <c r="AM2005" t="s">
        <v>12881</v>
      </c>
      <c r="AN2005" t="s">
        <v>3838</v>
      </c>
      <c r="AO2005" t="s">
        <v>259</v>
      </c>
      <c r="AP2005" t="s">
        <v>3839</v>
      </c>
      <c r="AQ2005" t="s">
        <v>102</v>
      </c>
      <c r="AR2005" t="s">
        <v>102</v>
      </c>
      <c r="AS2005" t="s">
        <v>80</v>
      </c>
      <c r="AT2005" t="s">
        <v>80</v>
      </c>
      <c r="BG2005" t="s">
        <v>12882</v>
      </c>
      <c r="BH2005" t="s">
        <v>12883</v>
      </c>
    </row>
    <row r="2006" spans="1:60" hidden="1" x14ac:dyDescent="0.2">
      <c r="A2006" t="s">
        <v>12884</v>
      </c>
      <c r="B2006" t="s">
        <v>3774</v>
      </c>
      <c r="C2006" t="s">
        <v>1648</v>
      </c>
      <c r="D2006" t="s">
        <v>12503</v>
      </c>
      <c r="E2006" t="s">
        <v>12504</v>
      </c>
      <c r="F2006" t="s">
        <v>12505</v>
      </c>
      <c r="G2006" s="4" t="s">
        <v>12504</v>
      </c>
      <c r="H2006" s="4" t="s">
        <v>12504</v>
      </c>
      <c r="I2006" s="4" t="b">
        <f t="shared" si="124"/>
        <v>1</v>
      </c>
      <c r="J2006" s="4" t="b">
        <f t="shared" si="125"/>
        <v>1</v>
      </c>
      <c r="K2006" s="4" t="b">
        <f t="shared" si="126"/>
        <v>1</v>
      </c>
      <c r="L2006" s="4" t="b">
        <f t="shared" si="127"/>
        <v>1</v>
      </c>
      <c r="M2006" t="s">
        <v>66</v>
      </c>
      <c r="N2006" t="s">
        <v>67</v>
      </c>
      <c r="O2006" t="s">
        <v>68</v>
      </c>
      <c r="P2006" t="s">
        <v>68</v>
      </c>
      <c r="Q2006" t="s">
        <v>12506</v>
      </c>
      <c r="S2006" t="s">
        <v>5183</v>
      </c>
      <c r="T2006" t="s">
        <v>12507</v>
      </c>
      <c r="U2006" t="s">
        <v>12508</v>
      </c>
      <c r="V2006" t="s">
        <v>1653</v>
      </c>
      <c r="W2006" t="s">
        <v>12506</v>
      </c>
      <c r="X2006" t="s">
        <v>12504</v>
      </c>
      <c r="Y2006" t="s">
        <v>12505</v>
      </c>
      <c r="Z2006" s="5">
        <v>2005</v>
      </c>
      <c r="AA2006" t="s">
        <v>1818</v>
      </c>
      <c r="AB2006" t="s">
        <v>5188</v>
      </c>
      <c r="AC2006" t="s">
        <v>1820</v>
      </c>
      <c r="AD2006" t="s">
        <v>12504</v>
      </c>
      <c r="AE2006" t="s">
        <v>12509</v>
      </c>
      <c r="AF2006" t="s">
        <v>72</v>
      </c>
      <c r="AG2006" t="s">
        <v>72</v>
      </c>
      <c r="AH2006" t="s">
        <v>72</v>
      </c>
      <c r="AI2006" t="s">
        <v>67</v>
      </c>
      <c r="AJ2006" t="s">
        <v>73</v>
      </c>
      <c r="AK2006" t="s">
        <v>74</v>
      </c>
      <c r="AL2006" t="s">
        <v>100</v>
      </c>
      <c r="AM2006" t="s">
        <v>8877</v>
      </c>
      <c r="AN2006" t="s">
        <v>3838</v>
      </c>
      <c r="AO2006" t="s">
        <v>259</v>
      </c>
      <c r="AP2006" t="s">
        <v>3839</v>
      </c>
      <c r="AQ2006" t="s">
        <v>102</v>
      </c>
      <c r="AR2006" t="s">
        <v>102</v>
      </c>
      <c r="AS2006" t="s">
        <v>80</v>
      </c>
      <c r="AT2006" t="s">
        <v>80</v>
      </c>
      <c r="BG2006" t="s">
        <v>12885</v>
      </c>
      <c r="BH2006" t="s">
        <v>12886</v>
      </c>
    </row>
    <row r="2007" spans="1:60" hidden="1" x14ac:dyDescent="0.2">
      <c r="A2007" t="s">
        <v>12887</v>
      </c>
      <c r="B2007" t="s">
        <v>3774</v>
      </c>
      <c r="C2007" t="s">
        <v>1648</v>
      </c>
      <c r="D2007" t="s">
        <v>12503</v>
      </c>
      <c r="E2007" t="s">
        <v>12504</v>
      </c>
      <c r="F2007" t="s">
        <v>12505</v>
      </c>
      <c r="G2007" s="4" t="s">
        <v>12504</v>
      </c>
      <c r="H2007" s="4" t="s">
        <v>12504</v>
      </c>
      <c r="I2007" s="4" t="b">
        <f t="shared" si="124"/>
        <v>1</v>
      </c>
      <c r="J2007" s="4" t="b">
        <f t="shared" si="125"/>
        <v>1</v>
      </c>
      <c r="K2007" s="4" t="b">
        <f t="shared" si="126"/>
        <v>1</v>
      </c>
      <c r="L2007" s="4" t="b">
        <f t="shared" si="127"/>
        <v>1</v>
      </c>
      <c r="M2007" t="s">
        <v>66</v>
      </c>
      <c r="N2007" t="s">
        <v>67</v>
      </c>
      <c r="O2007" t="s">
        <v>68</v>
      </c>
      <c r="P2007" t="s">
        <v>136</v>
      </c>
      <c r="Q2007" t="s">
        <v>12506</v>
      </c>
      <c r="S2007" t="s">
        <v>5183</v>
      </c>
      <c r="T2007" t="s">
        <v>12507</v>
      </c>
      <c r="U2007" t="s">
        <v>12508</v>
      </c>
      <c r="V2007" t="s">
        <v>1653</v>
      </c>
      <c r="W2007" t="s">
        <v>12506</v>
      </c>
      <c r="X2007" t="s">
        <v>12504</v>
      </c>
      <c r="Y2007" t="s">
        <v>12505</v>
      </c>
      <c r="Z2007" s="5">
        <v>2006</v>
      </c>
      <c r="AA2007" t="s">
        <v>1818</v>
      </c>
      <c r="AB2007" t="s">
        <v>5188</v>
      </c>
      <c r="AC2007" t="s">
        <v>1820</v>
      </c>
      <c r="AD2007" t="s">
        <v>12504</v>
      </c>
      <c r="AE2007" t="s">
        <v>12509</v>
      </c>
      <c r="AF2007" t="s">
        <v>72</v>
      </c>
      <c r="AG2007" t="s">
        <v>72</v>
      </c>
      <c r="AH2007" t="s">
        <v>72</v>
      </c>
      <c r="AI2007" t="s">
        <v>67</v>
      </c>
      <c r="AJ2007" t="s">
        <v>73</v>
      </c>
      <c r="AK2007" t="s">
        <v>74</v>
      </c>
      <c r="AL2007" t="s">
        <v>100</v>
      </c>
      <c r="AM2007" t="s">
        <v>8904</v>
      </c>
      <c r="AN2007" t="s">
        <v>3838</v>
      </c>
      <c r="AO2007" t="s">
        <v>259</v>
      </c>
      <c r="AP2007" t="s">
        <v>3839</v>
      </c>
      <c r="AQ2007" t="s">
        <v>102</v>
      </c>
      <c r="AR2007" t="s">
        <v>102</v>
      </c>
      <c r="AS2007" t="s">
        <v>80</v>
      </c>
      <c r="AT2007" t="s">
        <v>80</v>
      </c>
      <c r="AX2007" t="s">
        <v>12888</v>
      </c>
      <c r="AY2007" t="s">
        <v>81</v>
      </c>
      <c r="AZ2007" t="s">
        <v>81</v>
      </c>
      <c r="BA2007" t="s">
        <v>12889</v>
      </c>
      <c r="BB2007" t="s">
        <v>81</v>
      </c>
      <c r="BC2007" t="s">
        <v>81</v>
      </c>
      <c r="BD2007" t="s">
        <v>81</v>
      </c>
      <c r="BG2007" t="s">
        <v>12890</v>
      </c>
      <c r="BH2007" t="s">
        <v>12891</v>
      </c>
    </row>
    <row r="2008" spans="1:60" hidden="1" x14ac:dyDescent="0.2">
      <c r="A2008" t="s">
        <v>12892</v>
      </c>
      <c r="B2008" t="s">
        <v>3774</v>
      </c>
      <c r="C2008" t="s">
        <v>1648</v>
      </c>
      <c r="D2008" t="s">
        <v>12503</v>
      </c>
      <c r="E2008" t="s">
        <v>12504</v>
      </c>
      <c r="F2008" t="s">
        <v>12505</v>
      </c>
      <c r="G2008" s="4" t="s">
        <v>12504</v>
      </c>
      <c r="H2008" s="4" t="s">
        <v>12504</v>
      </c>
      <c r="I2008" s="4" t="b">
        <f t="shared" si="124"/>
        <v>1</v>
      </c>
      <c r="J2008" s="4" t="b">
        <f t="shared" si="125"/>
        <v>1</v>
      </c>
      <c r="K2008" s="4" t="b">
        <f t="shared" si="126"/>
        <v>1</v>
      </c>
      <c r="L2008" s="4" t="b">
        <f t="shared" si="127"/>
        <v>1</v>
      </c>
      <c r="M2008" t="s">
        <v>66</v>
      </c>
      <c r="N2008" t="s">
        <v>67</v>
      </c>
      <c r="O2008" t="s">
        <v>68</v>
      </c>
      <c r="P2008" t="s">
        <v>136</v>
      </c>
      <c r="Q2008" t="s">
        <v>12506</v>
      </c>
      <c r="S2008" t="s">
        <v>5183</v>
      </c>
      <c r="T2008" t="s">
        <v>12507</v>
      </c>
      <c r="U2008" t="s">
        <v>12508</v>
      </c>
      <c r="V2008" t="s">
        <v>1653</v>
      </c>
      <c r="W2008" t="s">
        <v>12506</v>
      </c>
      <c r="X2008" t="s">
        <v>12504</v>
      </c>
      <c r="Y2008" t="s">
        <v>12505</v>
      </c>
      <c r="Z2008" s="5">
        <v>2007</v>
      </c>
      <c r="AA2008" t="s">
        <v>1818</v>
      </c>
      <c r="AB2008" t="s">
        <v>5188</v>
      </c>
      <c r="AC2008" t="s">
        <v>1820</v>
      </c>
      <c r="AD2008" t="s">
        <v>12504</v>
      </c>
      <c r="AE2008" t="s">
        <v>12509</v>
      </c>
      <c r="AF2008" t="s">
        <v>72</v>
      </c>
      <c r="AG2008" t="s">
        <v>72</v>
      </c>
      <c r="AH2008" t="s">
        <v>72</v>
      </c>
      <c r="AI2008" t="s">
        <v>67</v>
      </c>
      <c r="AJ2008" t="s">
        <v>73</v>
      </c>
      <c r="AK2008" t="s">
        <v>74</v>
      </c>
      <c r="AL2008" t="s">
        <v>100</v>
      </c>
      <c r="AM2008" t="s">
        <v>8883</v>
      </c>
      <c r="AN2008" t="s">
        <v>3838</v>
      </c>
      <c r="AO2008" t="s">
        <v>259</v>
      </c>
      <c r="AP2008" t="s">
        <v>3839</v>
      </c>
      <c r="AQ2008" t="s">
        <v>102</v>
      </c>
      <c r="AR2008" t="s">
        <v>102</v>
      </c>
      <c r="AS2008" t="s">
        <v>80</v>
      </c>
      <c r="AT2008" t="s">
        <v>80</v>
      </c>
      <c r="AX2008" t="s">
        <v>12893</v>
      </c>
      <c r="AY2008" t="s">
        <v>81</v>
      </c>
      <c r="AZ2008" t="s">
        <v>81</v>
      </c>
      <c r="BA2008" t="s">
        <v>12894</v>
      </c>
      <c r="BB2008" t="s">
        <v>81</v>
      </c>
      <c r="BC2008" t="s">
        <v>81</v>
      </c>
      <c r="BD2008" t="s">
        <v>81</v>
      </c>
      <c r="BG2008" t="s">
        <v>12895</v>
      </c>
      <c r="BH2008" t="s">
        <v>12896</v>
      </c>
    </row>
    <row r="2009" spans="1:60" hidden="1" x14ac:dyDescent="0.2">
      <c r="A2009" t="s">
        <v>12897</v>
      </c>
      <c r="B2009" t="s">
        <v>3774</v>
      </c>
      <c r="C2009" t="s">
        <v>1648</v>
      </c>
      <c r="D2009" t="s">
        <v>12503</v>
      </c>
      <c r="E2009" t="s">
        <v>12504</v>
      </c>
      <c r="F2009" t="s">
        <v>12505</v>
      </c>
      <c r="G2009" s="4" t="s">
        <v>12504</v>
      </c>
      <c r="H2009" s="4" t="s">
        <v>12504</v>
      </c>
      <c r="I2009" s="4" t="b">
        <f t="shared" si="124"/>
        <v>1</v>
      </c>
      <c r="J2009" s="4" t="b">
        <f t="shared" si="125"/>
        <v>1</v>
      </c>
      <c r="K2009" s="4" t="b">
        <f t="shared" si="126"/>
        <v>1</v>
      </c>
      <c r="L2009" s="4" t="b">
        <f t="shared" si="127"/>
        <v>1</v>
      </c>
      <c r="M2009" t="s">
        <v>66</v>
      </c>
      <c r="N2009" t="s">
        <v>67</v>
      </c>
      <c r="O2009" t="s">
        <v>68</v>
      </c>
      <c r="P2009" t="s">
        <v>136</v>
      </c>
      <c r="Q2009" t="s">
        <v>12506</v>
      </c>
      <c r="S2009" t="s">
        <v>5183</v>
      </c>
      <c r="T2009" t="s">
        <v>12507</v>
      </c>
      <c r="U2009" t="s">
        <v>12508</v>
      </c>
      <c r="V2009" t="s">
        <v>1653</v>
      </c>
      <c r="W2009" t="s">
        <v>12506</v>
      </c>
      <c r="X2009" t="s">
        <v>12504</v>
      </c>
      <c r="Y2009" t="s">
        <v>12505</v>
      </c>
      <c r="Z2009" s="5">
        <v>2008</v>
      </c>
      <c r="AA2009" t="s">
        <v>1818</v>
      </c>
      <c r="AB2009" t="s">
        <v>5188</v>
      </c>
      <c r="AC2009" t="s">
        <v>1820</v>
      </c>
      <c r="AD2009" t="s">
        <v>12504</v>
      </c>
      <c r="AE2009" t="s">
        <v>12509</v>
      </c>
      <c r="AF2009" t="s">
        <v>72</v>
      </c>
      <c r="AG2009" t="s">
        <v>72</v>
      </c>
      <c r="AH2009" t="s">
        <v>72</v>
      </c>
      <c r="AI2009" t="s">
        <v>67</v>
      </c>
      <c r="AJ2009" t="s">
        <v>73</v>
      </c>
      <c r="AK2009" t="s">
        <v>74</v>
      </c>
      <c r="AL2009" t="s">
        <v>100</v>
      </c>
      <c r="AM2009" t="s">
        <v>8837</v>
      </c>
      <c r="AN2009" t="s">
        <v>3838</v>
      </c>
      <c r="AO2009" t="s">
        <v>259</v>
      </c>
      <c r="AP2009" t="s">
        <v>3839</v>
      </c>
      <c r="AQ2009" t="s">
        <v>102</v>
      </c>
      <c r="AR2009" t="s">
        <v>102</v>
      </c>
      <c r="AS2009" t="s">
        <v>80</v>
      </c>
      <c r="AT2009" t="s">
        <v>80</v>
      </c>
      <c r="AX2009" t="s">
        <v>12898</v>
      </c>
      <c r="AY2009" t="s">
        <v>81</v>
      </c>
      <c r="AZ2009" t="s">
        <v>81</v>
      </c>
      <c r="BA2009" t="s">
        <v>12899</v>
      </c>
      <c r="BB2009" t="s">
        <v>81</v>
      </c>
      <c r="BC2009" t="s">
        <v>81</v>
      </c>
      <c r="BD2009" t="s">
        <v>81</v>
      </c>
      <c r="BG2009" t="s">
        <v>12900</v>
      </c>
      <c r="BH2009" t="s">
        <v>12901</v>
      </c>
    </row>
    <row r="2010" spans="1:60" hidden="1" x14ac:dyDescent="0.2">
      <c r="A2010" t="s">
        <v>12902</v>
      </c>
      <c r="B2010" t="s">
        <v>3774</v>
      </c>
      <c r="C2010" t="s">
        <v>1648</v>
      </c>
      <c r="D2010" t="s">
        <v>12503</v>
      </c>
      <c r="E2010" t="s">
        <v>12504</v>
      </c>
      <c r="F2010" t="s">
        <v>12505</v>
      </c>
      <c r="G2010" s="4" t="s">
        <v>12504</v>
      </c>
      <c r="H2010" s="4" t="s">
        <v>12504</v>
      </c>
      <c r="I2010" s="4" t="b">
        <f t="shared" si="124"/>
        <v>1</v>
      </c>
      <c r="J2010" s="4" t="b">
        <f t="shared" si="125"/>
        <v>1</v>
      </c>
      <c r="K2010" s="4" t="b">
        <f t="shared" si="126"/>
        <v>1</v>
      </c>
      <c r="L2010" s="4" t="b">
        <f t="shared" si="127"/>
        <v>1</v>
      </c>
      <c r="M2010" t="s">
        <v>66</v>
      </c>
      <c r="N2010" t="s">
        <v>67</v>
      </c>
      <c r="O2010" t="s">
        <v>68</v>
      </c>
      <c r="P2010" t="s">
        <v>136</v>
      </c>
      <c r="Q2010" t="s">
        <v>12506</v>
      </c>
      <c r="S2010" t="s">
        <v>5183</v>
      </c>
      <c r="T2010" t="s">
        <v>12507</v>
      </c>
      <c r="U2010" t="s">
        <v>12508</v>
      </c>
      <c r="V2010" t="s">
        <v>1653</v>
      </c>
      <c r="W2010" t="s">
        <v>12506</v>
      </c>
      <c r="X2010" t="s">
        <v>12504</v>
      </c>
      <c r="Y2010" t="s">
        <v>12505</v>
      </c>
      <c r="Z2010" s="5">
        <v>2009</v>
      </c>
      <c r="AA2010" t="s">
        <v>1818</v>
      </c>
      <c r="AB2010" t="s">
        <v>5188</v>
      </c>
      <c r="AC2010" t="s">
        <v>1820</v>
      </c>
      <c r="AD2010" t="s">
        <v>12504</v>
      </c>
      <c r="AE2010" t="s">
        <v>12509</v>
      </c>
      <c r="AF2010" t="s">
        <v>72</v>
      </c>
      <c r="AG2010" t="s">
        <v>72</v>
      </c>
      <c r="AH2010" t="s">
        <v>72</v>
      </c>
      <c r="AI2010" t="s">
        <v>67</v>
      </c>
      <c r="AJ2010" t="s">
        <v>73</v>
      </c>
      <c r="AK2010" t="s">
        <v>74</v>
      </c>
      <c r="AL2010" t="s">
        <v>100</v>
      </c>
      <c r="AM2010" t="s">
        <v>8900</v>
      </c>
      <c r="AN2010" t="s">
        <v>3838</v>
      </c>
      <c r="AO2010" t="s">
        <v>259</v>
      </c>
      <c r="AP2010" t="s">
        <v>3839</v>
      </c>
      <c r="AQ2010" t="s">
        <v>102</v>
      </c>
      <c r="AR2010" t="s">
        <v>102</v>
      </c>
      <c r="AS2010" t="s">
        <v>80</v>
      </c>
      <c r="AT2010" t="s">
        <v>80</v>
      </c>
      <c r="AX2010" t="s">
        <v>12903</v>
      </c>
      <c r="AY2010" t="s">
        <v>81</v>
      </c>
      <c r="AZ2010" t="s">
        <v>81</v>
      </c>
      <c r="BA2010" t="s">
        <v>12904</v>
      </c>
      <c r="BB2010" t="s">
        <v>81</v>
      </c>
      <c r="BC2010" t="s">
        <v>81</v>
      </c>
      <c r="BD2010" t="s">
        <v>81</v>
      </c>
      <c r="BG2010" t="s">
        <v>12905</v>
      </c>
      <c r="BH2010" t="s">
        <v>12906</v>
      </c>
    </row>
    <row r="2011" spans="1:60" hidden="1" x14ac:dyDescent="0.2">
      <c r="A2011" t="s">
        <v>12907</v>
      </c>
      <c r="B2011" t="s">
        <v>3774</v>
      </c>
      <c r="C2011" t="s">
        <v>1648</v>
      </c>
      <c r="D2011" t="s">
        <v>12503</v>
      </c>
      <c r="E2011" t="s">
        <v>12504</v>
      </c>
      <c r="F2011" t="s">
        <v>12505</v>
      </c>
      <c r="G2011" s="4" t="s">
        <v>12504</v>
      </c>
      <c r="H2011" s="4" t="s">
        <v>12504</v>
      </c>
      <c r="I2011" s="4" t="b">
        <f t="shared" si="124"/>
        <v>1</v>
      </c>
      <c r="J2011" s="4" t="b">
        <f t="shared" si="125"/>
        <v>1</v>
      </c>
      <c r="K2011" s="4" t="b">
        <f t="shared" si="126"/>
        <v>1</v>
      </c>
      <c r="L2011" s="4" t="b">
        <f t="shared" si="127"/>
        <v>1</v>
      </c>
      <c r="M2011" t="s">
        <v>66</v>
      </c>
      <c r="N2011" t="s">
        <v>67</v>
      </c>
      <c r="O2011" t="s">
        <v>68</v>
      </c>
      <c r="P2011" t="s">
        <v>136</v>
      </c>
      <c r="Q2011" t="s">
        <v>12506</v>
      </c>
      <c r="S2011" t="s">
        <v>5183</v>
      </c>
      <c r="T2011" t="s">
        <v>12507</v>
      </c>
      <c r="U2011" t="s">
        <v>12508</v>
      </c>
      <c r="V2011" t="s">
        <v>1653</v>
      </c>
      <c r="W2011" t="s">
        <v>12506</v>
      </c>
      <c r="X2011" t="s">
        <v>12504</v>
      </c>
      <c r="Y2011" t="s">
        <v>12505</v>
      </c>
      <c r="Z2011" s="5">
        <v>2010</v>
      </c>
      <c r="AA2011" t="s">
        <v>1818</v>
      </c>
      <c r="AB2011" t="s">
        <v>5188</v>
      </c>
      <c r="AC2011" t="s">
        <v>1820</v>
      </c>
      <c r="AD2011" t="s">
        <v>12504</v>
      </c>
      <c r="AE2011" t="s">
        <v>12509</v>
      </c>
      <c r="AF2011" t="s">
        <v>72</v>
      </c>
      <c r="AG2011" t="s">
        <v>72</v>
      </c>
      <c r="AH2011" t="s">
        <v>72</v>
      </c>
      <c r="AI2011" t="s">
        <v>67</v>
      </c>
      <c r="AJ2011" t="s">
        <v>73</v>
      </c>
      <c r="AK2011" t="s">
        <v>74</v>
      </c>
      <c r="AL2011" t="s">
        <v>100</v>
      </c>
      <c r="AM2011" t="s">
        <v>8848</v>
      </c>
      <c r="AN2011" t="s">
        <v>3838</v>
      </c>
      <c r="AO2011" t="s">
        <v>259</v>
      </c>
      <c r="AP2011" t="s">
        <v>3839</v>
      </c>
      <c r="AQ2011" t="s">
        <v>102</v>
      </c>
      <c r="AR2011" t="s">
        <v>102</v>
      </c>
      <c r="AS2011" t="s">
        <v>80</v>
      </c>
      <c r="AT2011" t="s">
        <v>80</v>
      </c>
      <c r="AX2011" t="s">
        <v>12908</v>
      </c>
      <c r="AY2011" t="s">
        <v>81</v>
      </c>
      <c r="AZ2011" t="s">
        <v>81</v>
      </c>
      <c r="BA2011" t="s">
        <v>81</v>
      </c>
      <c r="BB2011" t="s">
        <v>81</v>
      </c>
      <c r="BC2011" t="s">
        <v>81</v>
      </c>
      <c r="BD2011" t="s">
        <v>81</v>
      </c>
      <c r="BG2011" t="s">
        <v>12909</v>
      </c>
      <c r="BH2011" t="s">
        <v>12910</v>
      </c>
    </row>
    <row r="2012" spans="1:60" hidden="1" x14ac:dyDescent="0.2">
      <c r="A2012" t="s">
        <v>12911</v>
      </c>
      <c r="B2012" t="s">
        <v>3774</v>
      </c>
      <c r="C2012" t="s">
        <v>1648</v>
      </c>
      <c r="D2012" t="s">
        <v>12503</v>
      </c>
      <c r="E2012" t="s">
        <v>12504</v>
      </c>
      <c r="F2012" t="s">
        <v>12505</v>
      </c>
      <c r="G2012" s="4" t="s">
        <v>12504</v>
      </c>
      <c r="H2012" s="4" t="s">
        <v>12504</v>
      </c>
      <c r="I2012" s="4" t="b">
        <f t="shared" si="124"/>
        <v>1</v>
      </c>
      <c r="J2012" s="4" t="b">
        <f t="shared" si="125"/>
        <v>1</v>
      </c>
      <c r="K2012" s="4" t="b">
        <f t="shared" si="126"/>
        <v>1</v>
      </c>
      <c r="L2012" s="4" t="b">
        <f t="shared" si="127"/>
        <v>1</v>
      </c>
      <c r="M2012" t="s">
        <v>66</v>
      </c>
      <c r="N2012" t="s">
        <v>67</v>
      </c>
      <c r="O2012" t="s">
        <v>68</v>
      </c>
      <c r="P2012" t="s">
        <v>136</v>
      </c>
      <c r="Q2012" t="s">
        <v>12506</v>
      </c>
      <c r="S2012" t="s">
        <v>5183</v>
      </c>
      <c r="T2012" t="s">
        <v>12507</v>
      </c>
      <c r="U2012" t="s">
        <v>12508</v>
      </c>
      <c r="V2012" t="s">
        <v>1653</v>
      </c>
      <c r="W2012" t="s">
        <v>12506</v>
      </c>
      <c r="X2012" t="s">
        <v>12504</v>
      </c>
      <c r="Y2012" t="s">
        <v>12505</v>
      </c>
      <c r="Z2012" s="5">
        <v>2011</v>
      </c>
      <c r="AA2012" t="s">
        <v>1818</v>
      </c>
      <c r="AB2012" t="s">
        <v>5188</v>
      </c>
      <c r="AC2012" t="s">
        <v>1820</v>
      </c>
      <c r="AD2012" t="s">
        <v>12504</v>
      </c>
      <c r="AE2012" t="s">
        <v>12509</v>
      </c>
      <c r="AF2012" t="s">
        <v>72</v>
      </c>
      <c r="AG2012" t="s">
        <v>72</v>
      </c>
      <c r="AH2012" t="s">
        <v>72</v>
      </c>
      <c r="AI2012" t="s">
        <v>67</v>
      </c>
      <c r="AJ2012" t="s">
        <v>73</v>
      </c>
      <c r="AK2012" t="s">
        <v>74</v>
      </c>
      <c r="AL2012" t="s">
        <v>100</v>
      </c>
      <c r="AM2012" t="s">
        <v>8889</v>
      </c>
      <c r="AN2012" t="s">
        <v>3838</v>
      </c>
      <c r="AO2012" t="s">
        <v>259</v>
      </c>
      <c r="AP2012" t="s">
        <v>3839</v>
      </c>
      <c r="AQ2012" t="s">
        <v>102</v>
      </c>
      <c r="AR2012" t="s">
        <v>102</v>
      </c>
      <c r="AS2012" t="s">
        <v>80</v>
      </c>
      <c r="AT2012" t="s">
        <v>80</v>
      </c>
      <c r="AX2012" t="s">
        <v>12912</v>
      </c>
      <c r="AY2012" t="s">
        <v>81</v>
      </c>
      <c r="AZ2012" t="s">
        <v>81</v>
      </c>
      <c r="BA2012" t="s">
        <v>12913</v>
      </c>
      <c r="BB2012" t="s">
        <v>81</v>
      </c>
      <c r="BC2012" t="s">
        <v>81</v>
      </c>
      <c r="BD2012" t="s">
        <v>81</v>
      </c>
      <c r="BG2012" t="s">
        <v>12914</v>
      </c>
      <c r="BH2012" t="s">
        <v>12915</v>
      </c>
    </row>
    <row r="2013" spans="1:60" hidden="1" x14ac:dyDescent="0.2">
      <c r="A2013" t="s">
        <v>12916</v>
      </c>
      <c r="B2013" t="s">
        <v>3774</v>
      </c>
      <c r="C2013" t="s">
        <v>1648</v>
      </c>
      <c r="D2013" t="s">
        <v>12503</v>
      </c>
      <c r="E2013" t="s">
        <v>12504</v>
      </c>
      <c r="F2013" t="s">
        <v>12505</v>
      </c>
      <c r="G2013" s="4" t="s">
        <v>12504</v>
      </c>
      <c r="H2013" s="4" t="s">
        <v>12504</v>
      </c>
      <c r="I2013" s="4" t="b">
        <f t="shared" si="124"/>
        <v>1</v>
      </c>
      <c r="J2013" s="4" t="b">
        <f t="shared" si="125"/>
        <v>1</v>
      </c>
      <c r="K2013" s="4" t="b">
        <f t="shared" si="126"/>
        <v>1</v>
      </c>
      <c r="L2013" s="4" t="b">
        <f t="shared" si="127"/>
        <v>1</v>
      </c>
      <c r="M2013" t="s">
        <v>66</v>
      </c>
      <c r="N2013" t="s">
        <v>67</v>
      </c>
      <c r="O2013" t="s">
        <v>68</v>
      </c>
      <c r="P2013" t="s">
        <v>136</v>
      </c>
      <c r="Q2013" t="s">
        <v>12506</v>
      </c>
      <c r="S2013" t="s">
        <v>5183</v>
      </c>
      <c r="T2013" t="s">
        <v>12507</v>
      </c>
      <c r="U2013" t="s">
        <v>12508</v>
      </c>
      <c r="V2013" t="s">
        <v>1653</v>
      </c>
      <c r="W2013" t="s">
        <v>12506</v>
      </c>
      <c r="X2013" t="s">
        <v>12504</v>
      </c>
      <c r="Y2013" t="s">
        <v>12505</v>
      </c>
      <c r="Z2013" s="5">
        <v>2012</v>
      </c>
      <c r="AA2013" t="s">
        <v>1818</v>
      </c>
      <c r="AB2013" t="s">
        <v>5188</v>
      </c>
      <c r="AC2013" t="s">
        <v>1820</v>
      </c>
      <c r="AD2013" t="s">
        <v>12504</v>
      </c>
      <c r="AE2013" t="s">
        <v>12509</v>
      </c>
      <c r="AF2013" t="s">
        <v>72</v>
      </c>
      <c r="AG2013" t="s">
        <v>72</v>
      </c>
      <c r="AH2013" t="s">
        <v>72</v>
      </c>
      <c r="AI2013" t="s">
        <v>67</v>
      </c>
      <c r="AJ2013" t="s">
        <v>73</v>
      </c>
      <c r="AK2013" t="s">
        <v>74</v>
      </c>
      <c r="AL2013" t="s">
        <v>100</v>
      </c>
      <c r="AM2013" t="s">
        <v>8910</v>
      </c>
      <c r="AN2013" t="s">
        <v>3838</v>
      </c>
      <c r="AO2013" t="s">
        <v>259</v>
      </c>
      <c r="AP2013" t="s">
        <v>3839</v>
      </c>
      <c r="AQ2013" t="s">
        <v>102</v>
      </c>
      <c r="AR2013" t="s">
        <v>102</v>
      </c>
      <c r="AS2013" t="s">
        <v>80</v>
      </c>
      <c r="AT2013" t="s">
        <v>80</v>
      </c>
      <c r="AX2013" t="s">
        <v>12917</v>
      </c>
      <c r="AY2013" t="s">
        <v>81</v>
      </c>
      <c r="AZ2013" t="s">
        <v>81</v>
      </c>
      <c r="BA2013" t="s">
        <v>12918</v>
      </c>
      <c r="BB2013" t="s">
        <v>81</v>
      </c>
      <c r="BC2013" t="s">
        <v>81</v>
      </c>
      <c r="BD2013" t="s">
        <v>81</v>
      </c>
      <c r="BG2013" t="s">
        <v>12919</v>
      </c>
      <c r="BH2013" t="s">
        <v>12920</v>
      </c>
    </row>
    <row r="2014" spans="1:60" hidden="1" x14ac:dyDescent="0.2">
      <c r="A2014" t="s">
        <v>12921</v>
      </c>
      <c r="B2014" t="s">
        <v>3774</v>
      </c>
      <c r="C2014" t="s">
        <v>1648</v>
      </c>
      <c r="D2014" t="s">
        <v>12503</v>
      </c>
      <c r="E2014" t="s">
        <v>12504</v>
      </c>
      <c r="F2014" t="s">
        <v>12505</v>
      </c>
      <c r="G2014" s="4" t="s">
        <v>12504</v>
      </c>
      <c r="H2014" s="4" t="s">
        <v>12504</v>
      </c>
      <c r="I2014" s="4" t="b">
        <f t="shared" si="124"/>
        <v>1</v>
      </c>
      <c r="J2014" s="4" t="b">
        <f t="shared" si="125"/>
        <v>1</v>
      </c>
      <c r="K2014" s="4" t="b">
        <f t="shared" si="126"/>
        <v>1</v>
      </c>
      <c r="L2014" s="4" t="b">
        <f t="shared" si="127"/>
        <v>1</v>
      </c>
      <c r="M2014" t="s">
        <v>66</v>
      </c>
      <c r="N2014" t="s">
        <v>67</v>
      </c>
      <c r="O2014" t="s">
        <v>68</v>
      </c>
      <c r="P2014" t="s">
        <v>136</v>
      </c>
      <c r="Q2014" t="s">
        <v>12506</v>
      </c>
      <c r="S2014" t="s">
        <v>5183</v>
      </c>
      <c r="T2014" t="s">
        <v>12507</v>
      </c>
      <c r="U2014" t="s">
        <v>12508</v>
      </c>
      <c r="V2014" t="s">
        <v>1653</v>
      </c>
      <c r="W2014" t="s">
        <v>12506</v>
      </c>
      <c r="X2014" t="s">
        <v>12504</v>
      </c>
      <c r="Y2014" t="s">
        <v>12505</v>
      </c>
      <c r="Z2014" s="5">
        <v>2013</v>
      </c>
      <c r="AA2014" t="s">
        <v>1818</v>
      </c>
      <c r="AB2014" t="s">
        <v>5188</v>
      </c>
      <c r="AC2014" t="s">
        <v>1820</v>
      </c>
      <c r="AD2014" t="s">
        <v>12504</v>
      </c>
      <c r="AE2014" t="s">
        <v>12509</v>
      </c>
      <c r="AF2014" t="s">
        <v>72</v>
      </c>
      <c r="AG2014" t="s">
        <v>72</v>
      </c>
      <c r="AH2014" t="s">
        <v>72</v>
      </c>
      <c r="AI2014" t="s">
        <v>67</v>
      </c>
      <c r="AJ2014" t="s">
        <v>73</v>
      </c>
      <c r="AK2014" t="s">
        <v>74</v>
      </c>
      <c r="AL2014" t="s">
        <v>100</v>
      </c>
      <c r="AM2014" t="s">
        <v>7727</v>
      </c>
      <c r="AN2014" t="s">
        <v>3838</v>
      </c>
      <c r="AO2014" t="s">
        <v>259</v>
      </c>
      <c r="AP2014" t="s">
        <v>3839</v>
      </c>
      <c r="AQ2014" t="s">
        <v>102</v>
      </c>
      <c r="AR2014" t="s">
        <v>102</v>
      </c>
      <c r="AS2014" t="s">
        <v>80</v>
      </c>
      <c r="AT2014" t="s">
        <v>80</v>
      </c>
      <c r="AX2014" t="s">
        <v>12922</v>
      </c>
      <c r="AY2014" t="s">
        <v>81</v>
      </c>
      <c r="AZ2014" t="s">
        <v>81</v>
      </c>
      <c r="BA2014" t="s">
        <v>12923</v>
      </c>
      <c r="BB2014" t="s">
        <v>81</v>
      </c>
      <c r="BC2014" t="s">
        <v>81</v>
      </c>
      <c r="BD2014" t="s">
        <v>81</v>
      </c>
      <c r="BG2014" t="s">
        <v>12924</v>
      </c>
      <c r="BH2014" t="s">
        <v>12925</v>
      </c>
    </row>
    <row r="2015" spans="1:60" hidden="1" x14ac:dyDescent="0.2">
      <c r="A2015" t="s">
        <v>12926</v>
      </c>
      <c r="B2015" t="s">
        <v>3774</v>
      </c>
      <c r="C2015" t="s">
        <v>1648</v>
      </c>
      <c r="D2015" t="s">
        <v>12503</v>
      </c>
      <c r="E2015" t="s">
        <v>12504</v>
      </c>
      <c r="F2015" t="s">
        <v>12505</v>
      </c>
      <c r="G2015" s="4" t="s">
        <v>12504</v>
      </c>
      <c r="H2015" s="4" t="s">
        <v>12504</v>
      </c>
      <c r="I2015" s="4" t="b">
        <f t="shared" si="124"/>
        <v>1</v>
      </c>
      <c r="J2015" s="4" t="b">
        <f t="shared" si="125"/>
        <v>1</v>
      </c>
      <c r="K2015" s="4" t="b">
        <f t="shared" si="126"/>
        <v>1</v>
      </c>
      <c r="L2015" s="4" t="b">
        <f t="shared" si="127"/>
        <v>1</v>
      </c>
      <c r="M2015" t="s">
        <v>66</v>
      </c>
      <c r="N2015" t="s">
        <v>67</v>
      </c>
      <c r="O2015" t="s">
        <v>68</v>
      </c>
      <c r="P2015" t="s">
        <v>136</v>
      </c>
      <c r="Q2015" t="s">
        <v>12506</v>
      </c>
      <c r="S2015" t="s">
        <v>5183</v>
      </c>
      <c r="T2015" t="s">
        <v>12507</v>
      </c>
      <c r="U2015" t="s">
        <v>12508</v>
      </c>
      <c r="V2015" t="s">
        <v>1653</v>
      </c>
      <c r="W2015" t="s">
        <v>12506</v>
      </c>
      <c r="X2015" t="s">
        <v>12504</v>
      </c>
      <c r="Y2015" t="s">
        <v>12505</v>
      </c>
      <c r="Z2015" s="5">
        <v>2014</v>
      </c>
      <c r="AA2015" t="s">
        <v>1818</v>
      </c>
      <c r="AB2015" t="s">
        <v>5188</v>
      </c>
      <c r="AC2015" t="s">
        <v>1820</v>
      </c>
      <c r="AD2015" t="s">
        <v>12504</v>
      </c>
      <c r="AE2015" t="s">
        <v>12509</v>
      </c>
      <c r="AF2015" t="s">
        <v>72</v>
      </c>
      <c r="AG2015" t="s">
        <v>72</v>
      </c>
      <c r="AH2015" t="s">
        <v>72</v>
      </c>
      <c r="AI2015" t="s">
        <v>67</v>
      </c>
      <c r="AJ2015" t="s">
        <v>73</v>
      </c>
      <c r="AK2015" t="s">
        <v>74</v>
      </c>
      <c r="AL2015" t="s">
        <v>100</v>
      </c>
      <c r="AM2015" t="s">
        <v>8817</v>
      </c>
      <c r="AN2015" t="s">
        <v>3838</v>
      </c>
      <c r="AO2015" t="s">
        <v>259</v>
      </c>
      <c r="AP2015" t="s">
        <v>3839</v>
      </c>
      <c r="AQ2015" t="s">
        <v>102</v>
      </c>
      <c r="AR2015" t="s">
        <v>102</v>
      </c>
      <c r="AS2015" t="s">
        <v>80</v>
      </c>
      <c r="AT2015" t="s">
        <v>80</v>
      </c>
      <c r="AX2015" t="s">
        <v>12927</v>
      </c>
      <c r="AY2015" t="s">
        <v>81</v>
      </c>
      <c r="AZ2015" t="s">
        <v>81</v>
      </c>
      <c r="BA2015" t="s">
        <v>12928</v>
      </c>
      <c r="BB2015" t="s">
        <v>81</v>
      </c>
      <c r="BC2015" t="s">
        <v>81</v>
      </c>
      <c r="BD2015" t="s">
        <v>81</v>
      </c>
      <c r="BG2015" t="s">
        <v>12929</v>
      </c>
      <c r="BH2015" t="s">
        <v>12930</v>
      </c>
    </row>
    <row r="2016" spans="1:60" hidden="1" x14ac:dyDescent="0.2">
      <c r="A2016" t="s">
        <v>12931</v>
      </c>
      <c r="B2016" t="s">
        <v>3774</v>
      </c>
      <c r="C2016" t="s">
        <v>1648</v>
      </c>
      <c r="D2016" t="s">
        <v>12503</v>
      </c>
      <c r="E2016" t="s">
        <v>12504</v>
      </c>
      <c r="F2016" t="s">
        <v>12505</v>
      </c>
      <c r="G2016" s="4" t="s">
        <v>12504</v>
      </c>
      <c r="H2016" s="4" t="s">
        <v>12504</v>
      </c>
      <c r="I2016" s="4" t="b">
        <f t="shared" si="124"/>
        <v>1</v>
      </c>
      <c r="J2016" s="4" t="b">
        <f t="shared" si="125"/>
        <v>1</v>
      </c>
      <c r="K2016" s="4" t="b">
        <f t="shared" si="126"/>
        <v>1</v>
      </c>
      <c r="L2016" s="4" t="b">
        <f t="shared" si="127"/>
        <v>1</v>
      </c>
      <c r="M2016" t="s">
        <v>66</v>
      </c>
      <c r="N2016" t="s">
        <v>67</v>
      </c>
      <c r="O2016" t="s">
        <v>68</v>
      </c>
      <c r="P2016" t="s">
        <v>136</v>
      </c>
      <c r="Q2016" t="s">
        <v>12506</v>
      </c>
      <c r="S2016" t="s">
        <v>5183</v>
      </c>
      <c r="T2016" t="s">
        <v>12507</v>
      </c>
      <c r="U2016" t="s">
        <v>12508</v>
      </c>
      <c r="V2016" t="s">
        <v>1653</v>
      </c>
      <c r="W2016" t="s">
        <v>12506</v>
      </c>
      <c r="X2016" t="s">
        <v>12504</v>
      </c>
      <c r="Y2016" t="s">
        <v>12505</v>
      </c>
      <c r="Z2016" s="5">
        <v>2015</v>
      </c>
      <c r="AA2016" t="s">
        <v>1818</v>
      </c>
      <c r="AB2016" t="s">
        <v>5188</v>
      </c>
      <c r="AC2016" t="s">
        <v>1820</v>
      </c>
      <c r="AD2016" t="s">
        <v>12504</v>
      </c>
      <c r="AE2016" t="s">
        <v>12509</v>
      </c>
      <c r="AF2016" t="s">
        <v>72</v>
      </c>
      <c r="AG2016" t="s">
        <v>72</v>
      </c>
      <c r="AH2016" t="s">
        <v>72</v>
      </c>
      <c r="AI2016" t="s">
        <v>67</v>
      </c>
      <c r="AJ2016" t="s">
        <v>73</v>
      </c>
      <c r="AK2016" t="s">
        <v>74</v>
      </c>
      <c r="AL2016" t="s">
        <v>100</v>
      </c>
      <c r="AM2016" t="s">
        <v>8827</v>
      </c>
      <c r="AN2016" t="s">
        <v>3838</v>
      </c>
      <c r="AO2016" t="s">
        <v>259</v>
      </c>
      <c r="AP2016" t="s">
        <v>3839</v>
      </c>
      <c r="AQ2016" t="s">
        <v>102</v>
      </c>
      <c r="AR2016" t="s">
        <v>102</v>
      </c>
      <c r="AS2016" t="s">
        <v>80</v>
      </c>
      <c r="AT2016" t="s">
        <v>80</v>
      </c>
      <c r="AX2016" t="s">
        <v>12932</v>
      </c>
      <c r="AY2016" t="s">
        <v>81</v>
      </c>
      <c r="AZ2016" t="s">
        <v>81</v>
      </c>
      <c r="BA2016" t="s">
        <v>12933</v>
      </c>
      <c r="BB2016" t="s">
        <v>81</v>
      </c>
      <c r="BC2016" t="s">
        <v>81</v>
      </c>
      <c r="BD2016" t="s">
        <v>81</v>
      </c>
      <c r="BG2016" t="s">
        <v>12934</v>
      </c>
      <c r="BH2016" t="s">
        <v>12935</v>
      </c>
    </row>
    <row r="2017" spans="1:60" hidden="1" x14ac:dyDescent="0.2">
      <c r="A2017" t="s">
        <v>12936</v>
      </c>
      <c r="B2017" t="s">
        <v>3774</v>
      </c>
      <c r="C2017" t="s">
        <v>1648</v>
      </c>
      <c r="D2017" t="s">
        <v>12503</v>
      </c>
      <c r="E2017" t="s">
        <v>12504</v>
      </c>
      <c r="F2017" t="s">
        <v>12505</v>
      </c>
      <c r="G2017" s="4" t="s">
        <v>12504</v>
      </c>
      <c r="H2017" s="4" t="s">
        <v>12504</v>
      </c>
      <c r="I2017" s="4" t="b">
        <f t="shared" si="124"/>
        <v>1</v>
      </c>
      <c r="J2017" s="4" t="b">
        <f t="shared" si="125"/>
        <v>1</v>
      </c>
      <c r="K2017" s="4" t="b">
        <f t="shared" si="126"/>
        <v>1</v>
      </c>
      <c r="L2017" s="4" t="b">
        <f t="shared" si="127"/>
        <v>1</v>
      </c>
      <c r="M2017" t="s">
        <v>66</v>
      </c>
      <c r="N2017" t="s">
        <v>67</v>
      </c>
      <c r="O2017" t="s">
        <v>68</v>
      </c>
      <c r="P2017" t="s">
        <v>68</v>
      </c>
      <c r="Q2017" t="s">
        <v>12506</v>
      </c>
      <c r="S2017" t="s">
        <v>5183</v>
      </c>
      <c r="T2017" t="s">
        <v>12507</v>
      </c>
      <c r="U2017" t="s">
        <v>12508</v>
      </c>
      <c r="V2017" t="s">
        <v>1653</v>
      </c>
      <c r="W2017" t="s">
        <v>12506</v>
      </c>
      <c r="X2017" t="s">
        <v>12504</v>
      </c>
      <c r="Y2017" t="s">
        <v>12505</v>
      </c>
      <c r="Z2017" s="5">
        <v>2016</v>
      </c>
      <c r="AA2017" t="s">
        <v>1818</v>
      </c>
      <c r="AB2017" t="s">
        <v>5188</v>
      </c>
      <c r="AC2017" t="s">
        <v>1820</v>
      </c>
      <c r="AD2017" t="s">
        <v>12504</v>
      </c>
      <c r="AE2017" t="s">
        <v>12509</v>
      </c>
      <c r="AF2017" t="s">
        <v>72</v>
      </c>
      <c r="AG2017" t="s">
        <v>72</v>
      </c>
      <c r="AH2017" t="s">
        <v>72</v>
      </c>
      <c r="AI2017" t="s">
        <v>67</v>
      </c>
      <c r="AJ2017" t="s">
        <v>73</v>
      </c>
      <c r="AK2017" t="s">
        <v>74</v>
      </c>
      <c r="AL2017" t="s">
        <v>100</v>
      </c>
      <c r="AM2017" t="s">
        <v>8927</v>
      </c>
      <c r="AN2017" t="s">
        <v>3838</v>
      </c>
      <c r="AO2017" t="s">
        <v>259</v>
      </c>
      <c r="AP2017" t="s">
        <v>3839</v>
      </c>
      <c r="AQ2017" t="s">
        <v>102</v>
      </c>
      <c r="AR2017" t="s">
        <v>102</v>
      </c>
      <c r="AS2017" t="s">
        <v>80</v>
      </c>
      <c r="AT2017" t="s">
        <v>80</v>
      </c>
      <c r="BG2017" t="s">
        <v>12937</v>
      </c>
      <c r="BH2017" t="s">
        <v>12938</v>
      </c>
    </row>
    <row r="2018" spans="1:60" hidden="1" x14ac:dyDescent="0.2">
      <c r="A2018" t="s">
        <v>12939</v>
      </c>
      <c r="B2018" t="s">
        <v>3774</v>
      </c>
      <c r="C2018" t="s">
        <v>1648</v>
      </c>
      <c r="D2018" t="s">
        <v>12503</v>
      </c>
      <c r="E2018" t="s">
        <v>12504</v>
      </c>
      <c r="F2018" t="s">
        <v>12505</v>
      </c>
      <c r="G2018" s="4" t="s">
        <v>12504</v>
      </c>
      <c r="H2018" s="4" t="s">
        <v>12504</v>
      </c>
      <c r="I2018" s="4" t="b">
        <f t="shared" si="124"/>
        <v>1</v>
      </c>
      <c r="J2018" s="4" t="b">
        <f t="shared" si="125"/>
        <v>1</v>
      </c>
      <c r="K2018" s="4" t="b">
        <f t="shared" si="126"/>
        <v>1</v>
      </c>
      <c r="L2018" s="4" t="b">
        <f t="shared" si="127"/>
        <v>1</v>
      </c>
      <c r="M2018" t="s">
        <v>66</v>
      </c>
      <c r="N2018" t="s">
        <v>67</v>
      </c>
      <c r="O2018" t="s">
        <v>68</v>
      </c>
      <c r="P2018" t="s">
        <v>136</v>
      </c>
      <c r="Q2018" t="s">
        <v>12506</v>
      </c>
      <c r="S2018" t="s">
        <v>5183</v>
      </c>
      <c r="T2018" t="s">
        <v>12507</v>
      </c>
      <c r="U2018" t="s">
        <v>12508</v>
      </c>
      <c r="V2018" t="s">
        <v>1653</v>
      </c>
      <c r="W2018" t="s">
        <v>12506</v>
      </c>
      <c r="X2018" t="s">
        <v>12504</v>
      </c>
      <c r="Y2018" t="s">
        <v>12505</v>
      </c>
      <c r="Z2018" s="5">
        <v>2017</v>
      </c>
      <c r="AA2018" t="s">
        <v>1818</v>
      </c>
      <c r="AB2018" t="s">
        <v>5188</v>
      </c>
      <c r="AC2018" t="s">
        <v>1820</v>
      </c>
      <c r="AD2018" t="s">
        <v>12504</v>
      </c>
      <c r="AE2018" t="s">
        <v>12509</v>
      </c>
      <c r="AF2018" t="s">
        <v>72</v>
      </c>
      <c r="AG2018" t="s">
        <v>72</v>
      </c>
      <c r="AH2018" t="s">
        <v>72</v>
      </c>
      <c r="AI2018" t="s">
        <v>67</v>
      </c>
      <c r="AJ2018" t="s">
        <v>73</v>
      </c>
      <c r="AK2018" t="s">
        <v>74</v>
      </c>
      <c r="AL2018" t="s">
        <v>100</v>
      </c>
      <c r="AM2018" t="s">
        <v>8822</v>
      </c>
      <c r="AN2018" t="s">
        <v>3838</v>
      </c>
      <c r="AO2018" t="s">
        <v>259</v>
      </c>
      <c r="AP2018" t="s">
        <v>3839</v>
      </c>
      <c r="AQ2018" t="s">
        <v>102</v>
      </c>
      <c r="AR2018" t="s">
        <v>102</v>
      </c>
      <c r="AS2018" t="s">
        <v>80</v>
      </c>
      <c r="AT2018" t="s">
        <v>80</v>
      </c>
      <c r="AX2018" t="s">
        <v>12940</v>
      </c>
      <c r="AY2018" t="s">
        <v>81</v>
      </c>
      <c r="AZ2018" t="s">
        <v>81</v>
      </c>
      <c r="BA2018" t="s">
        <v>12941</v>
      </c>
      <c r="BB2018" t="s">
        <v>81</v>
      </c>
      <c r="BC2018" t="s">
        <v>81</v>
      </c>
      <c r="BD2018" t="s">
        <v>81</v>
      </c>
      <c r="BG2018" t="s">
        <v>12942</v>
      </c>
      <c r="BH2018" t="s">
        <v>12943</v>
      </c>
    </row>
    <row r="2019" spans="1:60" hidden="1" x14ac:dyDescent="0.2">
      <c r="A2019" t="s">
        <v>12944</v>
      </c>
      <c r="B2019" t="s">
        <v>3774</v>
      </c>
      <c r="C2019" t="s">
        <v>1648</v>
      </c>
      <c r="D2019" t="s">
        <v>12503</v>
      </c>
      <c r="E2019" t="s">
        <v>12504</v>
      </c>
      <c r="F2019" t="s">
        <v>12505</v>
      </c>
      <c r="G2019" s="4" t="s">
        <v>12504</v>
      </c>
      <c r="H2019" s="4" t="s">
        <v>12504</v>
      </c>
      <c r="I2019" s="4" t="b">
        <f t="shared" si="124"/>
        <v>1</v>
      </c>
      <c r="J2019" s="4" t="b">
        <f t="shared" si="125"/>
        <v>1</v>
      </c>
      <c r="K2019" s="4" t="b">
        <f t="shared" si="126"/>
        <v>1</v>
      </c>
      <c r="L2019" s="4" t="b">
        <f t="shared" si="127"/>
        <v>1</v>
      </c>
      <c r="M2019" t="s">
        <v>66</v>
      </c>
      <c r="N2019" t="s">
        <v>67</v>
      </c>
      <c r="O2019" t="s">
        <v>68</v>
      </c>
      <c r="P2019" t="s">
        <v>68</v>
      </c>
      <c r="Q2019" t="s">
        <v>12506</v>
      </c>
      <c r="S2019" t="s">
        <v>5183</v>
      </c>
      <c r="T2019" t="s">
        <v>12507</v>
      </c>
      <c r="U2019" t="s">
        <v>12508</v>
      </c>
      <c r="V2019" t="s">
        <v>1653</v>
      </c>
      <c r="W2019" t="s">
        <v>12506</v>
      </c>
      <c r="X2019" t="s">
        <v>12504</v>
      </c>
      <c r="Y2019" t="s">
        <v>12505</v>
      </c>
      <c r="Z2019" s="5">
        <v>2018</v>
      </c>
      <c r="AA2019" t="s">
        <v>1818</v>
      </c>
      <c r="AB2019" t="s">
        <v>5188</v>
      </c>
      <c r="AC2019" t="s">
        <v>1820</v>
      </c>
      <c r="AD2019" t="s">
        <v>12504</v>
      </c>
      <c r="AE2019" t="s">
        <v>12509</v>
      </c>
      <c r="AF2019" t="s">
        <v>72</v>
      </c>
      <c r="AG2019" t="s">
        <v>72</v>
      </c>
      <c r="AH2019" t="s">
        <v>72</v>
      </c>
      <c r="AI2019" t="s">
        <v>67</v>
      </c>
      <c r="AJ2019" t="s">
        <v>73</v>
      </c>
      <c r="AK2019" t="s">
        <v>74</v>
      </c>
      <c r="AL2019" t="s">
        <v>100</v>
      </c>
      <c r="AM2019" t="s">
        <v>11207</v>
      </c>
      <c r="AN2019" t="s">
        <v>3838</v>
      </c>
      <c r="AO2019" t="s">
        <v>259</v>
      </c>
      <c r="AP2019" t="s">
        <v>3839</v>
      </c>
      <c r="AQ2019" t="s">
        <v>102</v>
      </c>
      <c r="AR2019" t="s">
        <v>102</v>
      </c>
      <c r="AS2019" t="s">
        <v>80</v>
      </c>
      <c r="AT2019" t="s">
        <v>80</v>
      </c>
      <c r="BG2019" t="s">
        <v>12945</v>
      </c>
      <c r="BH2019" t="s">
        <v>12946</v>
      </c>
    </row>
    <row r="2020" spans="1:60" hidden="1" x14ac:dyDescent="0.2">
      <c r="A2020" t="s">
        <v>12947</v>
      </c>
      <c r="B2020" t="s">
        <v>3774</v>
      </c>
      <c r="C2020" t="s">
        <v>1648</v>
      </c>
      <c r="D2020" t="s">
        <v>12503</v>
      </c>
      <c r="E2020" t="s">
        <v>12504</v>
      </c>
      <c r="F2020" t="s">
        <v>12505</v>
      </c>
      <c r="G2020" s="4" t="s">
        <v>12504</v>
      </c>
      <c r="H2020" s="4" t="s">
        <v>12504</v>
      </c>
      <c r="I2020" s="4" t="b">
        <f t="shared" si="124"/>
        <v>1</v>
      </c>
      <c r="J2020" s="4" t="b">
        <f t="shared" si="125"/>
        <v>1</v>
      </c>
      <c r="K2020" s="4" t="b">
        <f t="shared" si="126"/>
        <v>1</v>
      </c>
      <c r="L2020" s="4" t="b">
        <f t="shared" si="127"/>
        <v>1</v>
      </c>
      <c r="M2020" t="s">
        <v>66</v>
      </c>
      <c r="N2020" t="s">
        <v>67</v>
      </c>
      <c r="O2020" t="s">
        <v>68</v>
      </c>
      <c r="P2020" t="s">
        <v>136</v>
      </c>
      <c r="Q2020" t="s">
        <v>12506</v>
      </c>
      <c r="S2020" t="s">
        <v>5183</v>
      </c>
      <c r="T2020" t="s">
        <v>12507</v>
      </c>
      <c r="U2020" t="s">
        <v>12508</v>
      </c>
      <c r="V2020" t="s">
        <v>1653</v>
      </c>
      <c r="W2020" t="s">
        <v>12506</v>
      </c>
      <c r="X2020" t="s">
        <v>12504</v>
      </c>
      <c r="Y2020" t="s">
        <v>12505</v>
      </c>
      <c r="Z2020" s="5">
        <v>2019</v>
      </c>
      <c r="AA2020" t="s">
        <v>1818</v>
      </c>
      <c r="AB2020" t="s">
        <v>5188</v>
      </c>
      <c r="AC2020" t="s">
        <v>1820</v>
      </c>
      <c r="AD2020" t="s">
        <v>12504</v>
      </c>
      <c r="AE2020" t="s">
        <v>12509</v>
      </c>
      <c r="AF2020" t="s">
        <v>72</v>
      </c>
      <c r="AG2020" t="s">
        <v>72</v>
      </c>
      <c r="AH2020" t="s">
        <v>72</v>
      </c>
      <c r="AI2020" t="s">
        <v>67</v>
      </c>
      <c r="AJ2020" t="s">
        <v>73</v>
      </c>
      <c r="AK2020" t="s">
        <v>74</v>
      </c>
      <c r="AL2020" t="s">
        <v>100</v>
      </c>
      <c r="AM2020" t="s">
        <v>8915</v>
      </c>
      <c r="AN2020" t="s">
        <v>3838</v>
      </c>
      <c r="AO2020" t="s">
        <v>259</v>
      </c>
      <c r="AP2020" t="s">
        <v>3839</v>
      </c>
      <c r="AQ2020" t="s">
        <v>102</v>
      </c>
      <c r="AR2020" t="s">
        <v>102</v>
      </c>
      <c r="AS2020" t="s">
        <v>80</v>
      </c>
      <c r="AT2020" t="s">
        <v>80</v>
      </c>
      <c r="AX2020" t="s">
        <v>12948</v>
      </c>
      <c r="AY2020" t="s">
        <v>81</v>
      </c>
      <c r="AZ2020" t="s">
        <v>81</v>
      </c>
      <c r="BA2020" t="s">
        <v>12949</v>
      </c>
      <c r="BB2020" t="s">
        <v>81</v>
      </c>
      <c r="BC2020" t="s">
        <v>81</v>
      </c>
      <c r="BD2020" t="s">
        <v>81</v>
      </c>
      <c r="BG2020" t="s">
        <v>12950</v>
      </c>
      <c r="BH2020" t="s">
        <v>12951</v>
      </c>
    </row>
    <row r="2021" spans="1:60" hidden="1" x14ac:dyDescent="0.2">
      <c r="A2021" t="s">
        <v>12952</v>
      </c>
      <c r="B2021" t="s">
        <v>3774</v>
      </c>
      <c r="C2021" t="s">
        <v>1648</v>
      </c>
      <c r="D2021" t="s">
        <v>12503</v>
      </c>
      <c r="E2021" t="s">
        <v>12504</v>
      </c>
      <c r="F2021" t="s">
        <v>12505</v>
      </c>
      <c r="G2021" s="4" t="s">
        <v>12504</v>
      </c>
      <c r="H2021" s="4" t="s">
        <v>12504</v>
      </c>
      <c r="I2021" s="4" t="b">
        <f t="shared" si="124"/>
        <v>1</v>
      </c>
      <c r="J2021" s="4" t="b">
        <f t="shared" si="125"/>
        <v>1</v>
      </c>
      <c r="K2021" s="4" t="b">
        <f t="shared" si="126"/>
        <v>1</v>
      </c>
      <c r="L2021" s="4" t="b">
        <f t="shared" si="127"/>
        <v>1</v>
      </c>
      <c r="M2021" t="s">
        <v>66</v>
      </c>
      <c r="N2021" t="s">
        <v>67</v>
      </c>
      <c r="O2021" t="s">
        <v>68</v>
      </c>
      <c r="P2021" t="s">
        <v>136</v>
      </c>
      <c r="Q2021" t="s">
        <v>12506</v>
      </c>
      <c r="S2021" t="s">
        <v>5183</v>
      </c>
      <c r="T2021" t="s">
        <v>12507</v>
      </c>
      <c r="U2021" t="s">
        <v>12508</v>
      </c>
      <c r="V2021" t="s">
        <v>1653</v>
      </c>
      <c r="W2021" t="s">
        <v>12506</v>
      </c>
      <c r="X2021" t="s">
        <v>12504</v>
      </c>
      <c r="Y2021" t="s">
        <v>12505</v>
      </c>
      <c r="Z2021" s="5">
        <v>2020</v>
      </c>
      <c r="AA2021" t="s">
        <v>1818</v>
      </c>
      <c r="AB2021" t="s">
        <v>5188</v>
      </c>
      <c r="AC2021" t="s">
        <v>1820</v>
      </c>
      <c r="AD2021" t="s">
        <v>12504</v>
      </c>
      <c r="AE2021" t="s">
        <v>12509</v>
      </c>
      <c r="AF2021" t="s">
        <v>72</v>
      </c>
      <c r="AG2021" t="s">
        <v>72</v>
      </c>
      <c r="AH2021" t="s">
        <v>72</v>
      </c>
      <c r="AI2021" t="s">
        <v>67</v>
      </c>
      <c r="AJ2021" t="s">
        <v>73</v>
      </c>
      <c r="AK2021" t="s">
        <v>74</v>
      </c>
      <c r="AL2021" t="s">
        <v>100</v>
      </c>
      <c r="AM2021" t="s">
        <v>8843</v>
      </c>
      <c r="AN2021" t="s">
        <v>3838</v>
      </c>
      <c r="AO2021" t="s">
        <v>259</v>
      </c>
      <c r="AP2021" t="s">
        <v>3839</v>
      </c>
      <c r="AQ2021" t="s">
        <v>102</v>
      </c>
      <c r="AR2021" t="s">
        <v>102</v>
      </c>
      <c r="AS2021" t="s">
        <v>80</v>
      </c>
      <c r="AT2021" t="s">
        <v>80</v>
      </c>
      <c r="AX2021" t="s">
        <v>12953</v>
      </c>
      <c r="AY2021" t="s">
        <v>81</v>
      </c>
      <c r="AZ2021" t="s">
        <v>81</v>
      </c>
      <c r="BA2021" t="s">
        <v>12954</v>
      </c>
      <c r="BB2021" t="s">
        <v>81</v>
      </c>
      <c r="BC2021" t="s">
        <v>81</v>
      </c>
      <c r="BD2021" t="s">
        <v>81</v>
      </c>
      <c r="BG2021" t="s">
        <v>12955</v>
      </c>
      <c r="BH2021" t="s">
        <v>12956</v>
      </c>
    </row>
    <row r="2022" spans="1:60" hidden="1" x14ac:dyDescent="0.2">
      <c r="A2022" t="s">
        <v>12957</v>
      </c>
      <c r="B2022" t="s">
        <v>3774</v>
      </c>
      <c r="C2022" t="s">
        <v>1648</v>
      </c>
      <c r="D2022" t="s">
        <v>12503</v>
      </c>
      <c r="E2022" t="s">
        <v>12504</v>
      </c>
      <c r="F2022" t="s">
        <v>12505</v>
      </c>
      <c r="G2022" s="4" t="s">
        <v>12504</v>
      </c>
      <c r="H2022" s="4" t="s">
        <v>12504</v>
      </c>
      <c r="I2022" s="4" t="b">
        <f t="shared" si="124"/>
        <v>1</v>
      </c>
      <c r="J2022" s="4" t="b">
        <f t="shared" si="125"/>
        <v>1</v>
      </c>
      <c r="K2022" s="4" t="b">
        <f t="shared" si="126"/>
        <v>1</v>
      </c>
      <c r="L2022" s="4" t="b">
        <f t="shared" si="127"/>
        <v>1</v>
      </c>
      <c r="M2022" t="s">
        <v>66</v>
      </c>
      <c r="N2022" t="s">
        <v>67</v>
      </c>
      <c r="O2022" t="s">
        <v>68</v>
      </c>
      <c r="P2022" t="s">
        <v>136</v>
      </c>
      <c r="Q2022" t="s">
        <v>12506</v>
      </c>
      <c r="S2022" t="s">
        <v>5183</v>
      </c>
      <c r="T2022" t="s">
        <v>12507</v>
      </c>
      <c r="U2022" t="s">
        <v>12508</v>
      </c>
      <c r="V2022" t="s">
        <v>1653</v>
      </c>
      <c r="W2022" t="s">
        <v>12506</v>
      </c>
      <c r="X2022" t="s">
        <v>12504</v>
      </c>
      <c r="Y2022" t="s">
        <v>12505</v>
      </c>
      <c r="Z2022" s="5">
        <v>2021</v>
      </c>
      <c r="AA2022" t="s">
        <v>1818</v>
      </c>
      <c r="AB2022" t="s">
        <v>5188</v>
      </c>
      <c r="AC2022" t="s">
        <v>1820</v>
      </c>
      <c r="AD2022" t="s">
        <v>12504</v>
      </c>
      <c r="AE2022" t="s">
        <v>12509</v>
      </c>
      <c r="AF2022" t="s">
        <v>72</v>
      </c>
      <c r="AG2022" t="s">
        <v>72</v>
      </c>
      <c r="AH2022" t="s">
        <v>72</v>
      </c>
      <c r="AI2022" t="s">
        <v>67</v>
      </c>
      <c r="AJ2022" t="s">
        <v>73</v>
      </c>
      <c r="AK2022" t="s">
        <v>74</v>
      </c>
      <c r="AL2022" t="s">
        <v>100</v>
      </c>
      <c r="AM2022" t="s">
        <v>8833</v>
      </c>
      <c r="AN2022" t="s">
        <v>3838</v>
      </c>
      <c r="AO2022" t="s">
        <v>259</v>
      </c>
      <c r="AP2022" t="s">
        <v>3839</v>
      </c>
      <c r="AQ2022" t="s">
        <v>102</v>
      </c>
      <c r="AR2022" t="s">
        <v>102</v>
      </c>
      <c r="AS2022" t="s">
        <v>80</v>
      </c>
      <c r="AT2022" t="s">
        <v>80</v>
      </c>
      <c r="AX2022" t="s">
        <v>12958</v>
      </c>
      <c r="AY2022" t="s">
        <v>81</v>
      </c>
      <c r="AZ2022" t="s">
        <v>81</v>
      </c>
      <c r="BA2022" t="s">
        <v>12959</v>
      </c>
      <c r="BB2022" t="s">
        <v>81</v>
      </c>
      <c r="BC2022" t="s">
        <v>81</v>
      </c>
      <c r="BD2022" t="s">
        <v>81</v>
      </c>
      <c r="BG2022" t="s">
        <v>12960</v>
      </c>
      <c r="BH2022" t="s">
        <v>12961</v>
      </c>
    </row>
    <row r="2023" spans="1:60" hidden="1" x14ac:dyDescent="0.2">
      <c r="A2023" t="s">
        <v>12962</v>
      </c>
      <c r="B2023" t="s">
        <v>3774</v>
      </c>
      <c r="C2023" t="s">
        <v>1648</v>
      </c>
      <c r="D2023" t="s">
        <v>12503</v>
      </c>
      <c r="E2023" t="s">
        <v>12504</v>
      </c>
      <c r="F2023" t="s">
        <v>12505</v>
      </c>
      <c r="G2023" s="4" t="s">
        <v>12504</v>
      </c>
      <c r="H2023" s="4" t="s">
        <v>12504</v>
      </c>
      <c r="I2023" s="4" t="b">
        <f t="shared" si="124"/>
        <v>1</v>
      </c>
      <c r="J2023" s="4" t="b">
        <f t="shared" si="125"/>
        <v>1</v>
      </c>
      <c r="K2023" s="4" t="b">
        <f t="shared" si="126"/>
        <v>1</v>
      </c>
      <c r="L2023" s="4" t="b">
        <f t="shared" si="127"/>
        <v>1</v>
      </c>
      <c r="M2023" t="s">
        <v>66</v>
      </c>
      <c r="N2023" t="s">
        <v>67</v>
      </c>
      <c r="O2023" t="s">
        <v>68</v>
      </c>
      <c r="P2023" t="s">
        <v>136</v>
      </c>
      <c r="Q2023" t="s">
        <v>12506</v>
      </c>
      <c r="S2023" t="s">
        <v>5183</v>
      </c>
      <c r="T2023" t="s">
        <v>12507</v>
      </c>
      <c r="U2023" t="s">
        <v>12508</v>
      </c>
      <c r="V2023" t="s">
        <v>1653</v>
      </c>
      <c r="W2023" t="s">
        <v>12506</v>
      </c>
      <c r="X2023" t="s">
        <v>12504</v>
      </c>
      <c r="Y2023" t="s">
        <v>12505</v>
      </c>
      <c r="Z2023" s="5">
        <v>2022</v>
      </c>
      <c r="AA2023" t="s">
        <v>1818</v>
      </c>
      <c r="AB2023" t="s">
        <v>5188</v>
      </c>
      <c r="AC2023" t="s">
        <v>1820</v>
      </c>
      <c r="AD2023" t="s">
        <v>12504</v>
      </c>
      <c r="AE2023" t="s">
        <v>12509</v>
      </c>
      <c r="AF2023" t="s">
        <v>72</v>
      </c>
      <c r="AG2023" t="s">
        <v>72</v>
      </c>
      <c r="AH2023" t="s">
        <v>72</v>
      </c>
      <c r="AI2023" t="s">
        <v>67</v>
      </c>
      <c r="AJ2023" t="s">
        <v>73</v>
      </c>
      <c r="AK2023" t="s">
        <v>74</v>
      </c>
      <c r="AL2023" t="s">
        <v>100</v>
      </c>
      <c r="AM2023" t="s">
        <v>8921</v>
      </c>
      <c r="AN2023" t="s">
        <v>3838</v>
      </c>
      <c r="AO2023" t="s">
        <v>259</v>
      </c>
      <c r="AP2023" t="s">
        <v>3839</v>
      </c>
      <c r="AQ2023" t="s">
        <v>102</v>
      </c>
      <c r="AR2023" t="s">
        <v>102</v>
      </c>
      <c r="AS2023" t="s">
        <v>80</v>
      </c>
      <c r="AT2023" t="s">
        <v>80</v>
      </c>
      <c r="AX2023" t="s">
        <v>12963</v>
      </c>
      <c r="AY2023" t="s">
        <v>12964</v>
      </c>
      <c r="AZ2023" t="s">
        <v>81</v>
      </c>
      <c r="BA2023" t="s">
        <v>12965</v>
      </c>
      <c r="BB2023" t="s">
        <v>12966</v>
      </c>
      <c r="BC2023" t="s">
        <v>81</v>
      </c>
      <c r="BD2023" t="s">
        <v>81</v>
      </c>
      <c r="BG2023" t="s">
        <v>12967</v>
      </c>
      <c r="BH2023" t="s">
        <v>12968</v>
      </c>
    </row>
    <row r="2024" spans="1:60" hidden="1" x14ac:dyDescent="0.2">
      <c r="A2024" t="s">
        <v>12969</v>
      </c>
      <c r="B2024" t="s">
        <v>3774</v>
      </c>
      <c r="C2024" t="s">
        <v>1648</v>
      </c>
      <c r="D2024" t="s">
        <v>12503</v>
      </c>
      <c r="E2024" t="s">
        <v>12504</v>
      </c>
      <c r="F2024" t="s">
        <v>12505</v>
      </c>
      <c r="G2024" s="4" t="s">
        <v>12504</v>
      </c>
      <c r="H2024" s="4" t="s">
        <v>12504</v>
      </c>
      <c r="I2024" s="4" t="b">
        <f t="shared" si="124"/>
        <v>1</v>
      </c>
      <c r="J2024" s="4" t="b">
        <f t="shared" si="125"/>
        <v>1</v>
      </c>
      <c r="K2024" s="4" t="b">
        <f t="shared" si="126"/>
        <v>1</v>
      </c>
      <c r="L2024" s="4" t="b">
        <f t="shared" si="127"/>
        <v>1</v>
      </c>
      <c r="M2024" t="s">
        <v>66</v>
      </c>
      <c r="N2024" t="s">
        <v>67</v>
      </c>
      <c r="O2024" t="s">
        <v>68</v>
      </c>
      <c r="P2024" t="s">
        <v>136</v>
      </c>
      <c r="Q2024" t="s">
        <v>12506</v>
      </c>
      <c r="S2024" t="s">
        <v>5183</v>
      </c>
      <c r="T2024" t="s">
        <v>12507</v>
      </c>
      <c r="U2024" t="s">
        <v>12508</v>
      </c>
      <c r="V2024" t="s">
        <v>1653</v>
      </c>
      <c r="W2024" t="s">
        <v>12506</v>
      </c>
      <c r="X2024" t="s">
        <v>12504</v>
      </c>
      <c r="Y2024" t="s">
        <v>12505</v>
      </c>
      <c r="Z2024" s="5">
        <v>2023</v>
      </c>
      <c r="AA2024" t="s">
        <v>1818</v>
      </c>
      <c r="AB2024" t="s">
        <v>5188</v>
      </c>
      <c r="AC2024" t="s">
        <v>1820</v>
      </c>
      <c r="AD2024" t="s">
        <v>12504</v>
      </c>
      <c r="AE2024" t="s">
        <v>12509</v>
      </c>
      <c r="AF2024" t="s">
        <v>72</v>
      </c>
      <c r="AG2024" t="s">
        <v>72</v>
      </c>
      <c r="AH2024" t="s">
        <v>72</v>
      </c>
      <c r="AI2024" t="s">
        <v>67</v>
      </c>
      <c r="AJ2024" t="s">
        <v>73</v>
      </c>
      <c r="AK2024" t="s">
        <v>74</v>
      </c>
      <c r="AL2024" t="s">
        <v>100</v>
      </c>
      <c r="AM2024" t="s">
        <v>8871</v>
      </c>
      <c r="AN2024" t="s">
        <v>3838</v>
      </c>
      <c r="AO2024" t="s">
        <v>259</v>
      </c>
      <c r="AP2024" t="s">
        <v>3839</v>
      </c>
      <c r="AQ2024" t="s">
        <v>102</v>
      </c>
      <c r="AR2024" t="s">
        <v>102</v>
      </c>
      <c r="AS2024" t="s">
        <v>80</v>
      </c>
      <c r="AT2024" t="s">
        <v>80</v>
      </c>
      <c r="AX2024" t="s">
        <v>12970</v>
      </c>
      <c r="AY2024" t="s">
        <v>81</v>
      </c>
      <c r="AZ2024" t="s">
        <v>81</v>
      </c>
      <c r="BA2024" t="s">
        <v>12971</v>
      </c>
      <c r="BB2024" t="s">
        <v>81</v>
      </c>
      <c r="BC2024" t="s">
        <v>81</v>
      </c>
      <c r="BD2024" t="s">
        <v>81</v>
      </c>
      <c r="BG2024" t="s">
        <v>12972</v>
      </c>
      <c r="BH2024" t="s">
        <v>12973</v>
      </c>
    </row>
    <row r="2025" spans="1:60" hidden="1" x14ac:dyDescent="0.2">
      <c r="A2025" t="s">
        <v>12974</v>
      </c>
      <c r="B2025" t="s">
        <v>3774</v>
      </c>
      <c r="C2025" t="s">
        <v>1648</v>
      </c>
      <c r="D2025" t="s">
        <v>12503</v>
      </c>
      <c r="E2025" t="s">
        <v>12504</v>
      </c>
      <c r="F2025" t="s">
        <v>12505</v>
      </c>
      <c r="G2025" s="4" t="s">
        <v>12504</v>
      </c>
      <c r="H2025" s="4" t="s">
        <v>12504</v>
      </c>
      <c r="I2025" s="4" t="b">
        <f t="shared" si="124"/>
        <v>1</v>
      </c>
      <c r="J2025" s="4" t="b">
        <f t="shared" si="125"/>
        <v>1</v>
      </c>
      <c r="K2025" s="4" t="b">
        <f t="shared" si="126"/>
        <v>1</v>
      </c>
      <c r="L2025" s="4" t="b">
        <f t="shared" si="127"/>
        <v>1</v>
      </c>
      <c r="M2025" t="s">
        <v>66</v>
      </c>
      <c r="N2025" t="s">
        <v>67</v>
      </c>
      <c r="O2025" t="s">
        <v>68</v>
      </c>
      <c r="P2025" t="s">
        <v>136</v>
      </c>
      <c r="Q2025" t="s">
        <v>12506</v>
      </c>
      <c r="S2025" t="s">
        <v>5183</v>
      </c>
      <c r="T2025" t="s">
        <v>12507</v>
      </c>
      <c r="U2025" t="s">
        <v>12508</v>
      </c>
      <c r="V2025" t="s">
        <v>1653</v>
      </c>
      <c r="W2025" t="s">
        <v>12506</v>
      </c>
      <c r="X2025" t="s">
        <v>12504</v>
      </c>
      <c r="Y2025" t="s">
        <v>12505</v>
      </c>
      <c r="Z2025" s="5">
        <v>2024</v>
      </c>
      <c r="AA2025" t="s">
        <v>1818</v>
      </c>
      <c r="AB2025" t="s">
        <v>5188</v>
      </c>
      <c r="AC2025" t="s">
        <v>1820</v>
      </c>
      <c r="AD2025" t="s">
        <v>12504</v>
      </c>
      <c r="AE2025" t="s">
        <v>12509</v>
      </c>
      <c r="AF2025" t="s">
        <v>72</v>
      </c>
      <c r="AG2025" t="s">
        <v>72</v>
      </c>
      <c r="AH2025" t="s">
        <v>72</v>
      </c>
      <c r="AI2025" t="s">
        <v>67</v>
      </c>
      <c r="AJ2025" t="s">
        <v>73</v>
      </c>
      <c r="AK2025" t="s">
        <v>74</v>
      </c>
      <c r="AL2025" t="s">
        <v>100</v>
      </c>
      <c r="AM2025" t="s">
        <v>11185</v>
      </c>
      <c r="AN2025" t="s">
        <v>3838</v>
      </c>
      <c r="AO2025" t="s">
        <v>259</v>
      </c>
      <c r="AP2025" t="s">
        <v>3839</v>
      </c>
      <c r="AQ2025" t="s">
        <v>102</v>
      </c>
      <c r="AR2025" t="s">
        <v>102</v>
      </c>
      <c r="AS2025" t="s">
        <v>80</v>
      </c>
      <c r="AT2025" t="s">
        <v>80</v>
      </c>
      <c r="AX2025" t="s">
        <v>12975</v>
      </c>
      <c r="AY2025" t="s">
        <v>81</v>
      </c>
      <c r="AZ2025" t="s">
        <v>81</v>
      </c>
      <c r="BA2025" t="s">
        <v>12976</v>
      </c>
      <c r="BB2025" t="s">
        <v>81</v>
      </c>
      <c r="BC2025" t="s">
        <v>81</v>
      </c>
      <c r="BD2025" t="s">
        <v>81</v>
      </c>
      <c r="BG2025" t="s">
        <v>12977</v>
      </c>
      <c r="BH2025" t="s">
        <v>12978</v>
      </c>
    </row>
    <row r="2026" spans="1:60" hidden="1" x14ac:dyDescent="0.2">
      <c r="A2026" t="s">
        <v>12979</v>
      </c>
      <c r="B2026" t="s">
        <v>3774</v>
      </c>
      <c r="C2026" t="s">
        <v>1648</v>
      </c>
      <c r="D2026" t="s">
        <v>12503</v>
      </c>
      <c r="E2026" t="s">
        <v>12504</v>
      </c>
      <c r="F2026" t="s">
        <v>12505</v>
      </c>
      <c r="G2026" s="4" t="s">
        <v>12504</v>
      </c>
      <c r="H2026" s="4" t="s">
        <v>12504</v>
      </c>
      <c r="I2026" s="4" t="b">
        <f t="shared" si="124"/>
        <v>1</v>
      </c>
      <c r="J2026" s="4" t="b">
        <f t="shared" si="125"/>
        <v>1</v>
      </c>
      <c r="K2026" s="4" t="b">
        <f t="shared" si="126"/>
        <v>1</v>
      </c>
      <c r="L2026" s="4" t="b">
        <f t="shared" si="127"/>
        <v>1</v>
      </c>
      <c r="M2026" t="s">
        <v>66</v>
      </c>
      <c r="N2026" t="s">
        <v>67</v>
      </c>
      <c r="O2026" t="s">
        <v>68</v>
      </c>
      <c r="P2026" t="s">
        <v>136</v>
      </c>
      <c r="Q2026" t="s">
        <v>12506</v>
      </c>
      <c r="S2026" t="s">
        <v>5183</v>
      </c>
      <c r="T2026" t="s">
        <v>12507</v>
      </c>
      <c r="U2026" t="s">
        <v>12508</v>
      </c>
      <c r="V2026" t="s">
        <v>1653</v>
      </c>
      <c r="W2026" t="s">
        <v>12506</v>
      </c>
      <c r="X2026" t="s">
        <v>12504</v>
      </c>
      <c r="Y2026" t="s">
        <v>12505</v>
      </c>
      <c r="Z2026" s="5">
        <v>2025</v>
      </c>
      <c r="AA2026" t="s">
        <v>1818</v>
      </c>
      <c r="AB2026" t="s">
        <v>5188</v>
      </c>
      <c r="AC2026" t="s">
        <v>1820</v>
      </c>
      <c r="AD2026" t="s">
        <v>12504</v>
      </c>
      <c r="AE2026" t="s">
        <v>12509</v>
      </c>
      <c r="AF2026" t="s">
        <v>72</v>
      </c>
      <c r="AG2026" t="s">
        <v>72</v>
      </c>
      <c r="AH2026" t="s">
        <v>72</v>
      </c>
      <c r="AI2026" t="s">
        <v>67</v>
      </c>
      <c r="AJ2026" t="s">
        <v>73</v>
      </c>
      <c r="AK2026" t="s">
        <v>74</v>
      </c>
      <c r="AL2026" t="s">
        <v>100</v>
      </c>
      <c r="AM2026" t="s">
        <v>11198</v>
      </c>
      <c r="AN2026" t="s">
        <v>3838</v>
      </c>
      <c r="AO2026" t="s">
        <v>259</v>
      </c>
      <c r="AP2026" t="s">
        <v>3839</v>
      </c>
      <c r="AQ2026" t="s">
        <v>102</v>
      </c>
      <c r="AR2026" t="s">
        <v>102</v>
      </c>
      <c r="AS2026" t="s">
        <v>80</v>
      </c>
      <c r="AT2026" t="s">
        <v>80</v>
      </c>
      <c r="AX2026" t="s">
        <v>12980</v>
      </c>
      <c r="AY2026" t="s">
        <v>81</v>
      </c>
      <c r="AZ2026" t="s">
        <v>81</v>
      </c>
      <c r="BA2026" t="s">
        <v>12981</v>
      </c>
      <c r="BB2026" t="s">
        <v>81</v>
      </c>
      <c r="BC2026" t="s">
        <v>81</v>
      </c>
      <c r="BD2026" t="s">
        <v>81</v>
      </c>
      <c r="BG2026" t="s">
        <v>12982</v>
      </c>
      <c r="BH2026" t="s">
        <v>12983</v>
      </c>
    </row>
    <row r="2027" spans="1:60" hidden="1" x14ac:dyDescent="0.2">
      <c r="A2027" t="s">
        <v>12984</v>
      </c>
      <c r="B2027" t="s">
        <v>3774</v>
      </c>
      <c r="C2027" t="s">
        <v>1648</v>
      </c>
      <c r="D2027" t="s">
        <v>12503</v>
      </c>
      <c r="E2027" t="s">
        <v>12504</v>
      </c>
      <c r="F2027" t="s">
        <v>12505</v>
      </c>
      <c r="G2027" s="4" t="s">
        <v>12504</v>
      </c>
      <c r="H2027" s="4" t="s">
        <v>12504</v>
      </c>
      <c r="I2027" s="4" t="b">
        <f t="shared" si="124"/>
        <v>1</v>
      </c>
      <c r="J2027" s="4" t="b">
        <f t="shared" si="125"/>
        <v>1</v>
      </c>
      <c r="K2027" s="4" t="b">
        <f t="shared" si="126"/>
        <v>1</v>
      </c>
      <c r="L2027" s="4" t="b">
        <f t="shared" si="127"/>
        <v>1</v>
      </c>
      <c r="M2027" t="s">
        <v>66</v>
      </c>
      <c r="N2027" t="s">
        <v>67</v>
      </c>
      <c r="O2027" t="s">
        <v>68</v>
      </c>
      <c r="P2027" t="s">
        <v>136</v>
      </c>
      <c r="Q2027" t="s">
        <v>12506</v>
      </c>
      <c r="S2027" t="s">
        <v>5183</v>
      </c>
      <c r="T2027" t="s">
        <v>12507</v>
      </c>
      <c r="U2027" t="s">
        <v>12508</v>
      </c>
      <c r="V2027" t="s">
        <v>1653</v>
      </c>
      <c r="W2027" t="s">
        <v>12506</v>
      </c>
      <c r="X2027" t="s">
        <v>12504</v>
      </c>
      <c r="Y2027" t="s">
        <v>12505</v>
      </c>
      <c r="Z2027" s="5">
        <v>2026</v>
      </c>
      <c r="AA2027" t="s">
        <v>1818</v>
      </c>
      <c r="AB2027" t="s">
        <v>5188</v>
      </c>
      <c r="AC2027" t="s">
        <v>1820</v>
      </c>
      <c r="AD2027" t="s">
        <v>12504</v>
      </c>
      <c r="AE2027" t="s">
        <v>12509</v>
      </c>
      <c r="AF2027" t="s">
        <v>72</v>
      </c>
      <c r="AG2027" t="s">
        <v>72</v>
      </c>
      <c r="AH2027" t="s">
        <v>72</v>
      </c>
      <c r="AI2027" t="s">
        <v>67</v>
      </c>
      <c r="AJ2027" t="s">
        <v>73</v>
      </c>
      <c r="AK2027" t="s">
        <v>74</v>
      </c>
      <c r="AL2027" t="s">
        <v>100</v>
      </c>
      <c r="AM2027" t="s">
        <v>8865</v>
      </c>
      <c r="AN2027" t="s">
        <v>3838</v>
      </c>
      <c r="AO2027" t="s">
        <v>259</v>
      </c>
      <c r="AP2027" t="s">
        <v>3839</v>
      </c>
      <c r="AQ2027" t="s">
        <v>102</v>
      </c>
      <c r="AR2027" t="s">
        <v>102</v>
      </c>
      <c r="AS2027" t="s">
        <v>80</v>
      </c>
      <c r="AT2027" t="s">
        <v>80</v>
      </c>
      <c r="AX2027" t="s">
        <v>12985</v>
      </c>
      <c r="AY2027" t="s">
        <v>81</v>
      </c>
      <c r="AZ2027" t="s">
        <v>81</v>
      </c>
      <c r="BA2027" t="s">
        <v>12986</v>
      </c>
      <c r="BB2027" t="s">
        <v>81</v>
      </c>
      <c r="BC2027" t="s">
        <v>81</v>
      </c>
      <c r="BD2027" t="s">
        <v>81</v>
      </c>
      <c r="BG2027" t="s">
        <v>12987</v>
      </c>
      <c r="BH2027" t="s">
        <v>12988</v>
      </c>
    </row>
    <row r="2028" spans="1:60" hidden="1" x14ac:dyDescent="0.2">
      <c r="A2028" t="s">
        <v>12989</v>
      </c>
      <c r="B2028" t="s">
        <v>3774</v>
      </c>
      <c r="C2028" t="s">
        <v>1648</v>
      </c>
      <c r="D2028" t="s">
        <v>12503</v>
      </c>
      <c r="E2028" t="s">
        <v>12504</v>
      </c>
      <c r="F2028" t="s">
        <v>12505</v>
      </c>
      <c r="G2028" s="4" t="s">
        <v>12504</v>
      </c>
      <c r="H2028" s="4" t="s">
        <v>12504</v>
      </c>
      <c r="I2028" s="4" t="b">
        <f t="shared" si="124"/>
        <v>1</v>
      </c>
      <c r="J2028" s="4" t="b">
        <f t="shared" si="125"/>
        <v>1</v>
      </c>
      <c r="K2028" s="4" t="b">
        <f t="shared" si="126"/>
        <v>1</v>
      </c>
      <c r="L2028" s="4" t="b">
        <f t="shared" si="127"/>
        <v>1</v>
      </c>
      <c r="M2028" t="s">
        <v>66</v>
      </c>
      <c r="N2028" t="s">
        <v>67</v>
      </c>
      <c r="O2028" t="s">
        <v>68</v>
      </c>
      <c r="P2028" t="s">
        <v>68</v>
      </c>
      <c r="Q2028" t="s">
        <v>12506</v>
      </c>
      <c r="S2028" t="s">
        <v>5183</v>
      </c>
      <c r="T2028" t="s">
        <v>12507</v>
      </c>
      <c r="U2028" t="s">
        <v>12508</v>
      </c>
      <c r="V2028" t="s">
        <v>1653</v>
      </c>
      <c r="W2028" t="s">
        <v>12506</v>
      </c>
      <c r="X2028" t="s">
        <v>12504</v>
      </c>
      <c r="Y2028" t="s">
        <v>12505</v>
      </c>
      <c r="Z2028" s="5">
        <v>2027</v>
      </c>
      <c r="AA2028" t="s">
        <v>1818</v>
      </c>
      <c r="AB2028" t="s">
        <v>5188</v>
      </c>
      <c r="AC2028" t="s">
        <v>1820</v>
      </c>
      <c r="AD2028" t="s">
        <v>12504</v>
      </c>
      <c r="AE2028" t="s">
        <v>12509</v>
      </c>
      <c r="AF2028" t="s">
        <v>72</v>
      </c>
      <c r="AG2028" t="s">
        <v>72</v>
      </c>
      <c r="AH2028" t="s">
        <v>72</v>
      </c>
      <c r="AI2028" t="s">
        <v>67</v>
      </c>
      <c r="AJ2028" t="s">
        <v>73</v>
      </c>
      <c r="AK2028" t="s">
        <v>74</v>
      </c>
      <c r="AL2028" t="s">
        <v>100</v>
      </c>
      <c r="AM2028" t="s">
        <v>8860</v>
      </c>
      <c r="AN2028" t="s">
        <v>3838</v>
      </c>
      <c r="AO2028" t="s">
        <v>259</v>
      </c>
      <c r="AP2028" t="s">
        <v>3839</v>
      </c>
      <c r="AQ2028" t="s">
        <v>102</v>
      </c>
      <c r="AR2028" t="s">
        <v>102</v>
      </c>
      <c r="AS2028" t="s">
        <v>80</v>
      </c>
      <c r="AT2028" t="s">
        <v>80</v>
      </c>
      <c r="BG2028" t="s">
        <v>12990</v>
      </c>
      <c r="BH2028" t="s">
        <v>12991</v>
      </c>
    </row>
    <row r="2029" spans="1:60" hidden="1" x14ac:dyDescent="0.2">
      <c r="A2029" t="s">
        <v>12992</v>
      </c>
      <c r="B2029" t="s">
        <v>3774</v>
      </c>
      <c r="C2029" t="s">
        <v>1648</v>
      </c>
      <c r="D2029" t="s">
        <v>12503</v>
      </c>
      <c r="E2029" t="s">
        <v>12504</v>
      </c>
      <c r="F2029" t="s">
        <v>12505</v>
      </c>
      <c r="G2029" s="4" t="s">
        <v>12504</v>
      </c>
      <c r="H2029" s="4" t="s">
        <v>12504</v>
      </c>
      <c r="I2029" s="4" t="b">
        <f t="shared" si="124"/>
        <v>1</v>
      </c>
      <c r="J2029" s="4" t="b">
        <f t="shared" si="125"/>
        <v>1</v>
      </c>
      <c r="K2029" s="4" t="b">
        <f t="shared" si="126"/>
        <v>1</v>
      </c>
      <c r="L2029" s="4" t="b">
        <f t="shared" si="127"/>
        <v>1</v>
      </c>
      <c r="M2029" t="s">
        <v>66</v>
      </c>
      <c r="N2029" t="s">
        <v>67</v>
      </c>
      <c r="O2029" t="s">
        <v>68</v>
      </c>
      <c r="P2029" t="s">
        <v>136</v>
      </c>
      <c r="Q2029" t="s">
        <v>12506</v>
      </c>
      <c r="S2029" t="s">
        <v>5183</v>
      </c>
      <c r="T2029" t="s">
        <v>12507</v>
      </c>
      <c r="U2029" t="s">
        <v>12508</v>
      </c>
      <c r="V2029" t="s">
        <v>1653</v>
      </c>
      <c r="W2029" t="s">
        <v>12506</v>
      </c>
      <c r="X2029" t="s">
        <v>12504</v>
      </c>
      <c r="Y2029" t="s">
        <v>12505</v>
      </c>
      <c r="Z2029" s="5">
        <v>2028</v>
      </c>
      <c r="AA2029" t="s">
        <v>1818</v>
      </c>
      <c r="AB2029" t="s">
        <v>5188</v>
      </c>
      <c r="AC2029" t="s">
        <v>1820</v>
      </c>
      <c r="AD2029" t="s">
        <v>12504</v>
      </c>
      <c r="AE2029" t="s">
        <v>12509</v>
      </c>
      <c r="AF2029" t="s">
        <v>72</v>
      </c>
      <c r="AG2029" t="s">
        <v>72</v>
      </c>
      <c r="AH2029" t="s">
        <v>72</v>
      </c>
      <c r="AI2029" t="s">
        <v>67</v>
      </c>
      <c r="AJ2029" t="s">
        <v>73</v>
      </c>
      <c r="AK2029" t="s">
        <v>74</v>
      </c>
      <c r="AL2029" t="s">
        <v>100</v>
      </c>
      <c r="AM2029" t="s">
        <v>7720</v>
      </c>
      <c r="AN2029" t="s">
        <v>3838</v>
      </c>
      <c r="AO2029" t="s">
        <v>259</v>
      </c>
      <c r="AP2029" t="s">
        <v>3839</v>
      </c>
      <c r="AQ2029" t="s">
        <v>102</v>
      </c>
      <c r="AR2029" t="s">
        <v>102</v>
      </c>
      <c r="AS2029" t="s">
        <v>80</v>
      </c>
      <c r="AT2029" t="s">
        <v>80</v>
      </c>
      <c r="AX2029" t="s">
        <v>12993</v>
      </c>
      <c r="AY2029" t="s">
        <v>81</v>
      </c>
      <c r="AZ2029" t="s">
        <v>81</v>
      </c>
      <c r="BA2029" t="s">
        <v>12994</v>
      </c>
      <c r="BB2029" t="s">
        <v>81</v>
      </c>
      <c r="BC2029" t="s">
        <v>81</v>
      </c>
      <c r="BD2029" t="s">
        <v>81</v>
      </c>
      <c r="BG2029" t="s">
        <v>12995</v>
      </c>
      <c r="BH2029" t="s">
        <v>12996</v>
      </c>
    </row>
    <row r="2030" spans="1:60" hidden="1" x14ac:dyDescent="0.2">
      <c r="A2030" t="s">
        <v>12997</v>
      </c>
      <c r="B2030" t="s">
        <v>3774</v>
      </c>
      <c r="C2030" t="s">
        <v>1648</v>
      </c>
      <c r="D2030" t="s">
        <v>12503</v>
      </c>
      <c r="E2030" t="s">
        <v>12504</v>
      </c>
      <c r="F2030" t="s">
        <v>12505</v>
      </c>
      <c r="G2030" s="4" t="s">
        <v>12504</v>
      </c>
      <c r="H2030" s="4" t="s">
        <v>12504</v>
      </c>
      <c r="I2030" s="4" t="b">
        <f t="shared" si="124"/>
        <v>1</v>
      </c>
      <c r="J2030" s="4" t="b">
        <f t="shared" si="125"/>
        <v>1</v>
      </c>
      <c r="K2030" s="4" t="b">
        <f t="shared" si="126"/>
        <v>1</v>
      </c>
      <c r="L2030" s="4" t="b">
        <f t="shared" si="127"/>
        <v>1</v>
      </c>
      <c r="M2030" t="s">
        <v>66</v>
      </c>
      <c r="N2030" t="s">
        <v>67</v>
      </c>
      <c r="O2030" t="s">
        <v>68</v>
      </c>
      <c r="P2030" t="s">
        <v>136</v>
      </c>
      <c r="Q2030" t="s">
        <v>12506</v>
      </c>
      <c r="S2030" t="s">
        <v>5183</v>
      </c>
      <c r="T2030" t="s">
        <v>12507</v>
      </c>
      <c r="U2030" t="s">
        <v>12508</v>
      </c>
      <c r="V2030" t="s">
        <v>1653</v>
      </c>
      <c r="W2030" t="s">
        <v>12506</v>
      </c>
      <c r="X2030" t="s">
        <v>12504</v>
      </c>
      <c r="Y2030" t="s">
        <v>12505</v>
      </c>
      <c r="Z2030" s="5">
        <v>2029</v>
      </c>
      <c r="AA2030" t="s">
        <v>1818</v>
      </c>
      <c r="AB2030" t="s">
        <v>5188</v>
      </c>
      <c r="AC2030" t="s">
        <v>1820</v>
      </c>
      <c r="AD2030" t="s">
        <v>12504</v>
      </c>
      <c r="AE2030" t="s">
        <v>12509</v>
      </c>
      <c r="AF2030" t="s">
        <v>72</v>
      </c>
      <c r="AG2030" t="s">
        <v>72</v>
      </c>
      <c r="AH2030" t="s">
        <v>72</v>
      </c>
      <c r="AI2030" t="s">
        <v>67</v>
      </c>
      <c r="AJ2030" t="s">
        <v>73</v>
      </c>
      <c r="AK2030" t="s">
        <v>74</v>
      </c>
      <c r="AL2030" t="s">
        <v>100</v>
      </c>
      <c r="AM2030" t="s">
        <v>8854</v>
      </c>
      <c r="AN2030" t="s">
        <v>3838</v>
      </c>
      <c r="AO2030" t="s">
        <v>259</v>
      </c>
      <c r="AP2030" t="s">
        <v>3839</v>
      </c>
      <c r="AQ2030" t="s">
        <v>102</v>
      </c>
      <c r="AR2030" t="s">
        <v>102</v>
      </c>
      <c r="AS2030" t="s">
        <v>80</v>
      </c>
      <c r="AT2030" t="s">
        <v>80</v>
      </c>
      <c r="AX2030" t="s">
        <v>12998</v>
      </c>
      <c r="AY2030" t="s">
        <v>81</v>
      </c>
      <c r="AZ2030" t="s">
        <v>81</v>
      </c>
      <c r="BA2030" t="s">
        <v>12999</v>
      </c>
      <c r="BB2030" t="s">
        <v>81</v>
      </c>
      <c r="BC2030" t="s">
        <v>81</v>
      </c>
      <c r="BD2030" t="s">
        <v>81</v>
      </c>
      <c r="BG2030" t="s">
        <v>13000</v>
      </c>
      <c r="BH2030" t="s">
        <v>13001</v>
      </c>
    </row>
    <row r="2031" spans="1:60" hidden="1" x14ac:dyDescent="0.2">
      <c r="A2031" t="s">
        <v>13002</v>
      </c>
      <c r="B2031" t="s">
        <v>3774</v>
      </c>
      <c r="C2031" t="s">
        <v>1648</v>
      </c>
      <c r="D2031" t="s">
        <v>12503</v>
      </c>
      <c r="E2031" t="s">
        <v>12504</v>
      </c>
      <c r="F2031" t="s">
        <v>12505</v>
      </c>
      <c r="G2031" s="4" t="s">
        <v>12504</v>
      </c>
      <c r="H2031" s="4" t="s">
        <v>12504</v>
      </c>
      <c r="I2031" s="4" t="b">
        <f t="shared" si="124"/>
        <v>1</v>
      </c>
      <c r="J2031" s="4" t="b">
        <f t="shared" si="125"/>
        <v>1</v>
      </c>
      <c r="K2031" s="4" t="b">
        <f t="shared" si="126"/>
        <v>1</v>
      </c>
      <c r="L2031" s="4" t="b">
        <f t="shared" si="127"/>
        <v>1</v>
      </c>
      <c r="M2031" t="s">
        <v>66</v>
      </c>
      <c r="N2031" t="s">
        <v>67</v>
      </c>
      <c r="O2031" t="s">
        <v>68</v>
      </c>
      <c r="P2031" t="s">
        <v>136</v>
      </c>
      <c r="Q2031" t="s">
        <v>12506</v>
      </c>
      <c r="S2031" t="s">
        <v>5183</v>
      </c>
      <c r="T2031" t="s">
        <v>12507</v>
      </c>
      <c r="U2031" t="s">
        <v>12508</v>
      </c>
      <c r="V2031" t="s">
        <v>1653</v>
      </c>
      <c r="W2031" t="s">
        <v>12506</v>
      </c>
      <c r="X2031" t="s">
        <v>12504</v>
      </c>
      <c r="Y2031" t="s">
        <v>12505</v>
      </c>
      <c r="Z2031" s="5">
        <v>2030</v>
      </c>
      <c r="AA2031" t="s">
        <v>1818</v>
      </c>
      <c r="AB2031" t="s">
        <v>5188</v>
      </c>
      <c r="AC2031" t="s">
        <v>1820</v>
      </c>
      <c r="AD2031" t="s">
        <v>12504</v>
      </c>
      <c r="AE2031" t="s">
        <v>12509</v>
      </c>
      <c r="AF2031" t="s">
        <v>72</v>
      </c>
      <c r="AG2031" t="s">
        <v>72</v>
      </c>
      <c r="AH2031" t="s">
        <v>72</v>
      </c>
      <c r="AI2031" t="s">
        <v>67</v>
      </c>
      <c r="AJ2031" t="s">
        <v>73</v>
      </c>
      <c r="AK2031" t="s">
        <v>74</v>
      </c>
      <c r="AL2031" t="s">
        <v>100</v>
      </c>
      <c r="AM2031" t="s">
        <v>8895</v>
      </c>
      <c r="AN2031" t="s">
        <v>3838</v>
      </c>
      <c r="AO2031" t="s">
        <v>259</v>
      </c>
      <c r="AP2031" t="s">
        <v>3839</v>
      </c>
      <c r="AQ2031" t="s">
        <v>102</v>
      </c>
      <c r="AR2031" t="s">
        <v>102</v>
      </c>
      <c r="AS2031" t="s">
        <v>80</v>
      </c>
      <c r="AT2031" t="s">
        <v>80</v>
      </c>
      <c r="AX2031" t="s">
        <v>13003</v>
      </c>
      <c r="AY2031" t="s">
        <v>81</v>
      </c>
      <c r="AZ2031" t="s">
        <v>81</v>
      </c>
      <c r="BA2031" t="s">
        <v>13004</v>
      </c>
      <c r="BB2031" t="s">
        <v>81</v>
      </c>
      <c r="BC2031" t="s">
        <v>81</v>
      </c>
      <c r="BD2031" t="s">
        <v>81</v>
      </c>
      <c r="BG2031" t="s">
        <v>13005</v>
      </c>
      <c r="BH2031" t="s">
        <v>13006</v>
      </c>
    </row>
    <row r="2032" spans="1:60" hidden="1" x14ac:dyDescent="0.2">
      <c r="A2032" t="s">
        <v>13007</v>
      </c>
      <c r="B2032" t="s">
        <v>3774</v>
      </c>
      <c r="C2032" t="s">
        <v>1648</v>
      </c>
      <c r="D2032" t="s">
        <v>12503</v>
      </c>
      <c r="E2032" t="s">
        <v>12504</v>
      </c>
      <c r="F2032" t="s">
        <v>12505</v>
      </c>
      <c r="G2032" s="4" t="s">
        <v>12504</v>
      </c>
      <c r="H2032" s="4" t="s">
        <v>12504</v>
      </c>
      <c r="I2032" s="4" t="b">
        <f t="shared" si="124"/>
        <v>1</v>
      </c>
      <c r="J2032" s="4" t="b">
        <f t="shared" si="125"/>
        <v>1</v>
      </c>
      <c r="K2032" s="4" t="b">
        <f t="shared" si="126"/>
        <v>1</v>
      </c>
      <c r="L2032" s="4" t="b">
        <f t="shared" si="127"/>
        <v>1</v>
      </c>
      <c r="M2032" t="s">
        <v>66</v>
      </c>
      <c r="N2032" t="s">
        <v>67</v>
      </c>
      <c r="O2032" t="s">
        <v>68</v>
      </c>
      <c r="P2032" t="s">
        <v>68</v>
      </c>
      <c r="Q2032" t="s">
        <v>13008</v>
      </c>
      <c r="S2032" t="s">
        <v>6056</v>
      </c>
      <c r="T2032" t="s">
        <v>13009</v>
      </c>
      <c r="U2032" t="s">
        <v>13010</v>
      </c>
      <c r="V2032" t="s">
        <v>1653</v>
      </c>
      <c r="W2032" t="s">
        <v>13008</v>
      </c>
      <c r="X2032" t="s">
        <v>12504</v>
      </c>
      <c r="Y2032" t="s">
        <v>12505</v>
      </c>
      <c r="Z2032" s="5">
        <v>2031</v>
      </c>
      <c r="AA2032" t="s">
        <v>1818</v>
      </c>
      <c r="AB2032" t="s">
        <v>1819</v>
      </c>
      <c r="AC2032" t="s">
        <v>1820</v>
      </c>
      <c r="AD2032" t="s">
        <v>13011</v>
      </c>
      <c r="AE2032" t="s">
        <v>72</v>
      </c>
      <c r="AF2032" t="s">
        <v>72</v>
      </c>
      <c r="AG2032" t="s">
        <v>72</v>
      </c>
      <c r="AH2032" t="s">
        <v>72</v>
      </c>
      <c r="AI2032" t="s">
        <v>67</v>
      </c>
      <c r="AJ2032" t="s">
        <v>73</v>
      </c>
      <c r="AK2032" t="s">
        <v>74</v>
      </c>
      <c r="AL2032" t="s">
        <v>100</v>
      </c>
      <c r="AM2032" t="s">
        <v>13012</v>
      </c>
      <c r="AN2032" t="s">
        <v>3846</v>
      </c>
      <c r="AO2032" t="s">
        <v>259</v>
      </c>
      <c r="AP2032" t="s">
        <v>3847</v>
      </c>
      <c r="AQ2032" t="s">
        <v>102</v>
      </c>
      <c r="AR2032" t="s">
        <v>102</v>
      </c>
      <c r="AS2032" t="s">
        <v>80</v>
      </c>
      <c r="AT2032" t="s">
        <v>80</v>
      </c>
      <c r="AX2032" t="s">
        <v>81</v>
      </c>
      <c r="AY2032" t="s">
        <v>81</v>
      </c>
      <c r="AZ2032" t="s">
        <v>81</v>
      </c>
      <c r="BA2032" t="s">
        <v>81</v>
      </c>
      <c r="BB2032" t="s">
        <v>13013</v>
      </c>
      <c r="BC2032" t="s">
        <v>81</v>
      </c>
      <c r="BD2032" t="s">
        <v>13014</v>
      </c>
      <c r="BH2032" t="s">
        <v>13015</v>
      </c>
    </row>
    <row r="2033" spans="1:60" hidden="1" x14ac:dyDescent="0.2">
      <c r="A2033" t="s">
        <v>13016</v>
      </c>
      <c r="B2033" t="s">
        <v>3774</v>
      </c>
      <c r="C2033" t="s">
        <v>1648</v>
      </c>
      <c r="D2033" t="s">
        <v>12503</v>
      </c>
      <c r="E2033" t="s">
        <v>12504</v>
      </c>
      <c r="F2033" t="s">
        <v>12505</v>
      </c>
      <c r="G2033" s="4" t="s">
        <v>12504</v>
      </c>
      <c r="H2033" s="4" t="s">
        <v>12504</v>
      </c>
      <c r="I2033" s="4" t="b">
        <f t="shared" si="124"/>
        <v>1</v>
      </c>
      <c r="J2033" s="4" t="b">
        <f t="shared" si="125"/>
        <v>1</v>
      </c>
      <c r="K2033" s="4" t="b">
        <f t="shared" si="126"/>
        <v>1</v>
      </c>
      <c r="L2033" s="4" t="b">
        <f t="shared" si="127"/>
        <v>1</v>
      </c>
      <c r="M2033" t="s">
        <v>66</v>
      </c>
      <c r="N2033" t="s">
        <v>67</v>
      </c>
      <c r="O2033" t="s">
        <v>68</v>
      </c>
      <c r="P2033" t="s">
        <v>68</v>
      </c>
      <c r="Q2033" t="s">
        <v>13017</v>
      </c>
      <c r="S2033" t="s">
        <v>6056</v>
      </c>
      <c r="T2033" t="s">
        <v>13018</v>
      </c>
      <c r="U2033" t="s">
        <v>13019</v>
      </c>
      <c r="V2033" t="s">
        <v>1653</v>
      </c>
      <c r="W2033" t="s">
        <v>13017</v>
      </c>
      <c r="X2033" t="s">
        <v>12504</v>
      </c>
      <c r="Y2033" t="s">
        <v>12505</v>
      </c>
      <c r="Z2033" s="5">
        <v>2032</v>
      </c>
      <c r="AA2033" t="s">
        <v>1818</v>
      </c>
      <c r="AB2033" t="s">
        <v>1819</v>
      </c>
      <c r="AC2033" t="s">
        <v>1820</v>
      </c>
      <c r="AD2033" t="s">
        <v>12504</v>
      </c>
      <c r="AE2033" t="s">
        <v>13020</v>
      </c>
      <c r="AF2033" t="s">
        <v>72</v>
      </c>
      <c r="AG2033" t="s">
        <v>72</v>
      </c>
      <c r="AH2033" t="s">
        <v>72</v>
      </c>
      <c r="AI2033" t="s">
        <v>67</v>
      </c>
      <c r="AJ2033" t="s">
        <v>73</v>
      </c>
      <c r="AK2033" t="s">
        <v>74</v>
      </c>
      <c r="AL2033" t="s">
        <v>100</v>
      </c>
      <c r="AM2033" t="s">
        <v>13012</v>
      </c>
      <c r="AN2033" t="s">
        <v>3846</v>
      </c>
      <c r="AO2033" t="s">
        <v>259</v>
      </c>
      <c r="AP2033" t="s">
        <v>3847</v>
      </c>
      <c r="AQ2033" t="s">
        <v>102</v>
      </c>
      <c r="AR2033" t="s">
        <v>102</v>
      </c>
      <c r="AS2033" t="s">
        <v>80</v>
      </c>
      <c r="AT2033" t="s">
        <v>80</v>
      </c>
      <c r="AX2033" t="s">
        <v>81</v>
      </c>
      <c r="AY2033" t="s">
        <v>81</v>
      </c>
      <c r="AZ2033" t="s">
        <v>81</v>
      </c>
      <c r="BA2033" t="s">
        <v>81</v>
      </c>
      <c r="BB2033" t="s">
        <v>13021</v>
      </c>
      <c r="BC2033" t="s">
        <v>81</v>
      </c>
      <c r="BD2033" t="s">
        <v>13022</v>
      </c>
      <c r="BH2033" t="s">
        <v>13023</v>
      </c>
    </row>
    <row r="2034" spans="1:60" hidden="1" x14ac:dyDescent="0.2">
      <c r="A2034" t="s">
        <v>13024</v>
      </c>
      <c r="B2034" t="s">
        <v>3774</v>
      </c>
      <c r="C2034" t="s">
        <v>1648</v>
      </c>
      <c r="D2034" t="s">
        <v>12503</v>
      </c>
      <c r="E2034" t="s">
        <v>12504</v>
      </c>
      <c r="F2034" t="s">
        <v>12505</v>
      </c>
      <c r="G2034" s="4" t="s">
        <v>12504</v>
      </c>
      <c r="H2034" s="4" t="s">
        <v>12504</v>
      </c>
      <c r="I2034" s="4" t="b">
        <f t="shared" si="124"/>
        <v>1</v>
      </c>
      <c r="J2034" s="4" t="b">
        <f t="shared" si="125"/>
        <v>1</v>
      </c>
      <c r="K2034" s="4" t="b">
        <f t="shared" si="126"/>
        <v>1</v>
      </c>
      <c r="L2034" s="4" t="b">
        <f t="shared" si="127"/>
        <v>1</v>
      </c>
      <c r="M2034" t="s">
        <v>66</v>
      </c>
      <c r="N2034" t="s">
        <v>67</v>
      </c>
      <c r="O2034" t="s">
        <v>68</v>
      </c>
      <c r="P2034" t="s">
        <v>68</v>
      </c>
      <c r="Q2034" t="s">
        <v>12877</v>
      </c>
      <c r="S2034" t="s">
        <v>6056</v>
      </c>
      <c r="T2034" t="s">
        <v>12878</v>
      </c>
      <c r="U2034" t="s">
        <v>12879</v>
      </c>
      <c r="V2034" t="s">
        <v>1653</v>
      </c>
      <c r="W2034" t="s">
        <v>12877</v>
      </c>
      <c r="X2034" t="s">
        <v>12504</v>
      </c>
      <c r="Y2034" t="s">
        <v>12505</v>
      </c>
      <c r="Z2034" s="5">
        <v>2033</v>
      </c>
      <c r="AA2034" t="s">
        <v>1818</v>
      </c>
      <c r="AB2034" t="s">
        <v>1819</v>
      </c>
      <c r="AC2034" t="s">
        <v>1820</v>
      </c>
      <c r="AD2034" t="s">
        <v>12880</v>
      </c>
      <c r="AE2034" t="s">
        <v>72</v>
      </c>
      <c r="AF2034" t="s">
        <v>72</v>
      </c>
      <c r="AG2034" t="s">
        <v>72</v>
      </c>
      <c r="AH2034" t="s">
        <v>72</v>
      </c>
      <c r="AI2034" t="s">
        <v>67</v>
      </c>
      <c r="AJ2034" t="s">
        <v>73</v>
      </c>
      <c r="AK2034" t="s">
        <v>74</v>
      </c>
      <c r="AL2034" t="s">
        <v>100</v>
      </c>
      <c r="AM2034" t="s">
        <v>13012</v>
      </c>
      <c r="AN2034" t="s">
        <v>3846</v>
      </c>
      <c r="AO2034" t="s">
        <v>259</v>
      </c>
      <c r="AP2034" t="s">
        <v>3847</v>
      </c>
      <c r="AQ2034" t="s">
        <v>102</v>
      </c>
      <c r="AR2034" t="s">
        <v>102</v>
      </c>
      <c r="AS2034" t="s">
        <v>80</v>
      </c>
      <c r="AT2034" t="s">
        <v>80</v>
      </c>
      <c r="AX2034" t="s">
        <v>81</v>
      </c>
      <c r="AY2034" t="s">
        <v>81</v>
      </c>
      <c r="AZ2034" t="s">
        <v>81</v>
      </c>
      <c r="BA2034" t="s">
        <v>81</v>
      </c>
      <c r="BB2034" t="s">
        <v>13025</v>
      </c>
      <c r="BC2034" t="s">
        <v>81</v>
      </c>
      <c r="BD2034" t="s">
        <v>13026</v>
      </c>
      <c r="BH2034" t="s">
        <v>13027</v>
      </c>
    </row>
    <row r="2035" spans="1:60" hidden="1" x14ac:dyDescent="0.2">
      <c r="A2035" t="s">
        <v>13028</v>
      </c>
      <c r="B2035" t="s">
        <v>3774</v>
      </c>
      <c r="C2035" t="s">
        <v>1648</v>
      </c>
      <c r="D2035" t="s">
        <v>12503</v>
      </c>
      <c r="E2035" t="s">
        <v>12504</v>
      </c>
      <c r="F2035" t="s">
        <v>12505</v>
      </c>
      <c r="G2035" s="4" t="s">
        <v>12504</v>
      </c>
      <c r="H2035" s="4" t="s">
        <v>12504</v>
      </c>
      <c r="I2035" s="4" t="b">
        <f t="shared" si="124"/>
        <v>1</v>
      </c>
      <c r="J2035" s="4" t="b">
        <f t="shared" si="125"/>
        <v>1</v>
      </c>
      <c r="K2035" s="4" t="b">
        <f t="shared" si="126"/>
        <v>1</v>
      </c>
      <c r="L2035" s="4" t="b">
        <f t="shared" si="127"/>
        <v>1</v>
      </c>
      <c r="M2035" t="s">
        <v>66</v>
      </c>
      <c r="N2035" t="s">
        <v>67</v>
      </c>
      <c r="O2035" t="s">
        <v>68</v>
      </c>
      <c r="P2035" t="s">
        <v>68</v>
      </c>
      <c r="Q2035" t="s">
        <v>13029</v>
      </c>
      <c r="S2035" t="s">
        <v>6056</v>
      </c>
      <c r="T2035" t="s">
        <v>13030</v>
      </c>
      <c r="U2035" t="s">
        <v>13031</v>
      </c>
      <c r="V2035" t="s">
        <v>1653</v>
      </c>
      <c r="W2035" t="s">
        <v>13029</v>
      </c>
      <c r="X2035" t="s">
        <v>12504</v>
      </c>
      <c r="Y2035" t="s">
        <v>12505</v>
      </c>
      <c r="Z2035" s="5">
        <v>2034</v>
      </c>
      <c r="AA2035" t="s">
        <v>1818</v>
      </c>
      <c r="AB2035" t="s">
        <v>1819</v>
      </c>
      <c r="AC2035" t="s">
        <v>1820</v>
      </c>
      <c r="AD2035" t="s">
        <v>12504</v>
      </c>
      <c r="AE2035" t="s">
        <v>13032</v>
      </c>
      <c r="AF2035" t="s">
        <v>72</v>
      </c>
      <c r="AG2035" t="s">
        <v>72</v>
      </c>
      <c r="AH2035" t="s">
        <v>72</v>
      </c>
      <c r="AI2035" t="s">
        <v>67</v>
      </c>
      <c r="AJ2035" t="s">
        <v>73</v>
      </c>
      <c r="AK2035" t="s">
        <v>74</v>
      </c>
      <c r="AL2035" t="s">
        <v>100</v>
      </c>
      <c r="AM2035" t="s">
        <v>13012</v>
      </c>
      <c r="AN2035" t="s">
        <v>3846</v>
      </c>
      <c r="AO2035" t="s">
        <v>259</v>
      </c>
      <c r="AP2035" t="s">
        <v>3847</v>
      </c>
      <c r="AQ2035" t="s">
        <v>102</v>
      </c>
      <c r="AR2035" t="s">
        <v>102</v>
      </c>
      <c r="AS2035" t="s">
        <v>80</v>
      </c>
      <c r="AT2035" t="s">
        <v>80</v>
      </c>
      <c r="AX2035" t="s">
        <v>81</v>
      </c>
      <c r="AY2035" t="s">
        <v>81</v>
      </c>
      <c r="AZ2035" t="s">
        <v>81</v>
      </c>
      <c r="BA2035" t="s">
        <v>81</v>
      </c>
      <c r="BB2035" t="s">
        <v>13033</v>
      </c>
      <c r="BC2035" t="s">
        <v>81</v>
      </c>
      <c r="BD2035" t="s">
        <v>13034</v>
      </c>
      <c r="BH2035" t="s">
        <v>13035</v>
      </c>
    </row>
    <row r="2036" spans="1:60" hidden="1" x14ac:dyDescent="0.2">
      <c r="A2036" t="s">
        <v>13036</v>
      </c>
      <c r="B2036" t="s">
        <v>3774</v>
      </c>
      <c r="C2036" t="s">
        <v>1648</v>
      </c>
      <c r="D2036" t="s">
        <v>12503</v>
      </c>
      <c r="E2036" t="s">
        <v>12504</v>
      </c>
      <c r="F2036" t="s">
        <v>12505</v>
      </c>
      <c r="G2036" s="4" t="s">
        <v>12504</v>
      </c>
      <c r="H2036" s="4" t="s">
        <v>12504</v>
      </c>
      <c r="I2036" s="4" t="b">
        <f t="shared" si="124"/>
        <v>1</v>
      </c>
      <c r="J2036" s="4" t="b">
        <f t="shared" si="125"/>
        <v>1</v>
      </c>
      <c r="K2036" s="4" t="b">
        <f t="shared" si="126"/>
        <v>1</v>
      </c>
      <c r="L2036" s="4" t="b">
        <f t="shared" si="127"/>
        <v>1</v>
      </c>
      <c r="M2036" t="s">
        <v>66</v>
      </c>
      <c r="N2036" t="s">
        <v>67</v>
      </c>
      <c r="O2036" t="s">
        <v>68</v>
      </c>
      <c r="P2036" t="s">
        <v>136</v>
      </c>
      <c r="Q2036" t="s">
        <v>12506</v>
      </c>
      <c r="S2036" t="s">
        <v>5183</v>
      </c>
      <c r="T2036" t="s">
        <v>12507</v>
      </c>
      <c r="U2036" t="s">
        <v>12508</v>
      </c>
      <c r="V2036" t="s">
        <v>1653</v>
      </c>
      <c r="W2036" t="s">
        <v>12506</v>
      </c>
      <c r="X2036" t="s">
        <v>12504</v>
      </c>
      <c r="Y2036" t="s">
        <v>12505</v>
      </c>
      <c r="Z2036" s="5">
        <v>2035</v>
      </c>
      <c r="AA2036" t="s">
        <v>1818</v>
      </c>
      <c r="AB2036" t="s">
        <v>5188</v>
      </c>
      <c r="AC2036" t="s">
        <v>1820</v>
      </c>
      <c r="AD2036" t="s">
        <v>12504</v>
      </c>
      <c r="AE2036" t="s">
        <v>12509</v>
      </c>
      <c r="AF2036" t="s">
        <v>72</v>
      </c>
      <c r="AG2036" t="s">
        <v>72</v>
      </c>
      <c r="AH2036" t="s">
        <v>72</v>
      </c>
      <c r="AI2036" t="s">
        <v>67</v>
      </c>
      <c r="AJ2036" t="s">
        <v>73</v>
      </c>
      <c r="AK2036" t="s">
        <v>74</v>
      </c>
      <c r="AL2036" t="s">
        <v>100</v>
      </c>
      <c r="AM2036" t="s">
        <v>8933</v>
      </c>
      <c r="AN2036" t="s">
        <v>3846</v>
      </c>
      <c r="AO2036" t="s">
        <v>259</v>
      </c>
      <c r="AP2036" t="s">
        <v>3847</v>
      </c>
      <c r="AQ2036" t="s">
        <v>102</v>
      </c>
      <c r="AR2036" t="s">
        <v>102</v>
      </c>
      <c r="AS2036" t="s">
        <v>80</v>
      </c>
      <c r="AT2036" t="s">
        <v>80</v>
      </c>
      <c r="AX2036" t="s">
        <v>13037</v>
      </c>
      <c r="AY2036" t="s">
        <v>81</v>
      </c>
      <c r="AZ2036" t="s">
        <v>81</v>
      </c>
      <c r="BA2036" t="s">
        <v>13038</v>
      </c>
      <c r="BB2036" t="s">
        <v>81</v>
      </c>
      <c r="BC2036" t="s">
        <v>81</v>
      </c>
      <c r="BD2036" t="s">
        <v>81</v>
      </c>
      <c r="BG2036" t="s">
        <v>13039</v>
      </c>
      <c r="BH2036" t="s">
        <v>13040</v>
      </c>
    </row>
    <row r="2037" spans="1:60" hidden="1" x14ac:dyDescent="0.2">
      <c r="A2037" t="s">
        <v>13041</v>
      </c>
      <c r="B2037" t="s">
        <v>3774</v>
      </c>
      <c r="C2037" t="s">
        <v>1648</v>
      </c>
      <c r="D2037" t="s">
        <v>12503</v>
      </c>
      <c r="E2037" t="s">
        <v>12504</v>
      </c>
      <c r="F2037" t="s">
        <v>12505</v>
      </c>
      <c r="G2037" s="4" t="s">
        <v>12504</v>
      </c>
      <c r="H2037" s="4" t="s">
        <v>12504</v>
      </c>
      <c r="I2037" s="4" t="b">
        <f t="shared" si="124"/>
        <v>1</v>
      </c>
      <c r="J2037" s="4" t="b">
        <f t="shared" si="125"/>
        <v>1</v>
      </c>
      <c r="K2037" s="4" t="b">
        <f t="shared" si="126"/>
        <v>1</v>
      </c>
      <c r="L2037" s="4" t="b">
        <f t="shared" si="127"/>
        <v>1</v>
      </c>
      <c r="M2037" t="s">
        <v>66</v>
      </c>
      <c r="N2037" t="s">
        <v>67</v>
      </c>
      <c r="O2037" t="s">
        <v>68</v>
      </c>
      <c r="P2037" t="s">
        <v>136</v>
      </c>
      <c r="Q2037" t="s">
        <v>12506</v>
      </c>
      <c r="S2037" t="s">
        <v>5183</v>
      </c>
      <c r="T2037" t="s">
        <v>12507</v>
      </c>
      <c r="U2037" t="s">
        <v>12508</v>
      </c>
      <c r="V2037" t="s">
        <v>1653</v>
      </c>
      <c r="W2037" t="s">
        <v>12506</v>
      </c>
      <c r="X2037" t="s">
        <v>12504</v>
      </c>
      <c r="Y2037" t="s">
        <v>12505</v>
      </c>
      <c r="Z2037" s="5">
        <v>2036</v>
      </c>
      <c r="AA2037" t="s">
        <v>1818</v>
      </c>
      <c r="AB2037" t="s">
        <v>5188</v>
      </c>
      <c r="AC2037" t="s">
        <v>1820</v>
      </c>
      <c r="AD2037" t="s">
        <v>12504</v>
      </c>
      <c r="AE2037" t="s">
        <v>12509</v>
      </c>
      <c r="AF2037" t="s">
        <v>72</v>
      </c>
      <c r="AG2037" t="s">
        <v>72</v>
      </c>
      <c r="AH2037" t="s">
        <v>72</v>
      </c>
      <c r="AI2037" t="s">
        <v>67</v>
      </c>
      <c r="AJ2037" t="s">
        <v>73</v>
      </c>
      <c r="AK2037" t="s">
        <v>74</v>
      </c>
      <c r="AL2037" t="s">
        <v>100</v>
      </c>
      <c r="AM2037" t="s">
        <v>11230</v>
      </c>
      <c r="AN2037" t="s">
        <v>3846</v>
      </c>
      <c r="AO2037" t="s">
        <v>259</v>
      </c>
      <c r="AP2037" t="s">
        <v>3847</v>
      </c>
      <c r="AQ2037" t="s">
        <v>102</v>
      </c>
      <c r="AR2037" t="s">
        <v>102</v>
      </c>
      <c r="AS2037" t="s">
        <v>80</v>
      </c>
      <c r="AT2037" t="s">
        <v>80</v>
      </c>
      <c r="AX2037" t="s">
        <v>13042</v>
      </c>
      <c r="AY2037" t="s">
        <v>81</v>
      </c>
      <c r="AZ2037" t="s">
        <v>81</v>
      </c>
      <c r="BA2037" t="s">
        <v>13043</v>
      </c>
      <c r="BB2037" t="s">
        <v>81</v>
      </c>
      <c r="BC2037" t="s">
        <v>81</v>
      </c>
      <c r="BD2037" t="s">
        <v>81</v>
      </c>
      <c r="BG2037" t="s">
        <v>13044</v>
      </c>
      <c r="BH2037" t="s">
        <v>13045</v>
      </c>
    </row>
    <row r="2038" spans="1:60" hidden="1" x14ac:dyDescent="0.2">
      <c r="A2038" t="s">
        <v>13046</v>
      </c>
      <c r="B2038" t="s">
        <v>3774</v>
      </c>
      <c r="C2038" t="s">
        <v>1648</v>
      </c>
      <c r="D2038" t="s">
        <v>12503</v>
      </c>
      <c r="E2038" t="s">
        <v>12504</v>
      </c>
      <c r="F2038" t="s">
        <v>12505</v>
      </c>
      <c r="G2038" s="4" t="s">
        <v>12504</v>
      </c>
      <c r="H2038" s="4" t="s">
        <v>12504</v>
      </c>
      <c r="I2038" s="4" t="b">
        <f t="shared" si="124"/>
        <v>1</v>
      </c>
      <c r="J2038" s="4" t="b">
        <f t="shared" si="125"/>
        <v>1</v>
      </c>
      <c r="K2038" s="4" t="b">
        <f t="shared" si="126"/>
        <v>1</v>
      </c>
      <c r="L2038" s="4" t="b">
        <f t="shared" si="127"/>
        <v>1</v>
      </c>
      <c r="M2038" t="s">
        <v>66</v>
      </c>
      <c r="N2038" t="s">
        <v>67</v>
      </c>
      <c r="O2038" t="s">
        <v>68</v>
      </c>
      <c r="P2038" t="s">
        <v>136</v>
      </c>
      <c r="Q2038" t="s">
        <v>12506</v>
      </c>
      <c r="S2038" t="s">
        <v>5183</v>
      </c>
      <c r="T2038" t="s">
        <v>12507</v>
      </c>
      <c r="U2038" t="s">
        <v>12508</v>
      </c>
      <c r="V2038" t="s">
        <v>1653</v>
      </c>
      <c r="W2038" t="s">
        <v>12506</v>
      </c>
      <c r="X2038" t="s">
        <v>12504</v>
      </c>
      <c r="Y2038" t="s">
        <v>12505</v>
      </c>
      <c r="Z2038" s="5">
        <v>2037</v>
      </c>
      <c r="AA2038" t="s">
        <v>1818</v>
      </c>
      <c r="AB2038" t="s">
        <v>5188</v>
      </c>
      <c r="AC2038" t="s">
        <v>1820</v>
      </c>
      <c r="AD2038" t="s">
        <v>12504</v>
      </c>
      <c r="AE2038" t="s">
        <v>12509</v>
      </c>
      <c r="AF2038" t="s">
        <v>72</v>
      </c>
      <c r="AG2038" t="s">
        <v>72</v>
      </c>
      <c r="AH2038" t="s">
        <v>72</v>
      </c>
      <c r="AI2038" t="s">
        <v>67</v>
      </c>
      <c r="AJ2038" t="s">
        <v>73</v>
      </c>
      <c r="AK2038" t="s">
        <v>74</v>
      </c>
      <c r="AL2038" t="s">
        <v>100</v>
      </c>
      <c r="AM2038" t="s">
        <v>8950</v>
      </c>
      <c r="AN2038" t="s">
        <v>3846</v>
      </c>
      <c r="AO2038" t="s">
        <v>259</v>
      </c>
      <c r="AP2038" t="s">
        <v>3847</v>
      </c>
      <c r="AQ2038" t="s">
        <v>102</v>
      </c>
      <c r="AR2038" t="s">
        <v>102</v>
      </c>
      <c r="AS2038" t="s">
        <v>80</v>
      </c>
      <c r="AT2038" t="s">
        <v>80</v>
      </c>
      <c r="AX2038" t="s">
        <v>13047</v>
      </c>
      <c r="AY2038" t="s">
        <v>81</v>
      </c>
      <c r="AZ2038" t="s">
        <v>81</v>
      </c>
      <c r="BA2038" t="s">
        <v>13048</v>
      </c>
      <c r="BB2038" t="s">
        <v>81</v>
      </c>
      <c r="BC2038" t="s">
        <v>81</v>
      </c>
      <c r="BD2038" t="s">
        <v>81</v>
      </c>
      <c r="BG2038" t="s">
        <v>13049</v>
      </c>
      <c r="BH2038" t="s">
        <v>13050</v>
      </c>
    </row>
    <row r="2039" spans="1:60" hidden="1" x14ac:dyDescent="0.2">
      <c r="A2039" t="s">
        <v>13051</v>
      </c>
      <c r="B2039" t="s">
        <v>3774</v>
      </c>
      <c r="C2039" t="s">
        <v>1648</v>
      </c>
      <c r="D2039" t="s">
        <v>12503</v>
      </c>
      <c r="E2039" t="s">
        <v>12504</v>
      </c>
      <c r="F2039" t="s">
        <v>12505</v>
      </c>
      <c r="G2039" s="4" t="s">
        <v>12504</v>
      </c>
      <c r="H2039" s="4" t="s">
        <v>12504</v>
      </c>
      <c r="I2039" s="4" t="b">
        <f t="shared" si="124"/>
        <v>1</v>
      </c>
      <c r="J2039" s="4" t="b">
        <f t="shared" si="125"/>
        <v>1</v>
      </c>
      <c r="K2039" s="4" t="b">
        <f t="shared" si="126"/>
        <v>1</v>
      </c>
      <c r="L2039" s="4" t="b">
        <f t="shared" si="127"/>
        <v>1</v>
      </c>
      <c r="M2039" t="s">
        <v>66</v>
      </c>
      <c r="N2039" t="s">
        <v>67</v>
      </c>
      <c r="O2039" t="s">
        <v>68</v>
      </c>
      <c r="P2039" t="s">
        <v>136</v>
      </c>
      <c r="Q2039" t="s">
        <v>12506</v>
      </c>
      <c r="S2039" t="s">
        <v>5183</v>
      </c>
      <c r="T2039" t="s">
        <v>12507</v>
      </c>
      <c r="U2039" t="s">
        <v>12508</v>
      </c>
      <c r="V2039" t="s">
        <v>1653</v>
      </c>
      <c r="W2039" t="s">
        <v>12506</v>
      </c>
      <c r="X2039" t="s">
        <v>12504</v>
      </c>
      <c r="Y2039" t="s">
        <v>12505</v>
      </c>
      <c r="Z2039" s="5">
        <v>2038</v>
      </c>
      <c r="AA2039" t="s">
        <v>1818</v>
      </c>
      <c r="AB2039" t="s">
        <v>5188</v>
      </c>
      <c r="AC2039" t="s">
        <v>1820</v>
      </c>
      <c r="AD2039" t="s">
        <v>12504</v>
      </c>
      <c r="AE2039" t="s">
        <v>12509</v>
      </c>
      <c r="AF2039" t="s">
        <v>72</v>
      </c>
      <c r="AG2039" t="s">
        <v>72</v>
      </c>
      <c r="AH2039" t="s">
        <v>72</v>
      </c>
      <c r="AI2039" t="s">
        <v>67</v>
      </c>
      <c r="AJ2039" t="s">
        <v>73</v>
      </c>
      <c r="AK2039" t="s">
        <v>74</v>
      </c>
      <c r="AL2039" t="s">
        <v>100</v>
      </c>
      <c r="AM2039" t="s">
        <v>8945</v>
      </c>
      <c r="AN2039" t="s">
        <v>3846</v>
      </c>
      <c r="AO2039" t="s">
        <v>259</v>
      </c>
      <c r="AP2039" t="s">
        <v>3847</v>
      </c>
      <c r="AQ2039" t="s">
        <v>102</v>
      </c>
      <c r="AR2039" t="s">
        <v>102</v>
      </c>
      <c r="AS2039" t="s">
        <v>80</v>
      </c>
      <c r="AT2039" t="s">
        <v>80</v>
      </c>
      <c r="AX2039" t="s">
        <v>13052</v>
      </c>
      <c r="AY2039" t="s">
        <v>81</v>
      </c>
      <c r="AZ2039" t="s">
        <v>81</v>
      </c>
      <c r="BA2039" t="s">
        <v>13053</v>
      </c>
      <c r="BB2039" t="s">
        <v>81</v>
      </c>
      <c r="BC2039" t="s">
        <v>81</v>
      </c>
      <c r="BD2039" t="s">
        <v>81</v>
      </c>
      <c r="BG2039" t="s">
        <v>13054</v>
      </c>
      <c r="BH2039" t="s">
        <v>13055</v>
      </c>
    </row>
    <row r="2040" spans="1:60" hidden="1" x14ac:dyDescent="0.2">
      <c r="A2040" t="s">
        <v>13056</v>
      </c>
      <c r="B2040" t="s">
        <v>3774</v>
      </c>
      <c r="C2040" t="s">
        <v>1648</v>
      </c>
      <c r="D2040" t="s">
        <v>12503</v>
      </c>
      <c r="E2040" t="s">
        <v>12504</v>
      </c>
      <c r="F2040" t="s">
        <v>12505</v>
      </c>
      <c r="G2040" s="4" t="s">
        <v>12504</v>
      </c>
      <c r="H2040" s="4" t="s">
        <v>12504</v>
      </c>
      <c r="I2040" s="4" t="b">
        <f t="shared" si="124"/>
        <v>1</v>
      </c>
      <c r="J2040" s="4" t="b">
        <f t="shared" si="125"/>
        <v>1</v>
      </c>
      <c r="K2040" s="4" t="b">
        <f t="shared" si="126"/>
        <v>1</v>
      </c>
      <c r="L2040" s="4" t="b">
        <f t="shared" si="127"/>
        <v>1</v>
      </c>
      <c r="M2040" t="s">
        <v>66</v>
      </c>
      <c r="N2040" t="s">
        <v>67</v>
      </c>
      <c r="O2040" t="s">
        <v>68</v>
      </c>
      <c r="P2040" t="s">
        <v>136</v>
      </c>
      <c r="Q2040" t="s">
        <v>12506</v>
      </c>
      <c r="S2040" t="s">
        <v>5183</v>
      </c>
      <c r="T2040" t="s">
        <v>12507</v>
      </c>
      <c r="U2040" t="s">
        <v>12508</v>
      </c>
      <c r="V2040" t="s">
        <v>1653</v>
      </c>
      <c r="W2040" t="s">
        <v>12506</v>
      </c>
      <c r="X2040" t="s">
        <v>12504</v>
      </c>
      <c r="Y2040" t="s">
        <v>12505</v>
      </c>
      <c r="Z2040" s="5">
        <v>2039</v>
      </c>
      <c r="AA2040" t="s">
        <v>1818</v>
      </c>
      <c r="AB2040" t="s">
        <v>5188</v>
      </c>
      <c r="AC2040" t="s">
        <v>1820</v>
      </c>
      <c r="AD2040" t="s">
        <v>12504</v>
      </c>
      <c r="AE2040" t="s">
        <v>12509</v>
      </c>
      <c r="AF2040" t="s">
        <v>72</v>
      </c>
      <c r="AG2040" t="s">
        <v>72</v>
      </c>
      <c r="AH2040" t="s">
        <v>72</v>
      </c>
      <c r="AI2040" t="s">
        <v>67</v>
      </c>
      <c r="AJ2040" t="s">
        <v>73</v>
      </c>
      <c r="AK2040" t="s">
        <v>74</v>
      </c>
      <c r="AL2040" t="s">
        <v>100</v>
      </c>
      <c r="AM2040" t="s">
        <v>8939</v>
      </c>
      <c r="AN2040" t="s">
        <v>3846</v>
      </c>
      <c r="AO2040" t="s">
        <v>259</v>
      </c>
      <c r="AP2040" t="s">
        <v>3847</v>
      </c>
      <c r="AQ2040" t="s">
        <v>102</v>
      </c>
      <c r="AR2040" t="s">
        <v>102</v>
      </c>
      <c r="AS2040" t="s">
        <v>80</v>
      </c>
      <c r="AT2040" t="s">
        <v>80</v>
      </c>
      <c r="AX2040" t="s">
        <v>13057</v>
      </c>
      <c r="AY2040" t="s">
        <v>81</v>
      </c>
      <c r="AZ2040" t="s">
        <v>81</v>
      </c>
      <c r="BA2040" t="s">
        <v>13058</v>
      </c>
      <c r="BB2040" t="s">
        <v>81</v>
      </c>
      <c r="BC2040" t="s">
        <v>81</v>
      </c>
      <c r="BD2040" t="s">
        <v>81</v>
      </c>
      <c r="BG2040" t="s">
        <v>13059</v>
      </c>
      <c r="BH2040" t="s">
        <v>13060</v>
      </c>
    </row>
    <row r="2041" spans="1:60" hidden="1" x14ac:dyDescent="0.2">
      <c r="A2041" t="s">
        <v>13061</v>
      </c>
      <c r="B2041" t="s">
        <v>3774</v>
      </c>
      <c r="C2041" t="s">
        <v>1648</v>
      </c>
      <c r="D2041" t="s">
        <v>12503</v>
      </c>
      <c r="E2041" t="s">
        <v>12504</v>
      </c>
      <c r="F2041" t="s">
        <v>12505</v>
      </c>
      <c r="G2041" s="4" t="s">
        <v>12504</v>
      </c>
      <c r="H2041" s="4" t="s">
        <v>12504</v>
      </c>
      <c r="I2041" s="4" t="b">
        <f t="shared" si="124"/>
        <v>1</v>
      </c>
      <c r="J2041" s="4" t="b">
        <f t="shared" si="125"/>
        <v>1</v>
      </c>
      <c r="K2041" s="4" t="b">
        <f t="shared" si="126"/>
        <v>1</v>
      </c>
      <c r="L2041" s="4" t="b">
        <f t="shared" si="127"/>
        <v>1</v>
      </c>
      <c r="M2041" t="s">
        <v>66</v>
      </c>
      <c r="N2041" t="s">
        <v>67</v>
      </c>
      <c r="O2041" t="s">
        <v>68</v>
      </c>
      <c r="P2041" t="s">
        <v>136</v>
      </c>
      <c r="Q2041" t="s">
        <v>12506</v>
      </c>
      <c r="S2041" t="s">
        <v>5183</v>
      </c>
      <c r="T2041" t="s">
        <v>12507</v>
      </c>
      <c r="U2041" t="s">
        <v>12508</v>
      </c>
      <c r="V2041" t="s">
        <v>1653</v>
      </c>
      <c r="W2041" t="s">
        <v>12506</v>
      </c>
      <c r="X2041" t="s">
        <v>12504</v>
      </c>
      <c r="Y2041" t="s">
        <v>12505</v>
      </c>
      <c r="Z2041" s="5">
        <v>2040</v>
      </c>
      <c r="AA2041" t="s">
        <v>1818</v>
      </c>
      <c r="AB2041" t="s">
        <v>5188</v>
      </c>
      <c r="AC2041" t="s">
        <v>1820</v>
      </c>
      <c r="AD2041" t="s">
        <v>12504</v>
      </c>
      <c r="AE2041" t="s">
        <v>12509</v>
      </c>
      <c r="AF2041" t="s">
        <v>72</v>
      </c>
      <c r="AG2041" t="s">
        <v>72</v>
      </c>
      <c r="AH2041" t="s">
        <v>72</v>
      </c>
      <c r="AI2041" t="s">
        <v>67</v>
      </c>
      <c r="AJ2041" t="s">
        <v>73</v>
      </c>
      <c r="AK2041" t="s">
        <v>74</v>
      </c>
      <c r="AL2041" t="s">
        <v>100</v>
      </c>
      <c r="AM2041" t="s">
        <v>11235</v>
      </c>
      <c r="AN2041" t="s">
        <v>3846</v>
      </c>
      <c r="AO2041" t="s">
        <v>259</v>
      </c>
      <c r="AP2041" t="s">
        <v>3847</v>
      </c>
      <c r="AQ2041" t="s">
        <v>102</v>
      </c>
      <c r="AR2041" t="s">
        <v>102</v>
      </c>
      <c r="AS2041" t="s">
        <v>80</v>
      </c>
      <c r="AT2041" t="s">
        <v>80</v>
      </c>
      <c r="AX2041" t="s">
        <v>13062</v>
      </c>
      <c r="AY2041" t="s">
        <v>81</v>
      </c>
      <c r="AZ2041" t="s">
        <v>81</v>
      </c>
      <c r="BA2041" t="s">
        <v>13063</v>
      </c>
      <c r="BB2041" t="s">
        <v>81</v>
      </c>
      <c r="BC2041" t="s">
        <v>81</v>
      </c>
      <c r="BD2041" t="s">
        <v>81</v>
      </c>
      <c r="BG2041" t="s">
        <v>13064</v>
      </c>
      <c r="BH2041" t="s">
        <v>13065</v>
      </c>
    </row>
    <row r="2042" spans="1:60" hidden="1" x14ac:dyDescent="0.2">
      <c r="A2042" t="s">
        <v>13066</v>
      </c>
      <c r="B2042" t="s">
        <v>3774</v>
      </c>
      <c r="C2042" t="s">
        <v>1648</v>
      </c>
      <c r="D2042" t="s">
        <v>12503</v>
      </c>
      <c r="E2042" t="s">
        <v>12504</v>
      </c>
      <c r="F2042" t="s">
        <v>12505</v>
      </c>
      <c r="G2042" s="4" t="s">
        <v>12504</v>
      </c>
      <c r="H2042" s="4" t="s">
        <v>12504</v>
      </c>
      <c r="I2042" s="4" t="b">
        <f t="shared" si="124"/>
        <v>1</v>
      </c>
      <c r="J2042" s="4" t="b">
        <f t="shared" si="125"/>
        <v>1</v>
      </c>
      <c r="K2042" s="4" t="b">
        <f t="shared" si="126"/>
        <v>1</v>
      </c>
      <c r="L2042" s="4" t="b">
        <f t="shared" si="127"/>
        <v>1</v>
      </c>
      <c r="M2042" t="s">
        <v>66</v>
      </c>
      <c r="N2042" t="s">
        <v>67</v>
      </c>
      <c r="O2042" t="s">
        <v>68</v>
      </c>
      <c r="P2042" t="s">
        <v>136</v>
      </c>
      <c r="Q2042" t="s">
        <v>12506</v>
      </c>
      <c r="S2042" t="s">
        <v>5183</v>
      </c>
      <c r="T2042" t="s">
        <v>12507</v>
      </c>
      <c r="U2042" t="s">
        <v>12508</v>
      </c>
      <c r="V2042" t="s">
        <v>1653</v>
      </c>
      <c r="W2042" t="s">
        <v>12506</v>
      </c>
      <c r="X2042" t="s">
        <v>12504</v>
      </c>
      <c r="Y2042" t="s">
        <v>12505</v>
      </c>
      <c r="Z2042" s="5">
        <v>2041</v>
      </c>
      <c r="AA2042" t="s">
        <v>1818</v>
      </c>
      <c r="AB2042" t="s">
        <v>5188</v>
      </c>
      <c r="AC2042" t="s">
        <v>1820</v>
      </c>
      <c r="AD2042" t="s">
        <v>12504</v>
      </c>
      <c r="AE2042" t="s">
        <v>12509</v>
      </c>
      <c r="AF2042" t="s">
        <v>72</v>
      </c>
      <c r="AG2042" t="s">
        <v>72</v>
      </c>
      <c r="AH2042" t="s">
        <v>72</v>
      </c>
      <c r="AI2042" t="s">
        <v>67</v>
      </c>
      <c r="AJ2042" t="s">
        <v>73</v>
      </c>
      <c r="AK2042" t="s">
        <v>74</v>
      </c>
      <c r="AL2042" t="s">
        <v>100</v>
      </c>
      <c r="AM2042" t="s">
        <v>8955</v>
      </c>
      <c r="AN2042" t="s">
        <v>5307</v>
      </c>
      <c r="AO2042" t="s">
        <v>259</v>
      </c>
      <c r="AP2042" t="s">
        <v>5308</v>
      </c>
      <c r="AQ2042" t="s">
        <v>102</v>
      </c>
      <c r="AR2042" t="s">
        <v>102</v>
      </c>
      <c r="AS2042" t="s">
        <v>80</v>
      </c>
      <c r="AT2042" t="s">
        <v>80</v>
      </c>
      <c r="AX2042" t="s">
        <v>13067</v>
      </c>
      <c r="AY2042" t="s">
        <v>81</v>
      </c>
      <c r="AZ2042" t="s">
        <v>81</v>
      </c>
      <c r="BA2042" t="s">
        <v>81</v>
      </c>
      <c r="BB2042" t="s">
        <v>81</v>
      </c>
      <c r="BC2042" t="s">
        <v>81</v>
      </c>
      <c r="BD2042" t="s">
        <v>81</v>
      </c>
      <c r="BG2042" t="s">
        <v>13068</v>
      </c>
      <c r="BH2042" t="s">
        <v>13069</v>
      </c>
    </row>
    <row r="2043" spans="1:60" hidden="1" x14ac:dyDescent="0.2">
      <c r="A2043" t="s">
        <v>13070</v>
      </c>
      <c r="B2043" t="s">
        <v>3774</v>
      </c>
      <c r="C2043" t="s">
        <v>1648</v>
      </c>
      <c r="D2043" t="s">
        <v>12503</v>
      </c>
      <c r="E2043" t="s">
        <v>12504</v>
      </c>
      <c r="F2043" t="s">
        <v>12505</v>
      </c>
      <c r="G2043" s="4" t="s">
        <v>12504</v>
      </c>
      <c r="H2043" s="4" t="s">
        <v>12504</v>
      </c>
      <c r="I2043" s="4" t="b">
        <f t="shared" si="124"/>
        <v>1</v>
      </c>
      <c r="J2043" s="4" t="b">
        <f t="shared" si="125"/>
        <v>1</v>
      </c>
      <c r="K2043" s="4" t="b">
        <f t="shared" si="126"/>
        <v>1</v>
      </c>
      <c r="L2043" s="4" t="b">
        <f t="shared" si="127"/>
        <v>1</v>
      </c>
      <c r="M2043" t="s">
        <v>66</v>
      </c>
      <c r="N2043" t="s">
        <v>67</v>
      </c>
      <c r="O2043" t="s">
        <v>68</v>
      </c>
      <c r="P2043" t="s">
        <v>136</v>
      </c>
      <c r="Q2043" t="s">
        <v>12506</v>
      </c>
      <c r="S2043" t="s">
        <v>5183</v>
      </c>
      <c r="T2043" t="s">
        <v>12507</v>
      </c>
      <c r="U2043" t="s">
        <v>12508</v>
      </c>
      <c r="V2043" t="s">
        <v>1653</v>
      </c>
      <c r="W2043" t="s">
        <v>12506</v>
      </c>
      <c r="X2043" t="s">
        <v>12504</v>
      </c>
      <c r="Y2043" t="s">
        <v>12505</v>
      </c>
      <c r="Z2043" s="5">
        <v>2042</v>
      </c>
      <c r="AA2043" t="s">
        <v>1818</v>
      </c>
      <c r="AB2043" t="s">
        <v>5188</v>
      </c>
      <c r="AC2043" t="s">
        <v>1820</v>
      </c>
      <c r="AD2043" t="s">
        <v>12504</v>
      </c>
      <c r="AE2043" t="s">
        <v>12509</v>
      </c>
      <c r="AF2043" t="s">
        <v>72</v>
      </c>
      <c r="AG2043" t="s">
        <v>72</v>
      </c>
      <c r="AH2043" t="s">
        <v>72</v>
      </c>
      <c r="AI2043" t="s">
        <v>67</v>
      </c>
      <c r="AJ2043" t="s">
        <v>73</v>
      </c>
      <c r="AK2043" t="s">
        <v>74</v>
      </c>
      <c r="AL2043" t="s">
        <v>100</v>
      </c>
      <c r="AM2043" t="s">
        <v>8960</v>
      </c>
      <c r="AN2043" t="s">
        <v>5307</v>
      </c>
      <c r="AO2043" t="s">
        <v>259</v>
      </c>
      <c r="AP2043" t="s">
        <v>5308</v>
      </c>
      <c r="AQ2043" t="s">
        <v>102</v>
      </c>
      <c r="AR2043" t="s">
        <v>102</v>
      </c>
      <c r="AS2043" t="s">
        <v>80</v>
      </c>
      <c r="AT2043" t="s">
        <v>80</v>
      </c>
      <c r="AX2043" t="s">
        <v>81</v>
      </c>
      <c r="AY2043" t="s">
        <v>81</v>
      </c>
      <c r="AZ2043" t="s">
        <v>81</v>
      </c>
      <c r="BA2043" t="s">
        <v>13071</v>
      </c>
      <c r="BB2043" t="s">
        <v>81</v>
      </c>
      <c r="BC2043" t="s">
        <v>81</v>
      </c>
      <c r="BD2043" t="s">
        <v>81</v>
      </c>
      <c r="BG2043" t="s">
        <v>13072</v>
      </c>
      <c r="BH2043" t="s">
        <v>13073</v>
      </c>
    </row>
    <row r="2044" spans="1:60" hidden="1" x14ac:dyDescent="0.2">
      <c r="A2044" t="s">
        <v>13074</v>
      </c>
      <c r="B2044" t="s">
        <v>3774</v>
      </c>
      <c r="C2044" t="s">
        <v>1648</v>
      </c>
      <c r="D2044" t="s">
        <v>12503</v>
      </c>
      <c r="E2044" t="s">
        <v>12504</v>
      </c>
      <c r="F2044" t="s">
        <v>12505</v>
      </c>
      <c r="G2044" s="4" t="s">
        <v>12504</v>
      </c>
      <c r="H2044" s="4" t="s">
        <v>12504</v>
      </c>
      <c r="I2044" s="4" t="b">
        <f t="shared" si="124"/>
        <v>1</v>
      </c>
      <c r="J2044" s="4" t="b">
        <f t="shared" si="125"/>
        <v>1</v>
      </c>
      <c r="K2044" s="4" t="b">
        <f t="shared" si="126"/>
        <v>1</v>
      </c>
      <c r="L2044" s="4" t="b">
        <f t="shared" si="127"/>
        <v>1</v>
      </c>
      <c r="M2044" t="s">
        <v>66</v>
      </c>
      <c r="N2044" t="s">
        <v>67</v>
      </c>
      <c r="O2044" t="s">
        <v>68</v>
      </c>
      <c r="P2044" t="s">
        <v>68</v>
      </c>
      <c r="Q2044" t="s">
        <v>12506</v>
      </c>
      <c r="S2044" t="s">
        <v>5183</v>
      </c>
      <c r="T2044" t="s">
        <v>12507</v>
      </c>
      <c r="U2044" t="s">
        <v>12508</v>
      </c>
      <c r="V2044" t="s">
        <v>1653</v>
      </c>
      <c r="W2044" t="s">
        <v>12506</v>
      </c>
      <c r="X2044" t="s">
        <v>12504</v>
      </c>
      <c r="Y2044" t="s">
        <v>12505</v>
      </c>
      <c r="Z2044" s="5">
        <v>2043</v>
      </c>
      <c r="AA2044" t="s">
        <v>1818</v>
      </c>
      <c r="AB2044" t="s">
        <v>5188</v>
      </c>
      <c r="AC2044" t="s">
        <v>1820</v>
      </c>
      <c r="AD2044" t="s">
        <v>12504</v>
      </c>
      <c r="AE2044" t="s">
        <v>12509</v>
      </c>
      <c r="AF2044" t="s">
        <v>72</v>
      </c>
      <c r="AG2044" t="s">
        <v>72</v>
      </c>
      <c r="AH2044" t="s">
        <v>72</v>
      </c>
      <c r="AI2044" t="s">
        <v>67</v>
      </c>
      <c r="AJ2044" t="s">
        <v>73</v>
      </c>
      <c r="AK2044" t="s">
        <v>74</v>
      </c>
      <c r="AL2044" t="s">
        <v>100</v>
      </c>
      <c r="AM2044" t="s">
        <v>8965</v>
      </c>
      <c r="AN2044" t="s">
        <v>5307</v>
      </c>
      <c r="AO2044" t="s">
        <v>259</v>
      </c>
      <c r="AP2044" t="s">
        <v>5308</v>
      </c>
      <c r="AQ2044" t="s">
        <v>102</v>
      </c>
      <c r="AR2044" t="s">
        <v>102</v>
      </c>
      <c r="AS2044" t="s">
        <v>80</v>
      </c>
      <c r="AT2044" t="s">
        <v>80</v>
      </c>
      <c r="BG2044" t="s">
        <v>13075</v>
      </c>
      <c r="BH2044" t="s">
        <v>13076</v>
      </c>
    </row>
    <row r="2045" spans="1:60" hidden="1" x14ac:dyDescent="0.2">
      <c r="A2045" t="s">
        <v>13077</v>
      </c>
      <c r="B2045" t="s">
        <v>3774</v>
      </c>
      <c r="C2045" t="s">
        <v>1648</v>
      </c>
      <c r="D2045" t="s">
        <v>12503</v>
      </c>
      <c r="E2045" t="s">
        <v>12504</v>
      </c>
      <c r="F2045" t="s">
        <v>12505</v>
      </c>
      <c r="G2045" s="4" t="s">
        <v>12504</v>
      </c>
      <c r="H2045" s="4" t="s">
        <v>12504</v>
      </c>
      <c r="I2045" s="4" t="b">
        <f t="shared" si="124"/>
        <v>1</v>
      </c>
      <c r="J2045" s="4" t="b">
        <f t="shared" si="125"/>
        <v>1</v>
      </c>
      <c r="K2045" s="4" t="b">
        <f t="shared" si="126"/>
        <v>1</v>
      </c>
      <c r="L2045" s="4" t="b">
        <f t="shared" si="127"/>
        <v>1</v>
      </c>
      <c r="M2045" t="s">
        <v>66</v>
      </c>
      <c r="N2045" t="s">
        <v>67</v>
      </c>
      <c r="O2045" t="s">
        <v>96</v>
      </c>
      <c r="P2045" t="s">
        <v>96</v>
      </c>
      <c r="Q2045" t="s">
        <v>12877</v>
      </c>
      <c r="S2045" t="s">
        <v>6056</v>
      </c>
      <c r="T2045" t="s">
        <v>12878</v>
      </c>
      <c r="U2045" t="s">
        <v>12879</v>
      </c>
      <c r="V2045" t="s">
        <v>1653</v>
      </c>
      <c r="W2045" t="s">
        <v>12877</v>
      </c>
      <c r="X2045" t="s">
        <v>12504</v>
      </c>
      <c r="Y2045" t="s">
        <v>12505</v>
      </c>
      <c r="Z2045" s="5">
        <v>2044</v>
      </c>
      <c r="AA2045" t="s">
        <v>1818</v>
      </c>
      <c r="AB2045" t="s">
        <v>1819</v>
      </c>
      <c r="AC2045" t="s">
        <v>1820</v>
      </c>
      <c r="AD2045" t="s">
        <v>12880</v>
      </c>
      <c r="AE2045" t="s">
        <v>72</v>
      </c>
      <c r="AF2045" t="s">
        <v>72</v>
      </c>
      <c r="AG2045" t="s">
        <v>72</v>
      </c>
      <c r="AH2045" t="s">
        <v>72</v>
      </c>
      <c r="AI2045" t="s">
        <v>67</v>
      </c>
      <c r="AJ2045" t="s">
        <v>73</v>
      </c>
      <c r="AK2045" t="s">
        <v>74</v>
      </c>
      <c r="AL2045" t="s">
        <v>100</v>
      </c>
      <c r="AM2045" t="s">
        <v>13078</v>
      </c>
      <c r="AN2045" t="s">
        <v>5329</v>
      </c>
      <c r="AO2045" t="s">
        <v>259</v>
      </c>
      <c r="AP2045" t="s">
        <v>5330</v>
      </c>
      <c r="AQ2045" t="s">
        <v>102</v>
      </c>
      <c r="AR2045" t="s">
        <v>102</v>
      </c>
      <c r="AS2045" t="s">
        <v>80</v>
      </c>
      <c r="AT2045" t="s">
        <v>80</v>
      </c>
      <c r="AX2045" t="s">
        <v>13079</v>
      </c>
      <c r="AY2045" t="s">
        <v>13080</v>
      </c>
      <c r="AZ2045" t="s">
        <v>13081</v>
      </c>
      <c r="BA2045" t="s">
        <v>13082</v>
      </c>
      <c r="BB2045" t="s">
        <v>13083</v>
      </c>
      <c r="BC2045" t="s">
        <v>13084</v>
      </c>
      <c r="BD2045" t="s">
        <v>13085</v>
      </c>
      <c r="BG2045" t="s">
        <v>13086</v>
      </c>
      <c r="BH2045" t="s">
        <v>13087</v>
      </c>
    </row>
    <row r="2046" spans="1:60" hidden="1" x14ac:dyDescent="0.2">
      <c r="A2046" t="s">
        <v>13088</v>
      </c>
      <c r="B2046" t="s">
        <v>3774</v>
      </c>
      <c r="C2046" t="s">
        <v>1648</v>
      </c>
      <c r="D2046" t="s">
        <v>12503</v>
      </c>
      <c r="E2046" t="s">
        <v>12504</v>
      </c>
      <c r="F2046" t="s">
        <v>12505</v>
      </c>
      <c r="G2046" s="4" t="s">
        <v>12504</v>
      </c>
      <c r="H2046" s="4" t="s">
        <v>12504</v>
      </c>
      <c r="I2046" s="4" t="b">
        <f t="shared" si="124"/>
        <v>1</v>
      </c>
      <c r="J2046" s="4" t="b">
        <f t="shared" si="125"/>
        <v>1</v>
      </c>
      <c r="K2046" s="4" t="b">
        <f t="shared" si="126"/>
        <v>1</v>
      </c>
      <c r="L2046" s="4" t="b">
        <f t="shared" si="127"/>
        <v>1</v>
      </c>
      <c r="M2046" t="s">
        <v>66</v>
      </c>
      <c r="N2046" t="s">
        <v>67</v>
      </c>
      <c r="O2046" t="s">
        <v>96</v>
      </c>
      <c r="P2046" t="s">
        <v>96</v>
      </c>
      <c r="Q2046" t="s">
        <v>13017</v>
      </c>
      <c r="S2046" t="s">
        <v>6056</v>
      </c>
      <c r="T2046" t="s">
        <v>13018</v>
      </c>
      <c r="U2046" t="s">
        <v>13019</v>
      </c>
      <c r="V2046" t="s">
        <v>1653</v>
      </c>
      <c r="W2046" t="s">
        <v>13017</v>
      </c>
      <c r="X2046" t="s">
        <v>12504</v>
      </c>
      <c r="Y2046" t="s">
        <v>12505</v>
      </c>
      <c r="Z2046" s="5">
        <v>2045</v>
      </c>
      <c r="AA2046" t="s">
        <v>1818</v>
      </c>
      <c r="AB2046" t="s">
        <v>1819</v>
      </c>
      <c r="AC2046" t="s">
        <v>1820</v>
      </c>
      <c r="AD2046" t="s">
        <v>12504</v>
      </c>
      <c r="AE2046" t="s">
        <v>13020</v>
      </c>
      <c r="AF2046" t="s">
        <v>72</v>
      </c>
      <c r="AG2046" t="s">
        <v>72</v>
      </c>
      <c r="AH2046" t="s">
        <v>72</v>
      </c>
      <c r="AI2046" t="s">
        <v>67</v>
      </c>
      <c r="AJ2046" t="s">
        <v>73</v>
      </c>
      <c r="AK2046" t="s">
        <v>74</v>
      </c>
      <c r="AL2046" t="s">
        <v>100</v>
      </c>
      <c r="AM2046" t="s">
        <v>13078</v>
      </c>
      <c r="AN2046" t="s">
        <v>5329</v>
      </c>
      <c r="AO2046" t="s">
        <v>259</v>
      </c>
      <c r="AP2046" t="s">
        <v>5330</v>
      </c>
      <c r="AQ2046" t="s">
        <v>102</v>
      </c>
      <c r="AR2046" t="s">
        <v>102</v>
      </c>
      <c r="AS2046" t="s">
        <v>80</v>
      </c>
      <c r="AT2046" t="s">
        <v>80</v>
      </c>
      <c r="AX2046" t="s">
        <v>13089</v>
      </c>
      <c r="AY2046" t="s">
        <v>13090</v>
      </c>
      <c r="AZ2046" t="s">
        <v>13091</v>
      </c>
      <c r="BA2046" t="s">
        <v>13092</v>
      </c>
      <c r="BB2046" t="s">
        <v>13093</v>
      </c>
      <c r="BC2046" t="s">
        <v>13094</v>
      </c>
      <c r="BD2046" t="s">
        <v>13095</v>
      </c>
      <c r="BG2046" t="s">
        <v>13096</v>
      </c>
      <c r="BH2046" t="s">
        <v>13097</v>
      </c>
    </row>
    <row r="2047" spans="1:60" hidden="1" x14ac:dyDescent="0.2">
      <c r="A2047" t="s">
        <v>13098</v>
      </c>
      <c r="B2047" t="s">
        <v>3774</v>
      </c>
      <c r="C2047" t="s">
        <v>1648</v>
      </c>
      <c r="D2047" t="s">
        <v>12503</v>
      </c>
      <c r="E2047" t="s">
        <v>12504</v>
      </c>
      <c r="F2047" t="s">
        <v>12505</v>
      </c>
      <c r="G2047" s="4" t="s">
        <v>12504</v>
      </c>
      <c r="H2047" s="4" t="s">
        <v>12504</v>
      </c>
      <c r="I2047" s="4" t="b">
        <f t="shared" si="124"/>
        <v>1</v>
      </c>
      <c r="J2047" s="4" t="b">
        <f t="shared" si="125"/>
        <v>1</v>
      </c>
      <c r="K2047" s="4" t="b">
        <f t="shared" si="126"/>
        <v>1</v>
      </c>
      <c r="L2047" s="4" t="b">
        <f t="shared" si="127"/>
        <v>1</v>
      </c>
      <c r="M2047" t="s">
        <v>66</v>
      </c>
      <c r="N2047" t="s">
        <v>67</v>
      </c>
      <c r="O2047" t="s">
        <v>96</v>
      </c>
      <c r="P2047" t="s">
        <v>96</v>
      </c>
      <c r="Q2047" t="s">
        <v>13029</v>
      </c>
      <c r="S2047" t="s">
        <v>6056</v>
      </c>
      <c r="T2047" t="s">
        <v>13030</v>
      </c>
      <c r="U2047" t="s">
        <v>13031</v>
      </c>
      <c r="V2047" t="s">
        <v>1653</v>
      </c>
      <c r="W2047" t="s">
        <v>13029</v>
      </c>
      <c r="X2047" t="s">
        <v>12504</v>
      </c>
      <c r="Y2047" t="s">
        <v>12505</v>
      </c>
      <c r="Z2047" s="5">
        <v>2046</v>
      </c>
      <c r="AA2047" t="s">
        <v>1818</v>
      </c>
      <c r="AB2047" t="s">
        <v>1819</v>
      </c>
      <c r="AC2047" t="s">
        <v>1820</v>
      </c>
      <c r="AD2047" t="s">
        <v>12504</v>
      </c>
      <c r="AE2047" t="s">
        <v>13032</v>
      </c>
      <c r="AF2047" t="s">
        <v>72</v>
      </c>
      <c r="AG2047" t="s">
        <v>72</v>
      </c>
      <c r="AH2047" t="s">
        <v>72</v>
      </c>
      <c r="AI2047" t="s">
        <v>67</v>
      </c>
      <c r="AJ2047" t="s">
        <v>73</v>
      </c>
      <c r="AK2047" t="s">
        <v>74</v>
      </c>
      <c r="AL2047" t="s">
        <v>100</v>
      </c>
      <c r="AM2047" t="s">
        <v>13078</v>
      </c>
      <c r="AN2047" t="s">
        <v>5329</v>
      </c>
      <c r="AO2047" t="s">
        <v>259</v>
      </c>
      <c r="AP2047" t="s">
        <v>5330</v>
      </c>
      <c r="AQ2047" t="s">
        <v>102</v>
      </c>
      <c r="AR2047" t="s">
        <v>102</v>
      </c>
      <c r="AS2047" t="s">
        <v>80</v>
      </c>
      <c r="AT2047" t="s">
        <v>80</v>
      </c>
      <c r="AX2047" t="s">
        <v>13099</v>
      </c>
      <c r="AY2047" t="s">
        <v>13100</v>
      </c>
      <c r="AZ2047" t="s">
        <v>13101</v>
      </c>
      <c r="BA2047" t="s">
        <v>13102</v>
      </c>
      <c r="BB2047" t="s">
        <v>13103</v>
      </c>
      <c r="BC2047" t="s">
        <v>13104</v>
      </c>
      <c r="BD2047" t="s">
        <v>13105</v>
      </c>
      <c r="BG2047" t="s">
        <v>13106</v>
      </c>
      <c r="BH2047" t="s">
        <v>13107</v>
      </c>
    </row>
    <row r="2048" spans="1:60" hidden="1" x14ac:dyDescent="0.2">
      <c r="A2048" t="s">
        <v>13108</v>
      </c>
      <c r="B2048" t="s">
        <v>3774</v>
      </c>
      <c r="C2048" t="s">
        <v>1648</v>
      </c>
      <c r="D2048" t="s">
        <v>12503</v>
      </c>
      <c r="E2048" t="s">
        <v>12504</v>
      </c>
      <c r="F2048" t="s">
        <v>12505</v>
      </c>
      <c r="G2048" s="4" t="s">
        <v>12504</v>
      </c>
      <c r="H2048" s="4" t="s">
        <v>12504</v>
      </c>
      <c r="I2048" s="4" t="b">
        <f t="shared" si="124"/>
        <v>1</v>
      </c>
      <c r="J2048" s="4" t="b">
        <f t="shared" si="125"/>
        <v>1</v>
      </c>
      <c r="K2048" s="4" t="b">
        <f t="shared" si="126"/>
        <v>1</v>
      </c>
      <c r="L2048" s="4" t="b">
        <f t="shared" si="127"/>
        <v>1</v>
      </c>
      <c r="M2048" t="s">
        <v>66</v>
      </c>
      <c r="N2048" t="s">
        <v>67</v>
      </c>
      <c r="O2048" t="s">
        <v>96</v>
      </c>
      <c r="P2048" t="s">
        <v>96</v>
      </c>
      <c r="Q2048" t="s">
        <v>13008</v>
      </c>
      <c r="S2048" t="s">
        <v>6056</v>
      </c>
      <c r="T2048" t="s">
        <v>13009</v>
      </c>
      <c r="U2048" t="s">
        <v>13010</v>
      </c>
      <c r="V2048" t="s">
        <v>1653</v>
      </c>
      <c r="W2048" t="s">
        <v>13008</v>
      </c>
      <c r="X2048" t="s">
        <v>12504</v>
      </c>
      <c r="Y2048" t="s">
        <v>12505</v>
      </c>
      <c r="Z2048" s="5">
        <v>2047</v>
      </c>
      <c r="AA2048" t="s">
        <v>1818</v>
      </c>
      <c r="AB2048" t="s">
        <v>1819</v>
      </c>
      <c r="AC2048" t="s">
        <v>1820</v>
      </c>
      <c r="AD2048" t="s">
        <v>13011</v>
      </c>
      <c r="AE2048" t="s">
        <v>72</v>
      </c>
      <c r="AF2048" t="s">
        <v>72</v>
      </c>
      <c r="AG2048" t="s">
        <v>72</v>
      </c>
      <c r="AH2048" t="s">
        <v>72</v>
      </c>
      <c r="AI2048" t="s">
        <v>67</v>
      </c>
      <c r="AJ2048" t="s">
        <v>73</v>
      </c>
      <c r="AK2048" t="s">
        <v>74</v>
      </c>
      <c r="AL2048" t="s">
        <v>100</v>
      </c>
      <c r="AM2048" t="s">
        <v>13078</v>
      </c>
      <c r="AN2048" t="s">
        <v>5329</v>
      </c>
      <c r="AO2048" t="s">
        <v>259</v>
      </c>
      <c r="AP2048" t="s">
        <v>5330</v>
      </c>
      <c r="AQ2048" t="s">
        <v>102</v>
      </c>
      <c r="AR2048" t="s">
        <v>102</v>
      </c>
      <c r="AS2048" t="s">
        <v>80</v>
      </c>
      <c r="AT2048" t="s">
        <v>80</v>
      </c>
      <c r="AX2048" t="s">
        <v>13109</v>
      </c>
      <c r="AY2048" t="s">
        <v>13110</v>
      </c>
      <c r="AZ2048" t="s">
        <v>13111</v>
      </c>
      <c r="BA2048" t="s">
        <v>13112</v>
      </c>
      <c r="BB2048" t="s">
        <v>13113</v>
      </c>
      <c r="BC2048" t="s">
        <v>13114</v>
      </c>
      <c r="BD2048" t="s">
        <v>13115</v>
      </c>
      <c r="BG2048" t="s">
        <v>13116</v>
      </c>
      <c r="BH2048" t="s">
        <v>13117</v>
      </c>
    </row>
    <row r="2049" spans="1:60" hidden="1" x14ac:dyDescent="0.2">
      <c r="A2049" t="s">
        <v>13118</v>
      </c>
      <c r="B2049" t="s">
        <v>61</v>
      </c>
      <c r="C2049" t="s">
        <v>1648</v>
      </c>
      <c r="D2049" t="s">
        <v>12503</v>
      </c>
      <c r="E2049" t="s">
        <v>12504</v>
      </c>
      <c r="F2049" t="s">
        <v>12505</v>
      </c>
      <c r="G2049" s="4" t="s">
        <v>12504</v>
      </c>
      <c r="H2049" s="4" t="s">
        <v>12504</v>
      </c>
      <c r="I2049" s="4" t="b">
        <f t="shared" si="124"/>
        <v>1</v>
      </c>
      <c r="J2049" s="4" t="b">
        <f t="shared" si="125"/>
        <v>1</v>
      </c>
      <c r="K2049" s="4" t="b">
        <f t="shared" si="126"/>
        <v>1</v>
      </c>
      <c r="L2049" s="4" t="b">
        <f t="shared" si="127"/>
        <v>1</v>
      </c>
      <c r="M2049" t="s">
        <v>66</v>
      </c>
      <c r="N2049" t="s">
        <v>67</v>
      </c>
      <c r="O2049" t="s">
        <v>68</v>
      </c>
      <c r="P2049" t="s">
        <v>68</v>
      </c>
      <c r="Q2049" t="s">
        <v>12504</v>
      </c>
      <c r="T2049" t="s">
        <v>13119</v>
      </c>
      <c r="V2049" t="s">
        <v>1653</v>
      </c>
      <c r="W2049" t="s">
        <v>12504</v>
      </c>
      <c r="X2049" t="s">
        <v>12504</v>
      </c>
      <c r="Y2049" t="s">
        <v>12505</v>
      </c>
      <c r="Z2049" s="5">
        <v>2048</v>
      </c>
      <c r="AA2049" t="s">
        <v>1818</v>
      </c>
      <c r="AB2049" t="s">
        <v>5188</v>
      </c>
      <c r="AC2049" t="s">
        <v>1820</v>
      </c>
      <c r="AD2049" t="s">
        <v>12504</v>
      </c>
      <c r="AE2049" t="s">
        <v>72</v>
      </c>
      <c r="AF2049" t="s">
        <v>72</v>
      </c>
      <c r="AG2049" t="s">
        <v>72</v>
      </c>
      <c r="AH2049" t="s">
        <v>72</v>
      </c>
      <c r="AI2049" t="s">
        <v>67</v>
      </c>
      <c r="AJ2049" t="s">
        <v>73</v>
      </c>
      <c r="AK2049" t="s">
        <v>74</v>
      </c>
      <c r="AL2049" t="s">
        <v>100</v>
      </c>
      <c r="AM2049" t="s">
        <v>13120</v>
      </c>
      <c r="AN2049" t="s">
        <v>89</v>
      </c>
      <c r="AO2049" t="s">
        <v>89</v>
      </c>
      <c r="AQ2049" t="s">
        <v>261</v>
      </c>
      <c r="AR2049" t="s">
        <v>89</v>
      </c>
      <c r="AS2049" t="s">
        <v>80</v>
      </c>
      <c r="AT2049" t="s">
        <v>125</v>
      </c>
      <c r="AU2049" t="s">
        <v>67</v>
      </c>
      <c r="AV2049" t="s">
        <v>73</v>
      </c>
      <c r="AW2049" t="s">
        <v>74</v>
      </c>
      <c r="AX2049" t="s">
        <v>81</v>
      </c>
      <c r="AY2049" t="s">
        <v>13121</v>
      </c>
      <c r="AZ2049" t="s">
        <v>13122</v>
      </c>
      <c r="BA2049" t="s">
        <v>13123</v>
      </c>
      <c r="BB2049" t="s">
        <v>13124</v>
      </c>
      <c r="BC2049" t="s">
        <v>13125</v>
      </c>
      <c r="BD2049" t="s">
        <v>81</v>
      </c>
      <c r="BH2049" t="s">
        <v>13126</v>
      </c>
    </row>
    <row r="2050" spans="1:60" hidden="1" x14ac:dyDescent="0.2">
      <c r="A2050" t="s">
        <v>13127</v>
      </c>
      <c r="B2050" t="s">
        <v>3774</v>
      </c>
      <c r="C2050" t="s">
        <v>1648</v>
      </c>
      <c r="D2050" t="s">
        <v>12503</v>
      </c>
      <c r="E2050" t="s">
        <v>12504</v>
      </c>
      <c r="F2050" t="s">
        <v>12505</v>
      </c>
      <c r="G2050" s="4" t="s">
        <v>12504</v>
      </c>
      <c r="H2050" s="4" t="s">
        <v>12504</v>
      </c>
      <c r="I2050" s="4" t="b">
        <f t="shared" ref="I2050:I2113" si="128">H2050=G2050</f>
        <v>1</v>
      </c>
      <c r="J2050" s="4" t="b">
        <f t="shared" ref="J2050:J2113" si="129">H2050=E2050</f>
        <v>1</v>
      </c>
      <c r="K2050" s="4" t="b">
        <f t="shared" ref="K2050:K2113" si="130">G2050=E2050</f>
        <v>1</v>
      </c>
      <c r="L2050" s="4" t="b">
        <f t="shared" si="127"/>
        <v>1</v>
      </c>
      <c r="M2050" t="s">
        <v>66</v>
      </c>
      <c r="N2050" t="s">
        <v>67</v>
      </c>
      <c r="O2050" t="s">
        <v>96</v>
      </c>
      <c r="P2050" t="s">
        <v>96</v>
      </c>
      <c r="Q2050" t="s">
        <v>12506</v>
      </c>
      <c r="S2050" t="s">
        <v>5892</v>
      </c>
      <c r="T2050" t="s">
        <v>12507</v>
      </c>
      <c r="U2050" t="s">
        <v>12508</v>
      </c>
      <c r="V2050" t="s">
        <v>1653</v>
      </c>
      <c r="W2050" t="s">
        <v>12506</v>
      </c>
      <c r="X2050" t="s">
        <v>12504</v>
      </c>
      <c r="Y2050" t="s">
        <v>12505</v>
      </c>
      <c r="Z2050" s="5">
        <v>2049</v>
      </c>
      <c r="AA2050" t="s">
        <v>1818</v>
      </c>
      <c r="AB2050" t="s">
        <v>5895</v>
      </c>
      <c r="AC2050" t="s">
        <v>1820</v>
      </c>
      <c r="AD2050" t="s">
        <v>12504</v>
      </c>
      <c r="AE2050" t="s">
        <v>12509</v>
      </c>
      <c r="AF2050" t="s">
        <v>72</v>
      </c>
      <c r="AG2050" t="s">
        <v>72</v>
      </c>
      <c r="AH2050" t="s">
        <v>72</v>
      </c>
      <c r="AI2050" t="s">
        <v>67</v>
      </c>
      <c r="AJ2050" t="s">
        <v>73</v>
      </c>
      <c r="AK2050" t="s">
        <v>74</v>
      </c>
      <c r="AL2050" t="s">
        <v>100</v>
      </c>
      <c r="AM2050" t="s">
        <v>13128</v>
      </c>
      <c r="AN2050" t="s">
        <v>5813</v>
      </c>
      <c r="AO2050" t="s">
        <v>259</v>
      </c>
      <c r="AP2050" t="s">
        <v>5814</v>
      </c>
      <c r="AQ2050" t="s">
        <v>261</v>
      </c>
      <c r="AR2050" t="s">
        <v>261</v>
      </c>
      <c r="AS2050" t="s">
        <v>125</v>
      </c>
      <c r="AT2050" t="s">
        <v>125</v>
      </c>
      <c r="AX2050" t="s">
        <v>13129</v>
      </c>
      <c r="AY2050" t="s">
        <v>13130</v>
      </c>
      <c r="AZ2050" t="s">
        <v>13131</v>
      </c>
      <c r="BA2050" t="s">
        <v>13132</v>
      </c>
      <c r="BB2050" t="s">
        <v>13133</v>
      </c>
      <c r="BC2050" t="s">
        <v>13134</v>
      </c>
      <c r="BD2050" t="s">
        <v>13135</v>
      </c>
      <c r="BG2050" t="s">
        <v>13136</v>
      </c>
      <c r="BH2050" t="s">
        <v>13137</v>
      </c>
    </row>
    <row r="2051" spans="1:60" hidden="1" x14ac:dyDescent="0.2">
      <c r="A2051" t="s">
        <v>13138</v>
      </c>
      <c r="B2051" t="s">
        <v>3774</v>
      </c>
      <c r="C2051" t="s">
        <v>1648</v>
      </c>
      <c r="D2051" t="s">
        <v>12503</v>
      </c>
      <c r="E2051" t="s">
        <v>12504</v>
      </c>
      <c r="F2051" t="s">
        <v>12505</v>
      </c>
      <c r="G2051" s="4" t="s">
        <v>12504</v>
      </c>
      <c r="H2051" s="4" t="s">
        <v>12504</v>
      </c>
      <c r="I2051" s="4" t="b">
        <f t="shared" si="128"/>
        <v>1</v>
      </c>
      <c r="J2051" s="4" t="b">
        <f t="shared" si="129"/>
        <v>1</v>
      </c>
      <c r="K2051" s="4" t="b">
        <f t="shared" si="130"/>
        <v>1</v>
      </c>
      <c r="L2051" s="4" t="b">
        <f t="shared" ref="L2051:L2114" si="131">AND(K2051,J2051,I2051)</f>
        <v>1</v>
      </c>
      <c r="M2051" t="s">
        <v>66</v>
      </c>
      <c r="N2051" t="s">
        <v>67</v>
      </c>
      <c r="O2051" t="s">
        <v>68</v>
      </c>
      <c r="P2051" t="s">
        <v>136</v>
      </c>
      <c r="Q2051" t="s">
        <v>12506</v>
      </c>
      <c r="S2051" t="s">
        <v>5183</v>
      </c>
      <c r="T2051" t="s">
        <v>12507</v>
      </c>
      <c r="U2051" t="s">
        <v>12508</v>
      </c>
      <c r="V2051" t="s">
        <v>1653</v>
      </c>
      <c r="W2051" t="s">
        <v>12506</v>
      </c>
      <c r="X2051" t="s">
        <v>12504</v>
      </c>
      <c r="Y2051" t="s">
        <v>12505</v>
      </c>
      <c r="Z2051" s="5">
        <v>2050</v>
      </c>
      <c r="AA2051" t="s">
        <v>1818</v>
      </c>
      <c r="AB2051" t="s">
        <v>5188</v>
      </c>
      <c r="AC2051" t="s">
        <v>1820</v>
      </c>
      <c r="AD2051" t="s">
        <v>12504</v>
      </c>
      <c r="AE2051" t="s">
        <v>12509</v>
      </c>
      <c r="AF2051" t="s">
        <v>72</v>
      </c>
      <c r="AG2051" t="s">
        <v>72</v>
      </c>
      <c r="AH2051" t="s">
        <v>72</v>
      </c>
      <c r="AI2051" t="s">
        <v>67</v>
      </c>
      <c r="AJ2051" t="s">
        <v>73</v>
      </c>
      <c r="AK2051" t="s">
        <v>74</v>
      </c>
      <c r="AL2051" t="s">
        <v>100</v>
      </c>
      <c r="AM2051" t="s">
        <v>9067</v>
      </c>
      <c r="AN2051" t="s">
        <v>5795</v>
      </c>
      <c r="AO2051" t="s">
        <v>259</v>
      </c>
      <c r="AP2051" t="s">
        <v>5796</v>
      </c>
      <c r="AQ2051" t="s">
        <v>102</v>
      </c>
      <c r="AR2051" t="s">
        <v>102</v>
      </c>
      <c r="AS2051" t="s">
        <v>125</v>
      </c>
      <c r="AT2051" t="s">
        <v>125</v>
      </c>
      <c r="AX2051" t="s">
        <v>13139</v>
      </c>
      <c r="AY2051" t="s">
        <v>81</v>
      </c>
      <c r="AZ2051" t="s">
        <v>81</v>
      </c>
      <c r="BA2051" t="s">
        <v>13140</v>
      </c>
      <c r="BB2051" t="s">
        <v>81</v>
      </c>
      <c r="BC2051" t="s">
        <v>81</v>
      </c>
      <c r="BD2051" t="s">
        <v>81</v>
      </c>
      <c r="BG2051" t="s">
        <v>13141</v>
      </c>
      <c r="BH2051" t="s">
        <v>13142</v>
      </c>
    </row>
    <row r="2052" spans="1:60" hidden="1" x14ac:dyDescent="0.2">
      <c r="A2052" t="s">
        <v>13143</v>
      </c>
      <c r="B2052" t="s">
        <v>3774</v>
      </c>
      <c r="C2052" t="s">
        <v>1648</v>
      </c>
      <c r="D2052" t="s">
        <v>12503</v>
      </c>
      <c r="E2052" t="s">
        <v>12504</v>
      </c>
      <c r="F2052" t="s">
        <v>12505</v>
      </c>
      <c r="G2052" s="4" t="s">
        <v>12504</v>
      </c>
      <c r="H2052" s="4" t="s">
        <v>12504</v>
      </c>
      <c r="I2052" s="4" t="b">
        <f t="shared" si="128"/>
        <v>1</v>
      </c>
      <c r="J2052" s="4" t="b">
        <f t="shared" si="129"/>
        <v>1</v>
      </c>
      <c r="K2052" s="4" t="b">
        <f t="shared" si="130"/>
        <v>1</v>
      </c>
      <c r="L2052" s="4" t="b">
        <f t="shared" si="131"/>
        <v>1</v>
      </c>
      <c r="M2052" t="s">
        <v>66</v>
      </c>
      <c r="N2052" t="s">
        <v>67</v>
      </c>
      <c r="O2052" t="s">
        <v>68</v>
      </c>
      <c r="P2052" t="s">
        <v>68</v>
      </c>
      <c r="Q2052" t="s">
        <v>12506</v>
      </c>
      <c r="S2052" t="s">
        <v>5183</v>
      </c>
      <c r="T2052" t="s">
        <v>12507</v>
      </c>
      <c r="U2052" t="s">
        <v>12508</v>
      </c>
      <c r="V2052" t="s">
        <v>1653</v>
      </c>
      <c r="W2052" t="s">
        <v>12506</v>
      </c>
      <c r="X2052" t="s">
        <v>12504</v>
      </c>
      <c r="Y2052" t="s">
        <v>12505</v>
      </c>
      <c r="Z2052" s="5">
        <v>2051</v>
      </c>
      <c r="AA2052" t="s">
        <v>1818</v>
      </c>
      <c r="AB2052" t="s">
        <v>5188</v>
      </c>
      <c r="AC2052" t="s">
        <v>1820</v>
      </c>
      <c r="AD2052" t="s">
        <v>12504</v>
      </c>
      <c r="AE2052" t="s">
        <v>12509</v>
      </c>
      <c r="AF2052" t="s">
        <v>72</v>
      </c>
      <c r="AG2052" t="s">
        <v>72</v>
      </c>
      <c r="AH2052" t="s">
        <v>72</v>
      </c>
      <c r="AI2052" t="s">
        <v>67</v>
      </c>
      <c r="AJ2052" t="s">
        <v>73</v>
      </c>
      <c r="AK2052" t="s">
        <v>74</v>
      </c>
      <c r="AL2052" t="s">
        <v>100</v>
      </c>
      <c r="AM2052" t="s">
        <v>9072</v>
      </c>
      <c r="AN2052" t="s">
        <v>5806</v>
      </c>
      <c r="AO2052" t="s">
        <v>259</v>
      </c>
      <c r="AP2052" t="s">
        <v>5807</v>
      </c>
      <c r="AQ2052" t="s">
        <v>102</v>
      </c>
      <c r="AR2052" t="s">
        <v>102</v>
      </c>
      <c r="AS2052" t="s">
        <v>125</v>
      </c>
      <c r="AT2052" t="s">
        <v>125</v>
      </c>
      <c r="BG2052" t="s">
        <v>13144</v>
      </c>
      <c r="BH2052" t="s">
        <v>13145</v>
      </c>
    </row>
    <row r="2053" spans="1:60" hidden="1" x14ac:dyDescent="0.2">
      <c r="A2053" t="s">
        <v>13146</v>
      </c>
      <c r="B2053" t="s">
        <v>3774</v>
      </c>
      <c r="C2053" t="s">
        <v>1648</v>
      </c>
      <c r="D2053" t="s">
        <v>12503</v>
      </c>
      <c r="E2053" t="s">
        <v>12504</v>
      </c>
      <c r="F2053" t="s">
        <v>12505</v>
      </c>
      <c r="G2053" s="4" t="s">
        <v>12504</v>
      </c>
      <c r="H2053" s="4" t="s">
        <v>12504</v>
      </c>
      <c r="I2053" s="4" t="b">
        <f t="shared" si="128"/>
        <v>1</v>
      </c>
      <c r="J2053" s="4" t="b">
        <f t="shared" si="129"/>
        <v>1</v>
      </c>
      <c r="K2053" s="4" t="b">
        <f t="shared" si="130"/>
        <v>1</v>
      </c>
      <c r="L2053" s="4" t="b">
        <f t="shared" si="131"/>
        <v>1</v>
      </c>
      <c r="M2053" t="s">
        <v>66</v>
      </c>
      <c r="N2053" t="s">
        <v>67</v>
      </c>
      <c r="O2053" t="s">
        <v>96</v>
      </c>
      <c r="P2053" t="s">
        <v>96</v>
      </c>
      <c r="Q2053" t="s">
        <v>12506</v>
      </c>
      <c r="S2053" t="s">
        <v>5183</v>
      </c>
      <c r="T2053" t="s">
        <v>12507</v>
      </c>
      <c r="V2053" t="s">
        <v>1653</v>
      </c>
      <c r="W2053" t="s">
        <v>12506</v>
      </c>
      <c r="X2053" t="s">
        <v>12504</v>
      </c>
      <c r="Y2053" t="s">
        <v>12505</v>
      </c>
      <c r="Z2053" s="5">
        <v>2052</v>
      </c>
      <c r="AA2053" t="s">
        <v>1818</v>
      </c>
      <c r="AB2053" t="s">
        <v>5188</v>
      </c>
      <c r="AC2053" t="s">
        <v>1820</v>
      </c>
      <c r="AD2053" t="s">
        <v>12504</v>
      </c>
      <c r="AE2053" t="s">
        <v>12509</v>
      </c>
      <c r="AF2053" t="s">
        <v>72</v>
      </c>
      <c r="AG2053" t="s">
        <v>72</v>
      </c>
      <c r="AH2053" t="s">
        <v>72</v>
      </c>
      <c r="AI2053" t="s">
        <v>67</v>
      </c>
      <c r="AJ2053" t="s">
        <v>73</v>
      </c>
      <c r="AK2053" t="s">
        <v>74</v>
      </c>
      <c r="AL2053" t="s">
        <v>100</v>
      </c>
      <c r="AM2053" t="s">
        <v>13147</v>
      </c>
      <c r="AN2053" t="s">
        <v>6947</v>
      </c>
      <c r="AO2053" t="s">
        <v>259</v>
      </c>
      <c r="AP2053" t="s">
        <v>6948</v>
      </c>
      <c r="AQ2053" t="s">
        <v>102</v>
      </c>
      <c r="AR2053" t="s">
        <v>102</v>
      </c>
      <c r="AS2053" t="s">
        <v>125</v>
      </c>
      <c r="AT2053" t="s">
        <v>125</v>
      </c>
      <c r="AX2053" t="s">
        <v>13148</v>
      </c>
      <c r="AY2053" t="s">
        <v>13149</v>
      </c>
      <c r="AZ2053" t="s">
        <v>13150</v>
      </c>
      <c r="BA2053" t="s">
        <v>13151</v>
      </c>
      <c r="BB2053" t="s">
        <v>13152</v>
      </c>
      <c r="BC2053" t="s">
        <v>13153</v>
      </c>
      <c r="BD2053" t="s">
        <v>13154</v>
      </c>
      <c r="BG2053" t="s">
        <v>13155</v>
      </c>
      <c r="BH2053" t="s">
        <v>13156</v>
      </c>
    </row>
    <row r="2054" spans="1:60" hidden="1" x14ac:dyDescent="0.2">
      <c r="A2054" t="s">
        <v>13157</v>
      </c>
      <c r="B2054" t="s">
        <v>3774</v>
      </c>
      <c r="C2054" t="s">
        <v>1648</v>
      </c>
      <c r="D2054" t="s">
        <v>12503</v>
      </c>
      <c r="E2054" t="s">
        <v>12504</v>
      </c>
      <c r="F2054" t="s">
        <v>12505</v>
      </c>
      <c r="G2054" s="4" t="s">
        <v>12504</v>
      </c>
      <c r="H2054" s="4" t="s">
        <v>12504</v>
      </c>
      <c r="I2054" s="4" t="b">
        <f t="shared" si="128"/>
        <v>1</v>
      </c>
      <c r="J2054" s="4" t="b">
        <f t="shared" si="129"/>
        <v>1</v>
      </c>
      <c r="K2054" s="4" t="b">
        <f t="shared" si="130"/>
        <v>1</v>
      </c>
      <c r="L2054" s="4" t="b">
        <f t="shared" si="131"/>
        <v>1</v>
      </c>
      <c r="M2054" t="s">
        <v>66</v>
      </c>
      <c r="N2054" t="s">
        <v>67</v>
      </c>
      <c r="O2054" t="s">
        <v>96</v>
      </c>
      <c r="P2054" t="s">
        <v>96</v>
      </c>
      <c r="Q2054" t="s">
        <v>12506</v>
      </c>
      <c r="S2054" t="s">
        <v>5183</v>
      </c>
      <c r="T2054" t="s">
        <v>12507</v>
      </c>
      <c r="V2054" t="s">
        <v>1653</v>
      </c>
      <c r="W2054" t="s">
        <v>12506</v>
      </c>
      <c r="X2054" t="s">
        <v>12504</v>
      </c>
      <c r="Y2054" t="s">
        <v>12505</v>
      </c>
      <c r="Z2054" s="5">
        <v>2053</v>
      </c>
      <c r="AA2054" t="s">
        <v>1818</v>
      </c>
      <c r="AB2054" t="s">
        <v>5188</v>
      </c>
      <c r="AC2054" t="s">
        <v>1820</v>
      </c>
      <c r="AD2054" t="s">
        <v>12504</v>
      </c>
      <c r="AE2054" t="s">
        <v>12509</v>
      </c>
      <c r="AF2054" t="s">
        <v>72</v>
      </c>
      <c r="AG2054" t="s">
        <v>72</v>
      </c>
      <c r="AH2054" t="s">
        <v>72</v>
      </c>
      <c r="AI2054" t="s">
        <v>67</v>
      </c>
      <c r="AJ2054" t="s">
        <v>73</v>
      </c>
      <c r="AK2054" t="s">
        <v>74</v>
      </c>
      <c r="AL2054" t="s">
        <v>100</v>
      </c>
      <c r="AM2054" t="s">
        <v>13147</v>
      </c>
      <c r="AN2054" t="s">
        <v>6947</v>
      </c>
      <c r="AO2054" t="s">
        <v>259</v>
      </c>
      <c r="AP2054" t="s">
        <v>6948</v>
      </c>
      <c r="AQ2054" t="s">
        <v>102</v>
      </c>
      <c r="AR2054" t="s">
        <v>102</v>
      </c>
      <c r="AS2054" t="s">
        <v>125</v>
      </c>
      <c r="AT2054" t="s">
        <v>125</v>
      </c>
      <c r="AX2054" t="s">
        <v>13158</v>
      </c>
      <c r="AY2054" t="s">
        <v>13159</v>
      </c>
      <c r="AZ2054" t="s">
        <v>13160</v>
      </c>
      <c r="BA2054" t="s">
        <v>13161</v>
      </c>
      <c r="BB2054" t="s">
        <v>13162</v>
      </c>
      <c r="BC2054" t="s">
        <v>13163</v>
      </c>
      <c r="BD2054" t="s">
        <v>13164</v>
      </c>
      <c r="BG2054" t="s">
        <v>13165</v>
      </c>
      <c r="BH2054" t="s">
        <v>13166</v>
      </c>
    </row>
    <row r="2055" spans="1:60" hidden="1" x14ac:dyDescent="0.2">
      <c r="A2055" t="s">
        <v>13167</v>
      </c>
      <c r="B2055" t="s">
        <v>3774</v>
      </c>
      <c r="C2055" t="s">
        <v>1648</v>
      </c>
      <c r="D2055" t="s">
        <v>12503</v>
      </c>
      <c r="E2055" t="s">
        <v>12504</v>
      </c>
      <c r="F2055" t="s">
        <v>12505</v>
      </c>
      <c r="G2055" s="4" t="s">
        <v>12504</v>
      </c>
      <c r="H2055" s="4" t="s">
        <v>12504</v>
      </c>
      <c r="I2055" s="4" t="b">
        <f t="shared" si="128"/>
        <v>1</v>
      </c>
      <c r="J2055" s="4" t="b">
        <f t="shared" si="129"/>
        <v>1</v>
      </c>
      <c r="K2055" s="4" t="b">
        <f t="shared" si="130"/>
        <v>1</v>
      </c>
      <c r="L2055" s="4" t="b">
        <f t="shared" si="131"/>
        <v>1</v>
      </c>
      <c r="M2055" t="s">
        <v>66</v>
      </c>
      <c r="N2055" t="s">
        <v>67</v>
      </c>
      <c r="O2055" t="s">
        <v>68</v>
      </c>
      <c r="P2055" t="s">
        <v>136</v>
      </c>
      <c r="Q2055" t="s">
        <v>12506</v>
      </c>
      <c r="S2055" t="s">
        <v>5183</v>
      </c>
      <c r="T2055" t="s">
        <v>12507</v>
      </c>
      <c r="U2055" t="s">
        <v>12508</v>
      </c>
      <c r="V2055" t="s">
        <v>1653</v>
      </c>
      <c r="W2055" t="s">
        <v>12506</v>
      </c>
      <c r="X2055" t="s">
        <v>12504</v>
      </c>
      <c r="Y2055" t="s">
        <v>12505</v>
      </c>
      <c r="Z2055" s="5">
        <v>2054</v>
      </c>
      <c r="AA2055" t="s">
        <v>1818</v>
      </c>
      <c r="AB2055" t="s">
        <v>5188</v>
      </c>
      <c r="AC2055" t="s">
        <v>1820</v>
      </c>
      <c r="AD2055" t="s">
        <v>12504</v>
      </c>
      <c r="AE2055" t="s">
        <v>12509</v>
      </c>
      <c r="AF2055" t="s">
        <v>72</v>
      </c>
      <c r="AG2055" t="s">
        <v>72</v>
      </c>
      <c r="AH2055" t="s">
        <v>72</v>
      </c>
      <c r="AI2055" t="s">
        <v>67</v>
      </c>
      <c r="AJ2055" t="s">
        <v>73</v>
      </c>
      <c r="AK2055" t="s">
        <v>74</v>
      </c>
      <c r="AL2055" t="s">
        <v>100</v>
      </c>
      <c r="AM2055" t="s">
        <v>7893</v>
      </c>
      <c r="AN2055" t="s">
        <v>6947</v>
      </c>
      <c r="AO2055" t="s">
        <v>259</v>
      </c>
      <c r="AP2055" t="s">
        <v>6948</v>
      </c>
      <c r="AQ2055" t="s">
        <v>102</v>
      </c>
      <c r="AR2055" t="s">
        <v>102</v>
      </c>
      <c r="AS2055" t="s">
        <v>125</v>
      </c>
      <c r="AT2055" t="s">
        <v>125</v>
      </c>
      <c r="AX2055" s="6" t="s">
        <v>13168</v>
      </c>
      <c r="AY2055" t="s">
        <v>81</v>
      </c>
      <c r="AZ2055" t="s">
        <v>81</v>
      </c>
      <c r="BA2055" t="s">
        <v>13169</v>
      </c>
      <c r="BB2055" t="s">
        <v>81</v>
      </c>
      <c r="BC2055" t="s">
        <v>81</v>
      </c>
      <c r="BD2055" t="s">
        <v>81</v>
      </c>
      <c r="BG2055" t="s">
        <v>13170</v>
      </c>
      <c r="BH2055" t="s">
        <v>13171</v>
      </c>
    </row>
    <row r="2056" spans="1:60" hidden="1" x14ac:dyDescent="0.2">
      <c r="A2056" t="s">
        <v>13172</v>
      </c>
      <c r="B2056" t="s">
        <v>3774</v>
      </c>
      <c r="C2056" t="s">
        <v>1648</v>
      </c>
      <c r="D2056" t="s">
        <v>12503</v>
      </c>
      <c r="E2056" t="s">
        <v>12504</v>
      </c>
      <c r="F2056" t="s">
        <v>12505</v>
      </c>
      <c r="G2056" s="4" t="s">
        <v>12504</v>
      </c>
      <c r="H2056" s="4" t="s">
        <v>12504</v>
      </c>
      <c r="I2056" s="4" t="b">
        <f t="shared" si="128"/>
        <v>1</v>
      </c>
      <c r="J2056" s="4" t="b">
        <f t="shared" si="129"/>
        <v>1</v>
      </c>
      <c r="K2056" s="4" t="b">
        <f t="shared" si="130"/>
        <v>1</v>
      </c>
      <c r="L2056" s="4" t="b">
        <f t="shared" si="131"/>
        <v>1</v>
      </c>
      <c r="M2056" t="s">
        <v>66</v>
      </c>
      <c r="N2056" t="s">
        <v>67</v>
      </c>
      <c r="O2056" t="s">
        <v>68</v>
      </c>
      <c r="P2056" t="s">
        <v>136</v>
      </c>
      <c r="Q2056" t="s">
        <v>12506</v>
      </c>
      <c r="S2056" t="s">
        <v>5183</v>
      </c>
      <c r="T2056" t="s">
        <v>12507</v>
      </c>
      <c r="U2056" t="s">
        <v>12508</v>
      </c>
      <c r="V2056" t="s">
        <v>1653</v>
      </c>
      <c r="W2056" t="s">
        <v>12506</v>
      </c>
      <c r="X2056" t="s">
        <v>12504</v>
      </c>
      <c r="Y2056" t="s">
        <v>12505</v>
      </c>
      <c r="Z2056" s="5">
        <v>2055</v>
      </c>
      <c r="AA2056" t="s">
        <v>1818</v>
      </c>
      <c r="AB2056" t="s">
        <v>5188</v>
      </c>
      <c r="AC2056" t="s">
        <v>1820</v>
      </c>
      <c r="AD2056" t="s">
        <v>12504</v>
      </c>
      <c r="AE2056" t="s">
        <v>12509</v>
      </c>
      <c r="AF2056" t="s">
        <v>72</v>
      </c>
      <c r="AG2056" t="s">
        <v>72</v>
      </c>
      <c r="AH2056" t="s">
        <v>72</v>
      </c>
      <c r="AI2056" t="s">
        <v>67</v>
      </c>
      <c r="AJ2056" t="s">
        <v>73</v>
      </c>
      <c r="AK2056" t="s">
        <v>74</v>
      </c>
      <c r="AL2056" t="s">
        <v>100</v>
      </c>
      <c r="AM2056" t="s">
        <v>9089</v>
      </c>
      <c r="AN2056" t="s">
        <v>5361</v>
      </c>
      <c r="AO2056" t="s">
        <v>259</v>
      </c>
      <c r="AP2056" t="s">
        <v>5362</v>
      </c>
      <c r="AQ2056" t="s">
        <v>102</v>
      </c>
      <c r="AR2056" t="s">
        <v>102</v>
      </c>
      <c r="AS2056" t="s">
        <v>125</v>
      </c>
      <c r="AT2056" t="s">
        <v>125</v>
      </c>
      <c r="AX2056" t="s">
        <v>13173</v>
      </c>
      <c r="AY2056" t="s">
        <v>81</v>
      </c>
      <c r="AZ2056" t="s">
        <v>81</v>
      </c>
      <c r="BA2056" t="s">
        <v>13174</v>
      </c>
      <c r="BB2056" t="s">
        <v>81</v>
      </c>
      <c r="BC2056" t="s">
        <v>81</v>
      </c>
      <c r="BD2056" t="s">
        <v>81</v>
      </c>
      <c r="BG2056" t="s">
        <v>13175</v>
      </c>
      <c r="BH2056" t="s">
        <v>13176</v>
      </c>
    </row>
    <row r="2057" spans="1:60" hidden="1" x14ac:dyDescent="0.2">
      <c r="A2057" t="s">
        <v>13177</v>
      </c>
      <c r="B2057" t="s">
        <v>3774</v>
      </c>
      <c r="C2057" t="s">
        <v>1648</v>
      </c>
      <c r="D2057" t="s">
        <v>12503</v>
      </c>
      <c r="E2057" t="s">
        <v>12504</v>
      </c>
      <c r="F2057" t="s">
        <v>12505</v>
      </c>
      <c r="G2057" s="4" t="s">
        <v>12504</v>
      </c>
      <c r="H2057" s="4" t="s">
        <v>12504</v>
      </c>
      <c r="I2057" s="4" t="b">
        <f t="shared" si="128"/>
        <v>1</v>
      </c>
      <c r="J2057" s="4" t="b">
        <f t="shared" si="129"/>
        <v>1</v>
      </c>
      <c r="K2057" s="4" t="b">
        <f t="shared" si="130"/>
        <v>1</v>
      </c>
      <c r="L2057" s="4" t="b">
        <f t="shared" si="131"/>
        <v>1</v>
      </c>
      <c r="M2057" t="s">
        <v>66</v>
      </c>
      <c r="N2057" t="s">
        <v>67</v>
      </c>
      <c r="O2057" t="s">
        <v>68</v>
      </c>
      <c r="P2057" t="s">
        <v>136</v>
      </c>
      <c r="Q2057" t="s">
        <v>12506</v>
      </c>
      <c r="S2057" t="s">
        <v>5183</v>
      </c>
      <c r="T2057" t="s">
        <v>12507</v>
      </c>
      <c r="U2057" t="s">
        <v>12508</v>
      </c>
      <c r="V2057" t="s">
        <v>1653</v>
      </c>
      <c r="W2057" t="s">
        <v>12506</v>
      </c>
      <c r="X2057" t="s">
        <v>12504</v>
      </c>
      <c r="Y2057" t="s">
        <v>12505</v>
      </c>
      <c r="Z2057" s="5">
        <v>2056</v>
      </c>
      <c r="AA2057" t="s">
        <v>1818</v>
      </c>
      <c r="AB2057" t="s">
        <v>5188</v>
      </c>
      <c r="AC2057" t="s">
        <v>1820</v>
      </c>
      <c r="AD2057" t="s">
        <v>12504</v>
      </c>
      <c r="AE2057" t="s">
        <v>12509</v>
      </c>
      <c r="AF2057" t="s">
        <v>72</v>
      </c>
      <c r="AG2057" t="s">
        <v>72</v>
      </c>
      <c r="AH2057" t="s">
        <v>72</v>
      </c>
      <c r="AI2057" t="s">
        <v>67</v>
      </c>
      <c r="AJ2057" t="s">
        <v>73</v>
      </c>
      <c r="AK2057" t="s">
        <v>74</v>
      </c>
      <c r="AL2057" t="s">
        <v>100</v>
      </c>
      <c r="AM2057" t="s">
        <v>11524</v>
      </c>
      <c r="AN2057" t="s">
        <v>3866</v>
      </c>
      <c r="AO2057" t="s">
        <v>259</v>
      </c>
      <c r="AP2057" t="s">
        <v>3867</v>
      </c>
      <c r="AQ2057" t="s">
        <v>102</v>
      </c>
      <c r="AR2057" t="s">
        <v>102</v>
      </c>
      <c r="AS2057" t="s">
        <v>125</v>
      </c>
      <c r="AT2057" t="s">
        <v>125</v>
      </c>
      <c r="AX2057" t="s">
        <v>13178</v>
      </c>
      <c r="AY2057" t="s">
        <v>81</v>
      </c>
      <c r="AZ2057" t="s">
        <v>81</v>
      </c>
      <c r="BA2057" t="s">
        <v>13179</v>
      </c>
      <c r="BB2057" t="s">
        <v>81</v>
      </c>
      <c r="BC2057" t="s">
        <v>81</v>
      </c>
      <c r="BD2057" t="s">
        <v>81</v>
      </c>
      <c r="BG2057" t="s">
        <v>13180</v>
      </c>
      <c r="BH2057" t="s">
        <v>13181</v>
      </c>
    </row>
    <row r="2058" spans="1:60" hidden="1" x14ac:dyDescent="0.2">
      <c r="A2058" t="s">
        <v>13182</v>
      </c>
      <c r="B2058" t="s">
        <v>3774</v>
      </c>
      <c r="C2058" t="s">
        <v>1648</v>
      </c>
      <c r="D2058" t="s">
        <v>12503</v>
      </c>
      <c r="E2058" t="s">
        <v>12504</v>
      </c>
      <c r="F2058" t="s">
        <v>12505</v>
      </c>
      <c r="G2058" s="4" t="s">
        <v>12504</v>
      </c>
      <c r="H2058" s="4" t="s">
        <v>12504</v>
      </c>
      <c r="I2058" s="4" t="b">
        <f t="shared" si="128"/>
        <v>1</v>
      </c>
      <c r="J2058" s="4" t="b">
        <f t="shared" si="129"/>
        <v>1</v>
      </c>
      <c r="K2058" s="4" t="b">
        <f t="shared" si="130"/>
        <v>1</v>
      </c>
      <c r="L2058" s="4" t="b">
        <f t="shared" si="131"/>
        <v>1</v>
      </c>
      <c r="M2058" t="s">
        <v>66</v>
      </c>
      <c r="N2058" t="s">
        <v>67</v>
      </c>
      <c r="O2058" t="s">
        <v>68</v>
      </c>
      <c r="P2058" t="s">
        <v>136</v>
      </c>
      <c r="Q2058" t="s">
        <v>12506</v>
      </c>
      <c r="S2058" t="s">
        <v>5183</v>
      </c>
      <c r="T2058" t="s">
        <v>12507</v>
      </c>
      <c r="U2058" t="s">
        <v>12508</v>
      </c>
      <c r="V2058" t="s">
        <v>1653</v>
      </c>
      <c r="W2058" t="s">
        <v>12506</v>
      </c>
      <c r="X2058" t="s">
        <v>12504</v>
      </c>
      <c r="Y2058" t="s">
        <v>12505</v>
      </c>
      <c r="Z2058" s="5">
        <v>2057</v>
      </c>
      <c r="AA2058" t="s">
        <v>1818</v>
      </c>
      <c r="AB2058" t="s">
        <v>5188</v>
      </c>
      <c r="AC2058" t="s">
        <v>1820</v>
      </c>
      <c r="AD2058" t="s">
        <v>12504</v>
      </c>
      <c r="AE2058" t="s">
        <v>12509</v>
      </c>
      <c r="AF2058" t="s">
        <v>72</v>
      </c>
      <c r="AG2058" t="s">
        <v>72</v>
      </c>
      <c r="AH2058" t="s">
        <v>72</v>
      </c>
      <c r="AI2058" t="s">
        <v>67</v>
      </c>
      <c r="AJ2058" t="s">
        <v>73</v>
      </c>
      <c r="AK2058" t="s">
        <v>74</v>
      </c>
      <c r="AL2058" t="s">
        <v>100</v>
      </c>
      <c r="AM2058" t="s">
        <v>7904</v>
      </c>
      <c r="AN2058" t="s">
        <v>3866</v>
      </c>
      <c r="AO2058" t="s">
        <v>259</v>
      </c>
      <c r="AP2058" t="s">
        <v>3867</v>
      </c>
      <c r="AQ2058" t="s">
        <v>102</v>
      </c>
      <c r="AR2058" t="s">
        <v>102</v>
      </c>
      <c r="AS2058" t="s">
        <v>125</v>
      </c>
      <c r="AT2058" t="s">
        <v>125</v>
      </c>
      <c r="AX2058" t="s">
        <v>13183</v>
      </c>
      <c r="AY2058" t="s">
        <v>81</v>
      </c>
      <c r="AZ2058" t="s">
        <v>81</v>
      </c>
      <c r="BA2058" t="s">
        <v>81</v>
      </c>
      <c r="BB2058" t="s">
        <v>81</v>
      </c>
      <c r="BC2058" t="s">
        <v>81</v>
      </c>
      <c r="BD2058" t="s">
        <v>81</v>
      </c>
      <c r="BG2058" t="s">
        <v>13184</v>
      </c>
      <c r="BH2058" t="s">
        <v>13185</v>
      </c>
    </row>
    <row r="2059" spans="1:60" hidden="1" x14ac:dyDescent="0.2">
      <c r="A2059" t="s">
        <v>13186</v>
      </c>
      <c r="B2059" t="s">
        <v>3774</v>
      </c>
      <c r="C2059" t="s">
        <v>1648</v>
      </c>
      <c r="D2059" t="s">
        <v>12503</v>
      </c>
      <c r="E2059" t="s">
        <v>12504</v>
      </c>
      <c r="F2059" t="s">
        <v>12505</v>
      </c>
      <c r="G2059" s="4" t="s">
        <v>12504</v>
      </c>
      <c r="H2059" s="4" t="s">
        <v>12504</v>
      </c>
      <c r="I2059" s="4" t="b">
        <f t="shared" si="128"/>
        <v>1</v>
      </c>
      <c r="J2059" s="4" t="b">
        <f t="shared" si="129"/>
        <v>1</v>
      </c>
      <c r="K2059" s="4" t="b">
        <f t="shared" si="130"/>
        <v>1</v>
      </c>
      <c r="L2059" s="4" t="b">
        <f t="shared" si="131"/>
        <v>1</v>
      </c>
      <c r="M2059" t="s">
        <v>66</v>
      </c>
      <c r="N2059" t="s">
        <v>67</v>
      </c>
      <c r="O2059" t="s">
        <v>68</v>
      </c>
      <c r="P2059" t="s">
        <v>68</v>
      </c>
      <c r="Q2059" t="s">
        <v>12506</v>
      </c>
      <c r="S2059" t="s">
        <v>5183</v>
      </c>
      <c r="T2059" t="s">
        <v>12507</v>
      </c>
      <c r="U2059" t="s">
        <v>12508</v>
      </c>
      <c r="V2059" t="s">
        <v>1653</v>
      </c>
      <c r="W2059" t="s">
        <v>12506</v>
      </c>
      <c r="X2059" t="s">
        <v>12504</v>
      </c>
      <c r="Y2059" t="s">
        <v>12505</v>
      </c>
      <c r="Z2059" s="5">
        <v>2058</v>
      </c>
      <c r="AA2059" t="s">
        <v>1818</v>
      </c>
      <c r="AB2059" t="s">
        <v>5188</v>
      </c>
      <c r="AC2059" t="s">
        <v>1820</v>
      </c>
      <c r="AD2059" t="s">
        <v>12504</v>
      </c>
      <c r="AE2059" t="s">
        <v>12509</v>
      </c>
      <c r="AF2059" t="s">
        <v>72</v>
      </c>
      <c r="AG2059" t="s">
        <v>72</v>
      </c>
      <c r="AH2059" t="s">
        <v>72</v>
      </c>
      <c r="AI2059" t="s">
        <v>67</v>
      </c>
      <c r="AJ2059" t="s">
        <v>73</v>
      </c>
      <c r="AK2059" t="s">
        <v>74</v>
      </c>
      <c r="AL2059" t="s">
        <v>100</v>
      </c>
      <c r="AM2059" t="s">
        <v>9094</v>
      </c>
      <c r="AN2059" t="s">
        <v>3866</v>
      </c>
      <c r="AO2059" t="s">
        <v>259</v>
      </c>
      <c r="AP2059" t="s">
        <v>3867</v>
      </c>
      <c r="AQ2059" t="s">
        <v>102</v>
      </c>
      <c r="AR2059" t="s">
        <v>102</v>
      </c>
      <c r="AS2059" t="s">
        <v>125</v>
      </c>
      <c r="AT2059" t="s">
        <v>125</v>
      </c>
      <c r="BG2059" t="s">
        <v>13187</v>
      </c>
      <c r="BH2059" t="s">
        <v>13188</v>
      </c>
    </row>
    <row r="2060" spans="1:60" hidden="1" x14ac:dyDescent="0.2">
      <c r="A2060" t="s">
        <v>13189</v>
      </c>
      <c r="B2060" t="s">
        <v>3774</v>
      </c>
      <c r="C2060" t="s">
        <v>1648</v>
      </c>
      <c r="D2060" t="s">
        <v>12503</v>
      </c>
      <c r="E2060" t="s">
        <v>12504</v>
      </c>
      <c r="F2060" t="s">
        <v>12505</v>
      </c>
      <c r="G2060" s="4" t="s">
        <v>12504</v>
      </c>
      <c r="H2060" s="4" t="s">
        <v>12504</v>
      </c>
      <c r="I2060" s="4" t="b">
        <f t="shared" si="128"/>
        <v>1</v>
      </c>
      <c r="J2060" s="4" t="b">
        <f t="shared" si="129"/>
        <v>1</v>
      </c>
      <c r="K2060" s="4" t="b">
        <f t="shared" si="130"/>
        <v>1</v>
      </c>
      <c r="L2060" s="4" t="b">
        <f t="shared" si="131"/>
        <v>1</v>
      </c>
      <c r="M2060" t="s">
        <v>66</v>
      </c>
      <c r="N2060" t="s">
        <v>67</v>
      </c>
      <c r="O2060" t="s">
        <v>68</v>
      </c>
      <c r="P2060" t="s">
        <v>136</v>
      </c>
      <c r="Q2060" t="s">
        <v>12506</v>
      </c>
      <c r="S2060" t="s">
        <v>5183</v>
      </c>
      <c r="T2060" t="s">
        <v>12507</v>
      </c>
      <c r="U2060" t="s">
        <v>12508</v>
      </c>
      <c r="V2060" t="s">
        <v>1653</v>
      </c>
      <c r="W2060" t="s">
        <v>12506</v>
      </c>
      <c r="X2060" t="s">
        <v>12504</v>
      </c>
      <c r="Y2060" t="s">
        <v>12505</v>
      </c>
      <c r="Z2060" s="5">
        <v>2059</v>
      </c>
      <c r="AA2060" t="s">
        <v>1818</v>
      </c>
      <c r="AB2060" t="s">
        <v>5188</v>
      </c>
      <c r="AC2060" t="s">
        <v>1820</v>
      </c>
      <c r="AD2060" t="s">
        <v>12504</v>
      </c>
      <c r="AE2060" t="s">
        <v>12509</v>
      </c>
      <c r="AF2060" t="s">
        <v>72</v>
      </c>
      <c r="AG2060" t="s">
        <v>72</v>
      </c>
      <c r="AH2060" t="s">
        <v>72</v>
      </c>
      <c r="AI2060" t="s">
        <v>67</v>
      </c>
      <c r="AJ2060" t="s">
        <v>73</v>
      </c>
      <c r="AK2060" t="s">
        <v>74</v>
      </c>
      <c r="AL2060" t="s">
        <v>100</v>
      </c>
      <c r="AM2060" t="s">
        <v>7910</v>
      </c>
      <c r="AN2060" t="s">
        <v>3866</v>
      </c>
      <c r="AO2060" t="s">
        <v>259</v>
      </c>
      <c r="AP2060" t="s">
        <v>3867</v>
      </c>
      <c r="AQ2060" t="s">
        <v>102</v>
      </c>
      <c r="AR2060" t="s">
        <v>102</v>
      </c>
      <c r="AS2060" t="s">
        <v>125</v>
      </c>
      <c r="AT2060" t="s">
        <v>125</v>
      </c>
      <c r="AX2060" s="6" t="s">
        <v>13190</v>
      </c>
      <c r="AY2060" t="s">
        <v>81</v>
      </c>
      <c r="AZ2060" t="s">
        <v>81</v>
      </c>
      <c r="BA2060" t="s">
        <v>13191</v>
      </c>
      <c r="BB2060" t="s">
        <v>81</v>
      </c>
      <c r="BC2060" t="s">
        <v>81</v>
      </c>
      <c r="BD2060" t="s">
        <v>81</v>
      </c>
      <c r="BG2060" t="s">
        <v>13192</v>
      </c>
      <c r="BH2060" t="s">
        <v>13193</v>
      </c>
    </row>
    <row r="2061" spans="1:60" hidden="1" x14ac:dyDescent="0.2">
      <c r="A2061" t="s">
        <v>13194</v>
      </c>
      <c r="B2061" t="s">
        <v>3774</v>
      </c>
      <c r="C2061" t="s">
        <v>1648</v>
      </c>
      <c r="D2061" t="s">
        <v>12503</v>
      </c>
      <c r="E2061" t="s">
        <v>12504</v>
      </c>
      <c r="F2061" t="s">
        <v>12505</v>
      </c>
      <c r="G2061" s="4" t="s">
        <v>12504</v>
      </c>
      <c r="H2061" s="4" t="s">
        <v>12504</v>
      </c>
      <c r="I2061" s="4" t="b">
        <f t="shared" si="128"/>
        <v>1</v>
      </c>
      <c r="J2061" s="4" t="b">
        <f t="shared" si="129"/>
        <v>1</v>
      </c>
      <c r="K2061" s="4" t="b">
        <f t="shared" si="130"/>
        <v>1</v>
      </c>
      <c r="L2061" s="4" t="b">
        <f t="shared" si="131"/>
        <v>1</v>
      </c>
      <c r="M2061" t="s">
        <v>66</v>
      </c>
      <c r="N2061" t="s">
        <v>67</v>
      </c>
      <c r="O2061" t="s">
        <v>68</v>
      </c>
      <c r="P2061" t="s">
        <v>136</v>
      </c>
      <c r="Q2061" t="s">
        <v>12506</v>
      </c>
      <c r="S2061" t="s">
        <v>5183</v>
      </c>
      <c r="T2061" t="s">
        <v>12507</v>
      </c>
      <c r="U2061" t="s">
        <v>12508</v>
      </c>
      <c r="V2061" t="s">
        <v>1653</v>
      </c>
      <c r="W2061" t="s">
        <v>12506</v>
      </c>
      <c r="X2061" t="s">
        <v>12504</v>
      </c>
      <c r="Y2061" t="s">
        <v>12505</v>
      </c>
      <c r="Z2061" s="5">
        <v>2060</v>
      </c>
      <c r="AA2061" t="s">
        <v>1818</v>
      </c>
      <c r="AB2061" t="s">
        <v>5188</v>
      </c>
      <c r="AC2061" t="s">
        <v>1820</v>
      </c>
      <c r="AD2061" t="s">
        <v>12504</v>
      </c>
      <c r="AE2061" t="s">
        <v>12509</v>
      </c>
      <c r="AF2061" t="s">
        <v>72</v>
      </c>
      <c r="AG2061" t="s">
        <v>72</v>
      </c>
      <c r="AH2061" t="s">
        <v>72</v>
      </c>
      <c r="AI2061" t="s">
        <v>67</v>
      </c>
      <c r="AJ2061" t="s">
        <v>73</v>
      </c>
      <c r="AK2061" t="s">
        <v>74</v>
      </c>
      <c r="AL2061" t="s">
        <v>100</v>
      </c>
      <c r="AM2061" t="s">
        <v>9128</v>
      </c>
      <c r="AN2061" t="s">
        <v>3812</v>
      </c>
      <c r="AO2061" t="s">
        <v>259</v>
      </c>
      <c r="AP2061" t="s">
        <v>3813</v>
      </c>
      <c r="AQ2061" t="s">
        <v>102</v>
      </c>
      <c r="AR2061" t="s">
        <v>102</v>
      </c>
      <c r="AS2061" t="s">
        <v>125</v>
      </c>
      <c r="AT2061" t="s">
        <v>125</v>
      </c>
      <c r="AX2061" t="s">
        <v>13195</v>
      </c>
      <c r="AY2061" t="s">
        <v>81</v>
      </c>
      <c r="AZ2061" t="s">
        <v>81</v>
      </c>
      <c r="BA2061" t="s">
        <v>81</v>
      </c>
      <c r="BB2061" t="s">
        <v>81</v>
      </c>
      <c r="BC2061" t="s">
        <v>81</v>
      </c>
      <c r="BD2061" t="s">
        <v>81</v>
      </c>
      <c r="BG2061" t="s">
        <v>13196</v>
      </c>
      <c r="BH2061" t="s">
        <v>13197</v>
      </c>
    </row>
    <row r="2062" spans="1:60" hidden="1" x14ac:dyDescent="0.2">
      <c r="A2062" t="s">
        <v>13198</v>
      </c>
      <c r="B2062" t="s">
        <v>3774</v>
      </c>
      <c r="C2062" t="s">
        <v>1648</v>
      </c>
      <c r="D2062" t="s">
        <v>12503</v>
      </c>
      <c r="E2062" t="s">
        <v>12504</v>
      </c>
      <c r="F2062" t="s">
        <v>12505</v>
      </c>
      <c r="G2062" s="4" t="s">
        <v>12504</v>
      </c>
      <c r="H2062" s="4" t="s">
        <v>12504</v>
      </c>
      <c r="I2062" s="4" t="b">
        <f t="shared" si="128"/>
        <v>1</v>
      </c>
      <c r="J2062" s="4" t="b">
        <f t="shared" si="129"/>
        <v>1</v>
      </c>
      <c r="K2062" s="4" t="b">
        <f t="shared" si="130"/>
        <v>1</v>
      </c>
      <c r="L2062" s="4" t="b">
        <f t="shared" si="131"/>
        <v>1</v>
      </c>
      <c r="M2062" t="s">
        <v>66</v>
      </c>
      <c r="N2062" t="s">
        <v>67</v>
      </c>
      <c r="O2062" t="s">
        <v>68</v>
      </c>
      <c r="P2062" t="s">
        <v>136</v>
      </c>
      <c r="Q2062" t="s">
        <v>12506</v>
      </c>
      <c r="S2062" t="s">
        <v>5183</v>
      </c>
      <c r="T2062" t="s">
        <v>12507</v>
      </c>
      <c r="U2062" t="s">
        <v>12508</v>
      </c>
      <c r="V2062" t="s">
        <v>1653</v>
      </c>
      <c r="W2062" t="s">
        <v>12506</v>
      </c>
      <c r="X2062" t="s">
        <v>12504</v>
      </c>
      <c r="Y2062" t="s">
        <v>12505</v>
      </c>
      <c r="Z2062" s="5">
        <v>2061</v>
      </c>
      <c r="AA2062" t="s">
        <v>1818</v>
      </c>
      <c r="AB2062" t="s">
        <v>5188</v>
      </c>
      <c r="AC2062" t="s">
        <v>1820</v>
      </c>
      <c r="AD2062" t="s">
        <v>12504</v>
      </c>
      <c r="AE2062" t="s">
        <v>12509</v>
      </c>
      <c r="AF2062" t="s">
        <v>72</v>
      </c>
      <c r="AG2062" t="s">
        <v>72</v>
      </c>
      <c r="AH2062" t="s">
        <v>72</v>
      </c>
      <c r="AI2062" t="s">
        <v>67</v>
      </c>
      <c r="AJ2062" t="s">
        <v>73</v>
      </c>
      <c r="AK2062" t="s">
        <v>74</v>
      </c>
      <c r="AL2062" t="s">
        <v>100</v>
      </c>
      <c r="AM2062" t="s">
        <v>7916</v>
      </c>
      <c r="AN2062" t="s">
        <v>3812</v>
      </c>
      <c r="AO2062" t="s">
        <v>259</v>
      </c>
      <c r="AP2062" t="s">
        <v>3813</v>
      </c>
      <c r="AQ2062" t="s">
        <v>102</v>
      </c>
      <c r="AR2062" t="s">
        <v>102</v>
      </c>
      <c r="AS2062" t="s">
        <v>125</v>
      </c>
      <c r="AT2062" t="s">
        <v>125</v>
      </c>
      <c r="AX2062" t="s">
        <v>13199</v>
      </c>
      <c r="AY2062" t="s">
        <v>81</v>
      </c>
      <c r="AZ2062" t="s">
        <v>81</v>
      </c>
      <c r="BA2062" t="s">
        <v>13200</v>
      </c>
      <c r="BB2062" t="s">
        <v>81</v>
      </c>
      <c r="BC2062" t="s">
        <v>81</v>
      </c>
      <c r="BD2062" t="s">
        <v>81</v>
      </c>
      <c r="BG2062" t="s">
        <v>13201</v>
      </c>
      <c r="BH2062" t="s">
        <v>13202</v>
      </c>
    </row>
    <row r="2063" spans="1:60" hidden="1" x14ac:dyDescent="0.2">
      <c r="A2063" t="s">
        <v>13203</v>
      </c>
      <c r="B2063" t="s">
        <v>3774</v>
      </c>
      <c r="C2063" t="s">
        <v>1648</v>
      </c>
      <c r="D2063" t="s">
        <v>12503</v>
      </c>
      <c r="E2063" t="s">
        <v>12504</v>
      </c>
      <c r="F2063" t="s">
        <v>12505</v>
      </c>
      <c r="G2063" s="4" t="s">
        <v>12504</v>
      </c>
      <c r="H2063" s="4" t="s">
        <v>12504</v>
      </c>
      <c r="I2063" s="4" t="b">
        <f t="shared" si="128"/>
        <v>1</v>
      </c>
      <c r="J2063" s="4" t="b">
        <f t="shared" si="129"/>
        <v>1</v>
      </c>
      <c r="K2063" s="4" t="b">
        <f t="shared" si="130"/>
        <v>1</v>
      </c>
      <c r="L2063" s="4" t="b">
        <f t="shared" si="131"/>
        <v>1</v>
      </c>
      <c r="M2063" t="s">
        <v>66</v>
      </c>
      <c r="N2063" t="s">
        <v>67</v>
      </c>
      <c r="O2063" t="s">
        <v>68</v>
      </c>
      <c r="P2063" t="s">
        <v>136</v>
      </c>
      <c r="Q2063" t="s">
        <v>12506</v>
      </c>
      <c r="S2063" t="s">
        <v>5183</v>
      </c>
      <c r="T2063" t="s">
        <v>12507</v>
      </c>
      <c r="U2063" t="s">
        <v>12508</v>
      </c>
      <c r="V2063" t="s">
        <v>1653</v>
      </c>
      <c r="W2063" t="s">
        <v>12506</v>
      </c>
      <c r="X2063" t="s">
        <v>12504</v>
      </c>
      <c r="Y2063" t="s">
        <v>12505</v>
      </c>
      <c r="Z2063" s="5">
        <v>2062</v>
      </c>
      <c r="AA2063" t="s">
        <v>1818</v>
      </c>
      <c r="AB2063" t="s">
        <v>5188</v>
      </c>
      <c r="AC2063" t="s">
        <v>1820</v>
      </c>
      <c r="AD2063" t="s">
        <v>12504</v>
      </c>
      <c r="AE2063" t="s">
        <v>12509</v>
      </c>
      <c r="AF2063" t="s">
        <v>72</v>
      </c>
      <c r="AG2063" t="s">
        <v>72</v>
      </c>
      <c r="AH2063" t="s">
        <v>72</v>
      </c>
      <c r="AI2063" t="s">
        <v>67</v>
      </c>
      <c r="AJ2063" t="s">
        <v>73</v>
      </c>
      <c r="AK2063" t="s">
        <v>74</v>
      </c>
      <c r="AL2063" t="s">
        <v>100</v>
      </c>
      <c r="AM2063" t="s">
        <v>9107</v>
      </c>
      <c r="AN2063" t="s">
        <v>3812</v>
      </c>
      <c r="AO2063" t="s">
        <v>259</v>
      </c>
      <c r="AP2063" t="s">
        <v>3813</v>
      </c>
      <c r="AQ2063" t="s">
        <v>102</v>
      </c>
      <c r="AR2063" t="s">
        <v>102</v>
      </c>
      <c r="AS2063" t="s">
        <v>125</v>
      </c>
      <c r="AT2063" t="s">
        <v>125</v>
      </c>
      <c r="AX2063" t="s">
        <v>13204</v>
      </c>
      <c r="AY2063" t="s">
        <v>81</v>
      </c>
      <c r="AZ2063" t="s">
        <v>81</v>
      </c>
      <c r="BA2063" t="s">
        <v>13205</v>
      </c>
      <c r="BB2063" t="s">
        <v>81</v>
      </c>
      <c r="BC2063" t="s">
        <v>81</v>
      </c>
      <c r="BD2063" t="s">
        <v>81</v>
      </c>
      <c r="BG2063" t="s">
        <v>13206</v>
      </c>
      <c r="BH2063" t="s">
        <v>13207</v>
      </c>
    </row>
    <row r="2064" spans="1:60" hidden="1" x14ac:dyDescent="0.2">
      <c r="A2064" t="s">
        <v>13208</v>
      </c>
      <c r="B2064" t="s">
        <v>3774</v>
      </c>
      <c r="C2064" t="s">
        <v>1648</v>
      </c>
      <c r="D2064" t="s">
        <v>12503</v>
      </c>
      <c r="E2064" t="s">
        <v>12504</v>
      </c>
      <c r="F2064" t="s">
        <v>12505</v>
      </c>
      <c r="G2064" s="4" t="s">
        <v>12504</v>
      </c>
      <c r="H2064" s="4" t="s">
        <v>12504</v>
      </c>
      <c r="I2064" s="4" t="b">
        <f t="shared" si="128"/>
        <v>1</v>
      </c>
      <c r="J2064" s="4" t="b">
        <f t="shared" si="129"/>
        <v>1</v>
      </c>
      <c r="K2064" s="4" t="b">
        <f t="shared" si="130"/>
        <v>1</v>
      </c>
      <c r="L2064" s="4" t="b">
        <f t="shared" si="131"/>
        <v>1</v>
      </c>
      <c r="M2064" t="s">
        <v>66</v>
      </c>
      <c r="N2064" t="s">
        <v>67</v>
      </c>
      <c r="O2064" t="s">
        <v>68</v>
      </c>
      <c r="P2064" t="s">
        <v>136</v>
      </c>
      <c r="Q2064" t="s">
        <v>12506</v>
      </c>
      <c r="S2064" t="s">
        <v>5183</v>
      </c>
      <c r="T2064" t="s">
        <v>12507</v>
      </c>
      <c r="U2064" t="s">
        <v>12508</v>
      </c>
      <c r="V2064" t="s">
        <v>1653</v>
      </c>
      <c r="W2064" t="s">
        <v>12506</v>
      </c>
      <c r="X2064" t="s">
        <v>12504</v>
      </c>
      <c r="Y2064" t="s">
        <v>12505</v>
      </c>
      <c r="Z2064" s="5">
        <v>2063</v>
      </c>
      <c r="AA2064" t="s">
        <v>1818</v>
      </c>
      <c r="AB2064" t="s">
        <v>5188</v>
      </c>
      <c r="AC2064" t="s">
        <v>1820</v>
      </c>
      <c r="AD2064" t="s">
        <v>12504</v>
      </c>
      <c r="AE2064" t="s">
        <v>12509</v>
      </c>
      <c r="AF2064" t="s">
        <v>72</v>
      </c>
      <c r="AG2064" t="s">
        <v>72</v>
      </c>
      <c r="AH2064" t="s">
        <v>72</v>
      </c>
      <c r="AI2064" t="s">
        <v>67</v>
      </c>
      <c r="AJ2064" t="s">
        <v>73</v>
      </c>
      <c r="AK2064" t="s">
        <v>74</v>
      </c>
      <c r="AL2064" t="s">
        <v>100</v>
      </c>
      <c r="AM2064" t="s">
        <v>9144</v>
      </c>
      <c r="AN2064" t="s">
        <v>3812</v>
      </c>
      <c r="AO2064" t="s">
        <v>259</v>
      </c>
      <c r="AP2064" t="s">
        <v>3813</v>
      </c>
      <c r="AQ2064" t="s">
        <v>102</v>
      </c>
      <c r="AR2064" t="s">
        <v>102</v>
      </c>
      <c r="AS2064" t="s">
        <v>125</v>
      </c>
      <c r="AT2064" t="s">
        <v>125</v>
      </c>
      <c r="AX2064" t="s">
        <v>13209</v>
      </c>
      <c r="AY2064" t="s">
        <v>81</v>
      </c>
      <c r="AZ2064" t="s">
        <v>81</v>
      </c>
      <c r="BA2064" t="s">
        <v>13210</v>
      </c>
      <c r="BB2064" t="s">
        <v>81</v>
      </c>
      <c r="BC2064" t="s">
        <v>81</v>
      </c>
      <c r="BD2064" t="s">
        <v>81</v>
      </c>
      <c r="BG2064" t="s">
        <v>13211</v>
      </c>
      <c r="BH2064" t="s">
        <v>13212</v>
      </c>
    </row>
    <row r="2065" spans="1:60" hidden="1" x14ac:dyDescent="0.2">
      <c r="A2065" t="s">
        <v>13213</v>
      </c>
      <c r="B2065" t="s">
        <v>3774</v>
      </c>
      <c r="C2065" t="s">
        <v>1648</v>
      </c>
      <c r="D2065" t="s">
        <v>12503</v>
      </c>
      <c r="E2065" t="s">
        <v>12504</v>
      </c>
      <c r="F2065" t="s">
        <v>12505</v>
      </c>
      <c r="G2065" s="4" t="s">
        <v>12504</v>
      </c>
      <c r="H2065" s="4" t="s">
        <v>12504</v>
      </c>
      <c r="I2065" s="4" t="b">
        <f t="shared" si="128"/>
        <v>1</v>
      </c>
      <c r="J2065" s="4" t="b">
        <f t="shared" si="129"/>
        <v>1</v>
      </c>
      <c r="K2065" s="4" t="b">
        <f t="shared" si="130"/>
        <v>1</v>
      </c>
      <c r="L2065" s="4" t="b">
        <f t="shared" si="131"/>
        <v>1</v>
      </c>
      <c r="M2065" t="s">
        <v>66</v>
      </c>
      <c r="N2065" t="s">
        <v>67</v>
      </c>
      <c r="O2065" t="s">
        <v>68</v>
      </c>
      <c r="P2065" t="s">
        <v>68</v>
      </c>
      <c r="Q2065" t="s">
        <v>12506</v>
      </c>
      <c r="S2065" t="s">
        <v>5183</v>
      </c>
      <c r="T2065" t="s">
        <v>12507</v>
      </c>
      <c r="U2065" t="s">
        <v>12508</v>
      </c>
      <c r="V2065" t="s">
        <v>1653</v>
      </c>
      <c r="W2065" t="s">
        <v>12506</v>
      </c>
      <c r="X2065" t="s">
        <v>12504</v>
      </c>
      <c r="Y2065" t="s">
        <v>12505</v>
      </c>
      <c r="Z2065" s="5">
        <v>2064</v>
      </c>
      <c r="AA2065" t="s">
        <v>1818</v>
      </c>
      <c r="AB2065" t="s">
        <v>5188</v>
      </c>
      <c r="AC2065" t="s">
        <v>1820</v>
      </c>
      <c r="AD2065" t="s">
        <v>12504</v>
      </c>
      <c r="AE2065" t="s">
        <v>12509</v>
      </c>
      <c r="AF2065" t="s">
        <v>72</v>
      </c>
      <c r="AG2065" t="s">
        <v>72</v>
      </c>
      <c r="AH2065" t="s">
        <v>72</v>
      </c>
      <c r="AI2065" t="s">
        <v>67</v>
      </c>
      <c r="AJ2065" t="s">
        <v>73</v>
      </c>
      <c r="AK2065" t="s">
        <v>74</v>
      </c>
      <c r="AL2065" t="s">
        <v>100</v>
      </c>
      <c r="AM2065" t="s">
        <v>9111</v>
      </c>
      <c r="AN2065" t="s">
        <v>3812</v>
      </c>
      <c r="AO2065" t="s">
        <v>259</v>
      </c>
      <c r="AP2065" t="s">
        <v>3813</v>
      </c>
      <c r="AQ2065" t="s">
        <v>102</v>
      </c>
      <c r="AR2065" t="s">
        <v>102</v>
      </c>
      <c r="AS2065" t="s">
        <v>125</v>
      </c>
      <c r="AT2065" t="s">
        <v>125</v>
      </c>
      <c r="BG2065" t="s">
        <v>13214</v>
      </c>
      <c r="BH2065" t="s">
        <v>13215</v>
      </c>
    </row>
    <row r="2066" spans="1:60" hidden="1" x14ac:dyDescent="0.2">
      <c r="A2066" t="s">
        <v>13216</v>
      </c>
      <c r="B2066" t="s">
        <v>3774</v>
      </c>
      <c r="C2066" t="s">
        <v>1648</v>
      </c>
      <c r="D2066" t="s">
        <v>12503</v>
      </c>
      <c r="E2066" t="s">
        <v>12504</v>
      </c>
      <c r="F2066" t="s">
        <v>12505</v>
      </c>
      <c r="G2066" s="4" t="s">
        <v>12504</v>
      </c>
      <c r="H2066" s="4" t="s">
        <v>12504</v>
      </c>
      <c r="I2066" s="4" t="b">
        <f t="shared" si="128"/>
        <v>1</v>
      </c>
      <c r="J2066" s="4" t="b">
        <f t="shared" si="129"/>
        <v>1</v>
      </c>
      <c r="K2066" s="4" t="b">
        <f t="shared" si="130"/>
        <v>1</v>
      </c>
      <c r="L2066" s="4" t="b">
        <f t="shared" si="131"/>
        <v>1</v>
      </c>
      <c r="M2066" t="s">
        <v>66</v>
      </c>
      <c r="N2066" t="s">
        <v>67</v>
      </c>
      <c r="O2066" t="s">
        <v>68</v>
      </c>
      <c r="P2066" t="s">
        <v>136</v>
      </c>
      <c r="Q2066" t="s">
        <v>12506</v>
      </c>
      <c r="S2066" t="s">
        <v>5183</v>
      </c>
      <c r="T2066" t="s">
        <v>12507</v>
      </c>
      <c r="U2066" t="s">
        <v>12508</v>
      </c>
      <c r="V2066" t="s">
        <v>1653</v>
      </c>
      <c r="W2066" t="s">
        <v>12506</v>
      </c>
      <c r="X2066" t="s">
        <v>12504</v>
      </c>
      <c r="Y2066" t="s">
        <v>12505</v>
      </c>
      <c r="Z2066" s="5">
        <v>2065</v>
      </c>
      <c r="AA2066" t="s">
        <v>1818</v>
      </c>
      <c r="AB2066" t="s">
        <v>5188</v>
      </c>
      <c r="AC2066" t="s">
        <v>1820</v>
      </c>
      <c r="AD2066" t="s">
        <v>12504</v>
      </c>
      <c r="AE2066" t="s">
        <v>12509</v>
      </c>
      <c r="AF2066" t="s">
        <v>72</v>
      </c>
      <c r="AG2066" t="s">
        <v>72</v>
      </c>
      <c r="AH2066" t="s">
        <v>72</v>
      </c>
      <c r="AI2066" t="s">
        <v>67</v>
      </c>
      <c r="AJ2066" t="s">
        <v>73</v>
      </c>
      <c r="AK2066" t="s">
        <v>74</v>
      </c>
      <c r="AL2066" t="s">
        <v>100</v>
      </c>
      <c r="AM2066" t="s">
        <v>9134</v>
      </c>
      <c r="AN2066" t="s">
        <v>3812</v>
      </c>
      <c r="AO2066" t="s">
        <v>259</v>
      </c>
      <c r="AP2066" t="s">
        <v>3813</v>
      </c>
      <c r="AQ2066" t="s">
        <v>102</v>
      </c>
      <c r="AR2066" t="s">
        <v>102</v>
      </c>
      <c r="AS2066" t="s">
        <v>125</v>
      </c>
      <c r="AT2066" t="s">
        <v>125</v>
      </c>
      <c r="AX2066" t="s">
        <v>13217</v>
      </c>
      <c r="AY2066" t="s">
        <v>13218</v>
      </c>
      <c r="AZ2066" t="s">
        <v>81</v>
      </c>
      <c r="BA2066" t="s">
        <v>13219</v>
      </c>
      <c r="BB2066" t="s">
        <v>81</v>
      </c>
      <c r="BC2066" t="s">
        <v>81</v>
      </c>
      <c r="BD2066" t="s">
        <v>81</v>
      </c>
      <c r="BG2066" t="s">
        <v>13220</v>
      </c>
      <c r="BH2066" t="s">
        <v>13221</v>
      </c>
    </row>
    <row r="2067" spans="1:60" hidden="1" x14ac:dyDescent="0.2">
      <c r="A2067" t="s">
        <v>13222</v>
      </c>
      <c r="B2067" t="s">
        <v>3774</v>
      </c>
      <c r="C2067" t="s">
        <v>1648</v>
      </c>
      <c r="D2067" t="s">
        <v>12503</v>
      </c>
      <c r="E2067" t="s">
        <v>12504</v>
      </c>
      <c r="F2067" t="s">
        <v>12505</v>
      </c>
      <c r="G2067" s="4" t="s">
        <v>12504</v>
      </c>
      <c r="H2067" s="4" t="s">
        <v>12504</v>
      </c>
      <c r="I2067" s="4" t="b">
        <f t="shared" si="128"/>
        <v>1</v>
      </c>
      <c r="J2067" s="4" t="b">
        <f t="shared" si="129"/>
        <v>1</v>
      </c>
      <c r="K2067" s="4" t="b">
        <f t="shared" si="130"/>
        <v>1</v>
      </c>
      <c r="L2067" s="4" t="b">
        <f t="shared" si="131"/>
        <v>1</v>
      </c>
      <c r="M2067" t="s">
        <v>66</v>
      </c>
      <c r="N2067" t="s">
        <v>67</v>
      </c>
      <c r="O2067" t="s">
        <v>68</v>
      </c>
      <c r="P2067" t="s">
        <v>136</v>
      </c>
      <c r="Q2067" t="s">
        <v>12506</v>
      </c>
      <c r="S2067" t="s">
        <v>5183</v>
      </c>
      <c r="T2067" t="s">
        <v>12507</v>
      </c>
      <c r="U2067" t="s">
        <v>12508</v>
      </c>
      <c r="V2067" t="s">
        <v>1653</v>
      </c>
      <c r="W2067" t="s">
        <v>12506</v>
      </c>
      <c r="X2067" t="s">
        <v>12504</v>
      </c>
      <c r="Y2067" t="s">
        <v>12505</v>
      </c>
      <c r="Z2067" s="5">
        <v>2066</v>
      </c>
      <c r="AA2067" t="s">
        <v>1818</v>
      </c>
      <c r="AB2067" t="s">
        <v>5188</v>
      </c>
      <c r="AC2067" t="s">
        <v>1820</v>
      </c>
      <c r="AD2067" t="s">
        <v>12504</v>
      </c>
      <c r="AE2067" t="s">
        <v>12509</v>
      </c>
      <c r="AF2067" t="s">
        <v>72</v>
      </c>
      <c r="AG2067" t="s">
        <v>72</v>
      </c>
      <c r="AH2067" t="s">
        <v>72</v>
      </c>
      <c r="AI2067" t="s">
        <v>67</v>
      </c>
      <c r="AJ2067" t="s">
        <v>73</v>
      </c>
      <c r="AK2067" t="s">
        <v>74</v>
      </c>
      <c r="AL2067" t="s">
        <v>100</v>
      </c>
      <c r="AM2067" t="s">
        <v>9123</v>
      </c>
      <c r="AN2067" t="s">
        <v>3812</v>
      </c>
      <c r="AO2067" t="s">
        <v>259</v>
      </c>
      <c r="AP2067" t="s">
        <v>3813</v>
      </c>
      <c r="AQ2067" t="s">
        <v>102</v>
      </c>
      <c r="AR2067" t="s">
        <v>102</v>
      </c>
      <c r="AS2067" t="s">
        <v>125</v>
      </c>
      <c r="AT2067" t="s">
        <v>125</v>
      </c>
      <c r="AX2067" t="s">
        <v>13223</v>
      </c>
      <c r="AY2067" t="s">
        <v>81</v>
      </c>
      <c r="AZ2067" t="s">
        <v>81</v>
      </c>
      <c r="BA2067" t="s">
        <v>13224</v>
      </c>
      <c r="BB2067" t="s">
        <v>81</v>
      </c>
      <c r="BC2067" t="s">
        <v>81</v>
      </c>
      <c r="BD2067" t="s">
        <v>81</v>
      </c>
      <c r="BG2067" t="s">
        <v>13225</v>
      </c>
      <c r="BH2067" t="s">
        <v>13226</v>
      </c>
    </row>
    <row r="2068" spans="1:60" hidden="1" x14ac:dyDescent="0.2">
      <c r="A2068" t="s">
        <v>13227</v>
      </c>
      <c r="B2068" t="s">
        <v>3774</v>
      </c>
      <c r="C2068" t="s">
        <v>1648</v>
      </c>
      <c r="D2068" t="s">
        <v>12503</v>
      </c>
      <c r="E2068" t="s">
        <v>12504</v>
      </c>
      <c r="F2068" t="s">
        <v>12505</v>
      </c>
      <c r="G2068" s="4" t="s">
        <v>12504</v>
      </c>
      <c r="H2068" s="4" t="s">
        <v>12504</v>
      </c>
      <c r="I2068" s="4" t="b">
        <f t="shared" si="128"/>
        <v>1</v>
      </c>
      <c r="J2068" s="4" t="b">
        <f t="shared" si="129"/>
        <v>1</v>
      </c>
      <c r="K2068" s="4" t="b">
        <f t="shared" si="130"/>
        <v>1</v>
      </c>
      <c r="L2068" s="4" t="b">
        <f t="shared" si="131"/>
        <v>1</v>
      </c>
      <c r="M2068" t="s">
        <v>66</v>
      </c>
      <c r="N2068" t="s">
        <v>67</v>
      </c>
      <c r="O2068" t="s">
        <v>68</v>
      </c>
      <c r="P2068" t="s">
        <v>136</v>
      </c>
      <c r="Q2068" t="s">
        <v>12506</v>
      </c>
      <c r="S2068" t="s">
        <v>5183</v>
      </c>
      <c r="T2068" t="s">
        <v>12507</v>
      </c>
      <c r="U2068" t="s">
        <v>12508</v>
      </c>
      <c r="V2068" t="s">
        <v>1653</v>
      </c>
      <c r="W2068" t="s">
        <v>12506</v>
      </c>
      <c r="X2068" t="s">
        <v>12504</v>
      </c>
      <c r="Y2068" t="s">
        <v>12505</v>
      </c>
      <c r="Z2068" s="5">
        <v>2067</v>
      </c>
      <c r="AA2068" t="s">
        <v>1818</v>
      </c>
      <c r="AB2068" t="s">
        <v>5188</v>
      </c>
      <c r="AC2068" t="s">
        <v>1820</v>
      </c>
      <c r="AD2068" t="s">
        <v>12504</v>
      </c>
      <c r="AE2068" t="s">
        <v>12509</v>
      </c>
      <c r="AF2068" t="s">
        <v>72</v>
      </c>
      <c r="AG2068" t="s">
        <v>72</v>
      </c>
      <c r="AH2068" t="s">
        <v>72</v>
      </c>
      <c r="AI2068" t="s">
        <v>67</v>
      </c>
      <c r="AJ2068" t="s">
        <v>73</v>
      </c>
      <c r="AK2068" t="s">
        <v>74</v>
      </c>
      <c r="AL2068" t="s">
        <v>100</v>
      </c>
      <c r="AM2068" t="s">
        <v>9117</v>
      </c>
      <c r="AN2068" t="s">
        <v>3812</v>
      </c>
      <c r="AO2068" t="s">
        <v>259</v>
      </c>
      <c r="AP2068" t="s">
        <v>3813</v>
      </c>
      <c r="AQ2068" t="s">
        <v>102</v>
      </c>
      <c r="AR2068" t="s">
        <v>102</v>
      </c>
      <c r="AS2068" t="s">
        <v>125</v>
      </c>
      <c r="AT2068" t="s">
        <v>125</v>
      </c>
      <c r="AX2068" t="s">
        <v>13228</v>
      </c>
      <c r="AY2068" t="s">
        <v>81</v>
      </c>
      <c r="AZ2068" t="s">
        <v>81</v>
      </c>
      <c r="BA2068" t="s">
        <v>13229</v>
      </c>
      <c r="BB2068" t="s">
        <v>81</v>
      </c>
      <c r="BC2068" t="s">
        <v>81</v>
      </c>
      <c r="BD2068" t="s">
        <v>81</v>
      </c>
      <c r="BG2068" t="s">
        <v>13230</v>
      </c>
      <c r="BH2068" t="s">
        <v>13231</v>
      </c>
    </row>
    <row r="2069" spans="1:60" hidden="1" x14ac:dyDescent="0.2">
      <c r="A2069" t="s">
        <v>13232</v>
      </c>
      <c r="B2069" t="s">
        <v>3774</v>
      </c>
      <c r="C2069" t="s">
        <v>1648</v>
      </c>
      <c r="D2069" t="s">
        <v>12503</v>
      </c>
      <c r="E2069" t="s">
        <v>12504</v>
      </c>
      <c r="F2069" t="s">
        <v>12505</v>
      </c>
      <c r="G2069" s="4" t="s">
        <v>12504</v>
      </c>
      <c r="H2069" s="4" t="s">
        <v>12504</v>
      </c>
      <c r="I2069" s="4" t="b">
        <f t="shared" si="128"/>
        <v>1</v>
      </c>
      <c r="J2069" s="4" t="b">
        <f t="shared" si="129"/>
        <v>1</v>
      </c>
      <c r="K2069" s="4" t="b">
        <f t="shared" si="130"/>
        <v>1</v>
      </c>
      <c r="L2069" s="4" t="b">
        <f t="shared" si="131"/>
        <v>1</v>
      </c>
      <c r="M2069" t="s">
        <v>66</v>
      </c>
      <c r="N2069" t="s">
        <v>67</v>
      </c>
      <c r="O2069" t="s">
        <v>68</v>
      </c>
      <c r="P2069" t="s">
        <v>136</v>
      </c>
      <c r="Q2069" t="s">
        <v>12506</v>
      </c>
      <c r="S2069" t="s">
        <v>5183</v>
      </c>
      <c r="T2069" t="s">
        <v>12507</v>
      </c>
      <c r="U2069" t="s">
        <v>12508</v>
      </c>
      <c r="V2069" t="s">
        <v>1653</v>
      </c>
      <c r="W2069" t="s">
        <v>12506</v>
      </c>
      <c r="X2069" t="s">
        <v>12504</v>
      </c>
      <c r="Y2069" t="s">
        <v>12505</v>
      </c>
      <c r="Z2069" s="5">
        <v>2068</v>
      </c>
      <c r="AA2069" t="s">
        <v>1818</v>
      </c>
      <c r="AB2069" t="s">
        <v>5188</v>
      </c>
      <c r="AC2069" t="s">
        <v>1820</v>
      </c>
      <c r="AD2069" t="s">
        <v>12504</v>
      </c>
      <c r="AE2069" t="s">
        <v>12509</v>
      </c>
      <c r="AF2069" t="s">
        <v>72</v>
      </c>
      <c r="AG2069" t="s">
        <v>72</v>
      </c>
      <c r="AH2069" t="s">
        <v>72</v>
      </c>
      <c r="AI2069" t="s">
        <v>67</v>
      </c>
      <c r="AJ2069" t="s">
        <v>73</v>
      </c>
      <c r="AK2069" t="s">
        <v>74</v>
      </c>
      <c r="AL2069" t="s">
        <v>100</v>
      </c>
      <c r="AM2069" t="s">
        <v>7922</v>
      </c>
      <c r="AN2069" t="s">
        <v>3812</v>
      </c>
      <c r="AO2069" t="s">
        <v>259</v>
      </c>
      <c r="AP2069" t="s">
        <v>3813</v>
      </c>
      <c r="AQ2069" t="s">
        <v>102</v>
      </c>
      <c r="AR2069" t="s">
        <v>102</v>
      </c>
      <c r="AS2069" t="s">
        <v>125</v>
      </c>
      <c r="AT2069" t="s">
        <v>125</v>
      </c>
      <c r="AX2069" t="s">
        <v>13233</v>
      </c>
      <c r="AY2069" t="s">
        <v>81</v>
      </c>
      <c r="AZ2069" t="s">
        <v>81</v>
      </c>
      <c r="BA2069" t="s">
        <v>13234</v>
      </c>
      <c r="BB2069" t="s">
        <v>81</v>
      </c>
      <c r="BC2069" t="s">
        <v>81</v>
      </c>
      <c r="BD2069" t="s">
        <v>81</v>
      </c>
      <c r="BG2069" t="s">
        <v>13235</v>
      </c>
      <c r="BH2069" t="s">
        <v>13236</v>
      </c>
    </row>
    <row r="2070" spans="1:60" hidden="1" x14ac:dyDescent="0.2">
      <c r="A2070" t="s">
        <v>13237</v>
      </c>
      <c r="B2070" t="s">
        <v>3774</v>
      </c>
      <c r="C2070" t="s">
        <v>1648</v>
      </c>
      <c r="D2070" t="s">
        <v>12503</v>
      </c>
      <c r="E2070" t="s">
        <v>12504</v>
      </c>
      <c r="F2070" t="s">
        <v>12505</v>
      </c>
      <c r="G2070" s="4" t="s">
        <v>12504</v>
      </c>
      <c r="H2070" s="4" t="s">
        <v>12504</v>
      </c>
      <c r="I2070" s="4" t="b">
        <f t="shared" si="128"/>
        <v>1</v>
      </c>
      <c r="J2070" s="4" t="b">
        <f t="shared" si="129"/>
        <v>1</v>
      </c>
      <c r="K2070" s="4" t="b">
        <f t="shared" si="130"/>
        <v>1</v>
      </c>
      <c r="L2070" s="4" t="b">
        <f t="shared" si="131"/>
        <v>1</v>
      </c>
      <c r="M2070" t="s">
        <v>66</v>
      </c>
      <c r="N2070" t="s">
        <v>67</v>
      </c>
      <c r="O2070" t="s">
        <v>68</v>
      </c>
      <c r="P2070" t="s">
        <v>136</v>
      </c>
      <c r="Q2070" t="s">
        <v>12506</v>
      </c>
      <c r="S2070" t="s">
        <v>5183</v>
      </c>
      <c r="T2070" t="s">
        <v>12507</v>
      </c>
      <c r="U2070" t="s">
        <v>12508</v>
      </c>
      <c r="V2070" t="s">
        <v>1653</v>
      </c>
      <c r="W2070" t="s">
        <v>12506</v>
      </c>
      <c r="X2070" t="s">
        <v>12504</v>
      </c>
      <c r="Y2070" t="s">
        <v>12505</v>
      </c>
      <c r="Z2070" s="5">
        <v>2069</v>
      </c>
      <c r="AA2070" t="s">
        <v>1818</v>
      </c>
      <c r="AB2070" t="s">
        <v>5188</v>
      </c>
      <c r="AC2070" t="s">
        <v>1820</v>
      </c>
      <c r="AD2070" t="s">
        <v>12504</v>
      </c>
      <c r="AE2070" t="s">
        <v>12509</v>
      </c>
      <c r="AF2070" t="s">
        <v>72</v>
      </c>
      <c r="AG2070" t="s">
        <v>72</v>
      </c>
      <c r="AH2070" t="s">
        <v>72</v>
      </c>
      <c r="AI2070" t="s">
        <v>67</v>
      </c>
      <c r="AJ2070" t="s">
        <v>73</v>
      </c>
      <c r="AK2070" t="s">
        <v>74</v>
      </c>
      <c r="AL2070" t="s">
        <v>100</v>
      </c>
      <c r="AM2070" t="s">
        <v>9202</v>
      </c>
      <c r="AN2070" t="s">
        <v>3858</v>
      </c>
      <c r="AO2070" t="s">
        <v>259</v>
      </c>
      <c r="AP2070" t="s">
        <v>3859</v>
      </c>
      <c r="AQ2070" t="s">
        <v>102</v>
      </c>
      <c r="AR2070" t="s">
        <v>102</v>
      </c>
      <c r="AS2070" t="s">
        <v>125</v>
      </c>
      <c r="AT2070" t="s">
        <v>125</v>
      </c>
      <c r="AX2070" t="s">
        <v>13238</v>
      </c>
      <c r="AY2070" t="s">
        <v>81</v>
      </c>
      <c r="AZ2070" t="s">
        <v>81</v>
      </c>
      <c r="BA2070" t="s">
        <v>13239</v>
      </c>
      <c r="BB2070" t="s">
        <v>81</v>
      </c>
      <c r="BC2070" t="s">
        <v>81</v>
      </c>
      <c r="BD2070" t="s">
        <v>81</v>
      </c>
      <c r="BG2070" t="s">
        <v>13240</v>
      </c>
      <c r="BH2070" t="s">
        <v>13241</v>
      </c>
    </row>
    <row r="2071" spans="1:60" hidden="1" x14ac:dyDescent="0.2">
      <c r="A2071" t="s">
        <v>13242</v>
      </c>
      <c r="B2071" t="s">
        <v>3774</v>
      </c>
      <c r="C2071" t="s">
        <v>1648</v>
      </c>
      <c r="D2071" t="s">
        <v>12503</v>
      </c>
      <c r="E2071" t="s">
        <v>12504</v>
      </c>
      <c r="F2071" t="s">
        <v>12505</v>
      </c>
      <c r="G2071" s="4" t="s">
        <v>12504</v>
      </c>
      <c r="H2071" s="4" t="s">
        <v>12504</v>
      </c>
      <c r="I2071" s="4" t="b">
        <f t="shared" si="128"/>
        <v>1</v>
      </c>
      <c r="J2071" s="4" t="b">
        <f t="shared" si="129"/>
        <v>1</v>
      </c>
      <c r="K2071" s="4" t="b">
        <f t="shared" si="130"/>
        <v>1</v>
      </c>
      <c r="L2071" s="4" t="b">
        <f t="shared" si="131"/>
        <v>1</v>
      </c>
      <c r="M2071" t="s">
        <v>66</v>
      </c>
      <c r="N2071" t="s">
        <v>67</v>
      </c>
      <c r="O2071" t="s">
        <v>68</v>
      </c>
      <c r="P2071" t="s">
        <v>136</v>
      </c>
      <c r="Q2071" t="s">
        <v>12506</v>
      </c>
      <c r="S2071" t="s">
        <v>5183</v>
      </c>
      <c r="T2071" t="s">
        <v>12507</v>
      </c>
      <c r="U2071" t="s">
        <v>12508</v>
      </c>
      <c r="V2071" t="s">
        <v>1653</v>
      </c>
      <c r="W2071" t="s">
        <v>12506</v>
      </c>
      <c r="X2071" t="s">
        <v>12504</v>
      </c>
      <c r="Y2071" t="s">
        <v>12505</v>
      </c>
      <c r="Z2071" s="5">
        <v>2070</v>
      </c>
      <c r="AA2071" t="s">
        <v>1818</v>
      </c>
      <c r="AB2071" t="s">
        <v>5188</v>
      </c>
      <c r="AC2071" t="s">
        <v>1820</v>
      </c>
      <c r="AD2071" t="s">
        <v>12504</v>
      </c>
      <c r="AE2071" t="s">
        <v>12509</v>
      </c>
      <c r="AF2071" t="s">
        <v>72</v>
      </c>
      <c r="AG2071" t="s">
        <v>72</v>
      </c>
      <c r="AH2071" t="s">
        <v>72</v>
      </c>
      <c r="AI2071" t="s">
        <v>67</v>
      </c>
      <c r="AJ2071" t="s">
        <v>73</v>
      </c>
      <c r="AK2071" t="s">
        <v>74</v>
      </c>
      <c r="AL2071" t="s">
        <v>100</v>
      </c>
      <c r="AM2071" t="s">
        <v>9175</v>
      </c>
      <c r="AN2071" t="s">
        <v>3858</v>
      </c>
      <c r="AO2071" t="s">
        <v>259</v>
      </c>
      <c r="AP2071" t="s">
        <v>3859</v>
      </c>
      <c r="AQ2071" t="s">
        <v>102</v>
      </c>
      <c r="AR2071" t="s">
        <v>102</v>
      </c>
      <c r="AS2071" t="s">
        <v>125</v>
      </c>
      <c r="AT2071" t="s">
        <v>125</v>
      </c>
      <c r="AX2071" t="s">
        <v>13243</v>
      </c>
      <c r="AY2071" t="s">
        <v>81</v>
      </c>
      <c r="AZ2071" t="s">
        <v>81</v>
      </c>
      <c r="BA2071" t="s">
        <v>13244</v>
      </c>
      <c r="BB2071" t="s">
        <v>81</v>
      </c>
      <c r="BC2071" t="s">
        <v>81</v>
      </c>
      <c r="BD2071" t="s">
        <v>81</v>
      </c>
      <c r="BG2071" t="s">
        <v>13245</v>
      </c>
      <c r="BH2071" t="s">
        <v>13246</v>
      </c>
    </row>
    <row r="2072" spans="1:60" hidden="1" x14ac:dyDescent="0.2">
      <c r="A2072" t="s">
        <v>13247</v>
      </c>
      <c r="B2072" t="s">
        <v>3774</v>
      </c>
      <c r="C2072" t="s">
        <v>1648</v>
      </c>
      <c r="D2072" t="s">
        <v>12503</v>
      </c>
      <c r="E2072" t="s">
        <v>12504</v>
      </c>
      <c r="F2072" t="s">
        <v>12505</v>
      </c>
      <c r="G2072" s="4" t="s">
        <v>12504</v>
      </c>
      <c r="H2072" s="4" t="s">
        <v>12504</v>
      </c>
      <c r="I2072" s="4" t="b">
        <f t="shared" si="128"/>
        <v>1</v>
      </c>
      <c r="J2072" s="4" t="b">
        <f t="shared" si="129"/>
        <v>1</v>
      </c>
      <c r="K2072" s="4" t="b">
        <f t="shared" si="130"/>
        <v>1</v>
      </c>
      <c r="L2072" s="4" t="b">
        <f t="shared" si="131"/>
        <v>1</v>
      </c>
      <c r="M2072" t="s">
        <v>66</v>
      </c>
      <c r="N2072" t="s">
        <v>67</v>
      </c>
      <c r="O2072" t="s">
        <v>68</v>
      </c>
      <c r="P2072" t="s">
        <v>68</v>
      </c>
      <c r="Q2072" t="s">
        <v>12506</v>
      </c>
      <c r="S2072" t="s">
        <v>5183</v>
      </c>
      <c r="T2072" t="s">
        <v>12507</v>
      </c>
      <c r="U2072" t="s">
        <v>12508</v>
      </c>
      <c r="V2072" t="s">
        <v>1653</v>
      </c>
      <c r="W2072" t="s">
        <v>12506</v>
      </c>
      <c r="X2072" t="s">
        <v>12504</v>
      </c>
      <c r="Y2072" t="s">
        <v>12505</v>
      </c>
      <c r="Z2072" s="5">
        <v>2071</v>
      </c>
      <c r="AA2072" t="s">
        <v>1818</v>
      </c>
      <c r="AB2072" t="s">
        <v>5188</v>
      </c>
      <c r="AC2072" t="s">
        <v>1820</v>
      </c>
      <c r="AD2072" t="s">
        <v>12504</v>
      </c>
      <c r="AE2072" t="s">
        <v>12509</v>
      </c>
      <c r="AF2072" t="s">
        <v>72</v>
      </c>
      <c r="AG2072" t="s">
        <v>72</v>
      </c>
      <c r="AH2072" t="s">
        <v>72</v>
      </c>
      <c r="AI2072" t="s">
        <v>67</v>
      </c>
      <c r="AJ2072" t="s">
        <v>73</v>
      </c>
      <c r="AK2072" t="s">
        <v>74</v>
      </c>
      <c r="AL2072" t="s">
        <v>100</v>
      </c>
      <c r="AM2072" t="s">
        <v>13248</v>
      </c>
      <c r="AN2072" t="s">
        <v>3858</v>
      </c>
      <c r="AO2072" t="s">
        <v>259</v>
      </c>
      <c r="AP2072" t="s">
        <v>3859</v>
      </c>
      <c r="AQ2072" t="s">
        <v>102</v>
      </c>
      <c r="AR2072" t="s">
        <v>102</v>
      </c>
      <c r="AS2072" t="s">
        <v>125</v>
      </c>
      <c r="AT2072" t="s">
        <v>125</v>
      </c>
      <c r="AX2072" t="s">
        <v>81</v>
      </c>
      <c r="AY2072" t="s">
        <v>81</v>
      </c>
      <c r="AZ2072" t="s">
        <v>81</v>
      </c>
      <c r="BA2072" t="s">
        <v>81</v>
      </c>
      <c r="BB2072" t="s">
        <v>13249</v>
      </c>
      <c r="BC2072" t="s">
        <v>81</v>
      </c>
      <c r="BD2072" t="s">
        <v>81</v>
      </c>
      <c r="BH2072" t="s">
        <v>13250</v>
      </c>
    </row>
    <row r="2073" spans="1:60" hidden="1" x14ac:dyDescent="0.2">
      <c r="A2073" t="s">
        <v>13251</v>
      </c>
      <c r="B2073" t="s">
        <v>3774</v>
      </c>
      <c r="C2073" t="s">
        <v>1648</v>
      </c>
      <c r="D2073" t="s">
        <v>12503</v>
      </c>
      <c r="E2073" t="s">
        <v>12504</v>
      </c>
      <c r="F2073" t="s">
        <v>12505</v>
      </c>
      <c r="G2073" s="4" t="s">
        <v>12504</v>
      </c>
      <c r="H2073" s="4" t="s">
        <v>12504</v>
      </c>
      <c r="I2073" s="4" t="b">
        <f t="shared" si="128"/>
        <v>1</v>
      </c>
      <c r="J2073" s="4" t="b">
        <f t="shared" si="129"/>
        <v>1</v>
      </c>
      <c r="K2073" s="4" t="b">
        <f t="shared" si="130"/>
        <v>1</v>
      </c>
      <c r="L2073" s="4" t="b">
        <f t="shared" si="131"/>
        <v>1</v>
      </c>
      <c r="M2073" t="s">
        <v>66</v>
      </c>
      <c r="N2073" t="s">
        <v>67</v>
      </c>
      <c r="O2073" t="s">
        <v>68</v>
      </c>
      <c r="P2073" t="s">
        <v>136</v>
      </c>
      <c r="Q2073" t="s">
        <v>12506</v>
      </c>
      <c r="S2073" t="s">
        <v>5183</v>
      </c>
      <c r="T2073" t="s">
        <v>12507</v>
      </c>
      <c r="U2073" t="s">
        <v>12508</v>
      </c>
      <c r="V2073" t="s">
        <v>1653</v>
      </c>
      <c r="W2073" t="s">
        <v>12506</v>
      </c>
      <c r="X2073" t="s">
        <v>12504</v>
      </c>
      <c r="Y2073" t="s">
        <v>12505</v>
      </c>
      <c r="Z2073" s="5">
        <v>2072</v>
      </c>
      <c r="AA2073" t="s">
        <v>1818</v>
      </c>
      <c r="AB2073" t="s">
        <v>5188</v>
      </c>
      <c r="AC2073" t="s">
        <v>1820</v>
      </c>
      <c r="AD2073" t="s">
        <v>12504</v>
      </c>
      <c r="AE2073" t="s">
        <v>12509</v>
      </c>
      <c r="AF2073" t="s">
        <v>72</v>
      </c>
      <c r="AG2073" t="s">
        <v>72</v>
      </c>
      <c r="AH2073" t="s">
        <v>72</v>
      </c>
      <c r="AI2073" t="s">
        <v>67</v>
      </c>
      <c r="AJ2073" t="s">
        <v>73</v>
      </c>
      <c r="AK2073" t="s">
        <v>74</v>
      </c>
      <c r="AL2073" t="s">
        <v>100</v>
      </c>
      <c r="AM2073" t="s">
        <v>7938</v>
      </c>
      <c r="AN2073" t="s">
        <v>3858</v>
      </c>
      <c r="AO2073" t="s">
        <v>259</v>
      </c>
      <c r="AP2073" t="s">
        <v>3859</v>
      </c>
      <c r="AQ2073" t="s">
        <v>102</v>
      </c>
      <c r="AR2073" t="s">
        <v>102</v>
      </c>
      <c r="AS2073" t="s">
        <v>125</v>
      </c>
      <c r="AT2073" t="s">
        <v>125</v>
      </c>
      <c r="AX2073" t="s">
        <v>13252</v>
      </c>
      <c r="AY2073" t="s">
        <v>81</v>
      </c>
      <c r="AZ2073" t="s">
        <v>81</v>
      </c>
      <c r="BA2073" t="s">
        <v>13253</v>
      </c>
      <c r="BB2073" t="s">
        <v>81</v>
      </c>
      <c r="BC2073" t="s">
        <v>81</v>
      </c>
      <c r="BD2073" t="s">
        <v>81</v>
      </c>
      <c r="BG2073" t="s">
        <v>13254</v>
      </c>
      <c r="BH2073" t="s">
        <v>13255</v>
      </c>
    </row>
    <row r="2074" spans="1:60" hidden="1" x14ac:dyDescent="0.2">
      <c r="A2074" t="s">
        <v>13256</v>
      </c>
      <c r="B2074" t="s">
        <v>3774</v>
      </c>
      <c r="C2074" t="s">
        <v>1648</v>
      </c>
      <c r="D2074" t="s">
        <v>12503</v>
      </c>
      <c r="E2074" t="s">
        <v>12504</v>
      </c>
      <c r="F2074" t="s">
        <v>12505</v>
      </c>
      <c r="G2074" s="4" t="s">
        <v>12504</v>
      </c>
      <c r="H2074" s="4" t="s">
        <v>12504</v>
      </c>
      <c r="I2074" s="4" t="b">
        <f t="shared" si="128"/>
        <v>1</v>
      </c>
      <c r="J2074" s="4" t="b">
        <f t="shared" si="129"/>
        <v>1</v>
      </c>
      <c r="K2074" s="4" t="b">
        <f t="shared" si="130"/>
        <v>1</v>
      </c>
      <c r="L2074" s="4" t="b">
        <f t="shared" si="131"/>
        <v>1</v>
      </c>
      <c r="M2074" t="s">
        <v>66</v>
      </c>
      <c r="N2074" t="s">
        <v>67</v>
      </c>
      <c r="O2074" t="s">
        <v>68</v>
      </c>
      <c r="P2074" t="s">
        <v>136</v>
      </c>
      <c r="Q2074" t="s">
        <v>12506</v>
      </c>
      <c r="S2074" t="s">
        <v>5183</v>
      </c>
      <c r="T2074" t="s">
        <v>12507</v>
      </c>
      <c r="U2074" t="s">
        <v>12508</v>
      </c>
      <c r="V2074" t="s">
        <v>1653</v>
      </c>
      <c r="W2074" t="s">
        <v>12506</v>
      </c>
      <c r="X2074" t="s">
        <v>12504</v>
      </c>
      <c r="Y2074" t="s">
        <v>12505</v>
      </c>
      <c r="Z2074" s="5">
        <v>2073</v>
      </c>
      <c r="AA2074" t="s">
        <v>1818</v>
      </c>
      <c r="AB2074" t="s">
        <v>5188</v>
      </c>
      <c r="AC2074" t="s">
        <v>1820</v>
      </c>
      <c r="AD2074" t="s">
        <v>12504</v>
      </c>
      <c r="AE2074" t="s">
        <v>12509</v>
      </c>
      <c r="AF2074" t="s">
        <v>72</v>
      </c>
      <c r="AG2074" t="s">
        <v>72</v>
      </c>
      <c r="AH2074" t="s">
        <v>72</v>
      </c>
      <c r="AI2074" t="s">
        <v>67</v>
      </c>
      <c r="AJ2074" t="s">
        <v>73</v>
      </c>
      <c r="AK2074" t="s">
        <v>74</v>
      </c>
      <c r="AL2074" t="s">
        <v>100</v>
      </c>
      <c r="AM2074" t="s">
        <v>9197</v>
      </c>
      <c r="AN2074" t="s">
        <v>3858</v>
      </c>
      <c r="AO2074" t="s">
        <v>259</v>
      </c>
      <c r="AP2074" t="s">
        <v>3859</v>
      </c>
      <c r="AQ2074" t="s">
        <v>102</v>
      </c>
      <c r="AR2074" t="s">
        <v>102</v>
      </c>
      <c r="AS2074" t="s">
        <v>125</v>
      </c>
      <c r="AT2074" t="s">
        <v>125</v>
      </c>
      <c r="AX2074" t="s">
        <v>13257</v>
      </c>
      <c r="AY2074" t="s">
        <v>81</v>
      </c>
      <c r="AZ2074" t="s">
        <v>81</v>
      </c>
      <c r="BA2074" t="s">
        <v>13258</v>
      </c>
      <c r="BB2074" t="s">
        <v>81</v>
      </c>
      <c r="BC2074" t="s">
        <v>81</v>
      </c>
      <c r="BD2074" t="s">
        <v>81</v>
      </c>
      <c r="BG2074" t="s">
        <v>13259</v>
      </c>
      <c r="BH2074" t="s">
        <v>13260</v>
      </c>
    </row>
    <row r="2075" spans="1:60" hidden="1" x14ac:dyDescent="0.2">
      <c r="A2075" t="s">
        <v>13261</v>
      </c>
      <c r="B2075" t="s">
        <v>3774</v>
      </c>
      <c r="C2075" t="s">
        <v>1648</v>
      </c>
      <c r="D2075" t="s">
        <v>12503</v>
      </c>
      <c r="E2075" t="s">
        <v>12504</v>
      </c>
      <c r="F2075" t="s">
        <v>12505</v>
      </c>
      <c r="G2075" s="4" t="s">
        <v>12504</v>
      </c>
      <c r="H2075" s="4" t="s">
        <v>12504</v>
      </c>
      <c r="I2075" s="4" t="b">
        <f t="shared" si="128"/>
        <v>1</v>
      </c>
      <c r="J2075" s="4" t="b">
        <f t="shared" si="129"/>
        <v>1</v>
      </c>
      <c r="K2075" s="4" t="b">
        <f t="shared" si="130"/>
        <v>1</v>
      </c>
      <c r="L2075" s="4" t="b">
        <f t="shared" si="131"/>
        <v>1</v>
      </c>
      <c r="M2075" t="s">
        <v>66</v>
      </c>
      <c r="N2075" t="s">
        <v>67</v>
      </c>
      <c r="O2075" t="s">
        <v>68</v>
      </c>
      <c r="P2075" t="s">
        <v>136</v>
      </c>
      <c r="Q2075" t="s">
        <v>12506</v>
      </c>
      <c r="S2075" t="s">
        <v>5183</v>
      </c>
      <c r="T2075" t="s">
        <v>12507</v>
      </c>
      <c r="U2075" t="s">
        <v>12508</v>
      </c>
      <c r="V2075" t="s">
        <v>1653</v>
      </c>
      <c r="W2075" t="s">
        <v>12506</v>
      </c>
      <c r="X2075" t="s">
        <v>12504</v>
      </c>
      <c r="Y2075" t="s">
        <v>12505</v>
      </c>
      <c r="Z2075" s="5">
        <v>2074</v>
      </c>
      <c r="AA2075" t="s">
        <v>1818</v>
      </c>
      <c r="AB2075" t="s">
        <v>5188</v>
      </c>
      <c r="AC2075" t="s">
        <v>1820</v>
      </c>
      <c r="AD2075" t="s">
        <v>12504</v>
      </c>
      <c r="AE2075" t="s">
        <v>12509</v>
      </c>
      <c r="AF2075" t="s">
        <v>72</v>
      </c>
      <c r="AG2075" t="s">
        <v>72</v>
      </c>
      <c r="AH2075" t="s">
        <v>72</v>
      </c>
      <c r="AI2075" t="s">
        <v>67</v>
      </c>
      <c r="AJ2075" t="s">
        <v>73</v>
      </c>
      <c r="AK2075" t="s">
        <v>74</v>
      </c>
      <c r="AL2075" t="s">
        <v>100</v>
      </c>
      <c r="AM2075" t="s">
        <v>9191</v>
      </c>
      <c r="AN2075" t="s">
        <v>3858</v>
      </c>
      <c r="AO2075" t="s">
        <v>259</v>
      </c>
      <c r="AP2075" t="s">
        <v>3859</v>
      </c>
      <c r="AQ2075" t="s">
        <v>102</v>
      </c>
      <c r="AR2075" t="s">
        <v>102</v>
      </c>
      <c r="AS2075" t="s">
        <v>125</v>
      </c>
      <c r="AT2075" t="s">
        <v>125</v>
      </c>
      <c r="AX2075" t="s">
        <v>13262</v>
      </c>
      <c r="AY2075" t="s">
        <v>81</v>
      </c>
      <c r="AZ2075" t="s">
        <v>81</v>
      </c>
      <c r="BA2075" t="s">
        <v>13263</v>
      </c>
      <c r="BB2075" t="s">
        <v>81</v>
      </c>
      <c r="BC2075" t="s">
        <v>81</v>
      </c>
      <c r="BD2075" t="s">
        <v>81</v>
      </c>
      <c r="BG2075" t="s">
        <v>13264</v>
      </c>
      <c r="BH2075" t="s">
        <v>13265</v>
      </c>
    </row>
    <row r="2076" spans="1:60" hidden="1" x14ac:dyDescent="0.2">
      <c r="A2076" t="s">
        <v>13266</v>
      </c>
      <c r="B2076" t="s">
        <v>3774</v>
      </c>
      <c r="C2076" t="s">
        <v>1648</v>
      </c>
      <c r="D2076" t="s">
        <v>12503</v>
      </c>
      <c r="E2076" t="s">
        <v>12504</v>
      </c>
      <c r="F2076" t="s">
        <v>12505</v>
      </c>
      <c r="G2076" s="4" t="s">
        <v>12504</v>
      </c>
      <c r="H2076" s="4" t="s">
        <v>12504</v>
      </c>
      <c r="I2076" s="4" t="b">
        <f t="shared" si="128"/>
        <v>1</v>
      </c>
      <c r="J2076" s="4" t="b">
        <f t="shared" si="129"/>
        <v>1</v>
      </c>
      <c r="K2076" s="4" t="b">
        <f t="shared" si="130"/>
        <v>1</v>
      </c>
      <c r="L2076" s="4" t="b">
        <f t="shared" si="131"/>
        <v>1</v>
      </c>
      <c r="M2076" t="s">
        <v>66</v>
      </c>
      <c r="N2076" t="s">
        <v>67</v>
      </c>
      <c r="O2076" t="s">
        <v>68</v>
      </c>
      <c r="P2076" t="s">
        <v>136</v>
      </c>
      <c r="Q2076" t="s">
        <v>12506</v>
      </c>
      <c r="S2076" t="s">
        <v>5183</v>
      </c>
      <c r="T2076" t="s">
        <v>12507</v>
      </c>
      <c r="U2076" t="s">
        <v>12508</v>
      </c>
      <c r="V2076" t="s">
        <v>1653</v>
      </c>
      <c r="W2076" t="s">
        <v>12506</v>
      </c>
      <c r="X2076" t="s">
        <v>12504</v>
      </c>
      <c r="Y2076" t="s">
        <v>12505</v>
      </c>
      <c r="Z2076" s="5">
        <v>2075</v>
      </c>
      <c r="AA2076" t="s">
        <v>1818</v>
      </c>
      <c r="AB2076" t="s">
        <v>5188</v>
      </c>
      <c r="AC2076" t="s">
        <v>1820</v>
      </c>
      <c r="AD2076" t="s">
        <v>12504</v>
      </c>
      <c r="AE2076" t="s">
        <v>12509</v>
      </c>
      <c r="AF2076" t="s">
        <v>72</v>
      </c>
      <c r="AG2076" t="s">
        <v>72</v>
      </c>
      <c r="AH2076" t="s">
        <v>72</v>
      </c>
      <c r="AI2076" t="s">
        <v>67</v>
      </c>
      <c r="AJ2076" t="s">
        <v>73</v>
      </c>
      <c r="AK2076" t="s">
        <v>74</v>
      </c>
      <c r="AL2076" t="s">
        <v>100</v>
      </c>
      <c r="AM2076" t="s">
        <v>11592</v>
      </c>
      <c r="AN2076" t="s">
        <v>3858</v>
      </c>
      <c r="AO2076" t="s">
        <v>259</v>
      </c>
      <c r="AP2076" t="s">
        <v>3859</v>
      </c>
      <c r="AQ2076" t="s">
        <v>102</v>
      </c>
      <c r="AR2076" t="s">
        <v>102</v>
      </c>
      <c r="AS2076" t="s">
        <v>125</v>
      </c>
      <c r="AT2076" t="s">
        <v>125</v>
      </c>
      <c r="AX2076" t="s">
        <v>13267</v>
      </c>
      <c r="AY2076" t="s">
        <v>81</v>
      </c>
      <c r="AZ2076" t="s">
        <v>81</v>
      </c>
      <c r="BA2076" s="6" t="s">
        <v>13268</v>
      </c>
      <c r="BB2076" t="s">
        <v>81</v>
      </c>
      <c r="BC2076" t="s">
        <v>81</v>
      </c>
      <c r="BD2076" t="s">
        <v>81</v>
      </c>
      <c r="BG2076" t="s">
        <v>13269</v>
      </c>
      <c r="BH2076" t="s">
        <v>13270</v>
      </c>
    </row>
    <row r="2077" spans="1:60" hidden="1" x14ac:dyDescent="0.2">
      <c r="A2077" t="s">
        <v>13271</v>
      </c>
      <c r="B2077" t="s">
        <v>3774</v>
      </c>
      <c r="C2077" t="s">
        <v>1648</v>
      </c>
      <c r="D2077" t="s">
        <v>12503</v>
      </c>
      <c r="E2077" t="s">
        <v>12504</v>
      </c>
      <c r="F2077" t="s">
        <v>12505</v>
      </c>
      <c r="G2077" s="4" t="s">
        <v>12504</v>
      </c>
      <c r="H2077" s="4" t="s">
        <v>12504</v>
      </c>
      <c r="I2077" s="4" t="b">
        <f t="shared" si="128"/>
        <v>1</v>
      </c>
      <c r="J2077" s="4" t="b">
        <f t="shared" si="129"/>
        <v>1</v>
      </c>
      <c r="K2077" s="4" t="b">
        <f t="shared" si="130"/>
        <v>1</v>
      </c>
      <c r="L2077" s="4" t="b">
        <f t="shared" si="131"/>
        <v>1</v>
      </c>
      <c r="M2077" t="s">
        <v>66</v>
      </c>
      <c r="N2077" t="s">
        <v>67</v>
      </c>
      <c r="O2077" t="s">
        <v>68</v>
      </c>
      <c r="P2077" t="s">
        <v>136</v>
      </c>
      <c r="Q2077" t="s">
        <v>12506</v>
      </c>
      <c r="S2077" t="s">
        <v>5183</v>
      </c>
      <c r="T2077" t="s">
        <v>12507</v>
      </c>
      <c r="U2077" t="s">
        <v>12508</v>
      </c>
      <c r="V2077" t="s">
        <v>1653</v>
      </c>
      <c r="W2077" t="s">
        <v>12506</v>
      </c>
      <c r="X2077" t="s">
        <v>12504</v>
      </c>
      <c r="Y2077" t="s">
        <v>12505</v>
      </c>
      <c r="Z2077" s="5">
        <v>2076</v>
      </c>
      <c r="AA2077" t="s">
        <v>1818</v>
      </c>
      <c r="AB2077" t="s">
        <v>5188</v>
      </c>
      <c r="AC2077" t="s">
        <v>1820</v>
      </c>
      <c r="AD2077" t="s">
        <v>12504</v>
      </c>
      <c r="AE2077" t="s">
        <v>12509</v>
      </c>
      <c r="AF2077" t="s">
        <v>72</v>
      </c>
      <c r="AG2077" t="s">
        <v>72</v>
      </c>
      <c r="AH2077" t="s">
        <v>72</v>
      </c>
      <c r="AI2077" t="s">
        <v>67</v>
      </c>
      <c r="AJ2077" t="s">
        <v>73</v>
      </c>
      <c r="AK2077" t="s">
        <v>74</v>
      </c>
      <c r="AL2077" t="s">
        <v>100</v>
      </c>
      <c r="AM2077" t="s">
        <v>9180</v>
      </c>
      <c r="AN2077" t="s">
        <v>3858</v>
      </c>
      <c r="AO2077" t="s">
        <v>259</v>
      </c>
      <c r="AP2077" t="s">
        <v>3859</v>
      </c>
      <c r="AQ2077" t="s">
        <v>102</v>
      </c>
      <c r="AR2077" t="s">
        <v>102</v>
      </c>
      <c r="AS2077" t="s">
        <v>125</v>
      </c>
      <c r="AT2077" t="s">
        <v>125</v>
      </c>
      <c r="AX2077" s="6" t="s">
        <v>13272</v>
      </c>
      <c r="AY2077" t="s">
        <v>81</v>
      </c>
      <c r="AZ2077" t="s">
        <v>81</v>
      </c>
      <c r="BA2077" t="s">
        <v>13273</v>
      </c>
      <c r="BB2077" t="s">
        <v>81</v>
      </c>
      <c r="BC2077" t="s">
        <v>81</v>
      </c>
      <c r="BD2077" t="s">
        <v>81</v>
      </c>
      <c r="BG2077" t="s">
        <v>13274</v>
      </c>
      <c r="BH2077" t="s">
        <v>13275</v>
      </c>
    </row>
    <row r="2078" spans="1:60" hidden="1" x14ac:dyDescent="0.2">
      <c r="A2078" t="s">
        <v>13276</v>
      </c>
      <c r="B2078" t="s">
        <v>3774</v>
      </c>
      <c r="C2078" t="s">
        <v>1648</v>
      </c>
      <c r="D2078" t="s">
        <v>12503</v>
      </c>
      <c r="E2078" t="s">
        <v>12504</v>
      </c>
      <c r="F2078" t="s">
        <v>12505</v>
      </c>
      <c r="G2078" s="4" t="s">
        <v>12504</v>
      </c>
      <c r="H2078" s="4" t="s">
        <v>12504</v>
      </c>
      <c r="I2078" s="4" t="b">
        <f t="shared" si="128"/>
        <v>1</v>
      </c>
      <c r="J2078" s="4" t="b">
        <f t="shared" si="129"/>
        <v>1</v>
      </c>
      <c r="K2078" s="4" t="b">
        <f t="shared" si="130"/>
        <v>1</v>
      </c>
      <c r="L2078" s="4" t="b">
        <f t="shared" si="131"/>
        <v>1</v>
      </c>
      <c r="M2078" t="s">
        <v>66</v>
      </c>
      <c r="N2078" t="s">
        <v>67</v>
      </c>
      <c r="O2078" t="s">
        <v>68</v>
      </c>
      <c r="P2078" t="s">
        <v>136</v>
      </c>
      <c r="Q2078" t="s">
        <v>12506</v>
      </c>
      <c r="S2078" t="s">
        <v>5183</v>
      </c>
      <c r="T2078" t="s">
        <v>12507</v>
      </c>
      <c r="U2078" t="s">
        <v>12508</v>
      </c>
      <c r="V2078" t="s">
        <v>1653</v>
      </c>
      <c r="W2078" t="s">
        <v>12506</v>
      </c>
      <c r="X2078" t="s">
        <v>12504</v>
      </c>
      <c r="Y2078" t="s">
        <v>12505</v>
      </c>
      <c r="Z2078" s="5">
        <v>2077</v>
      </c>
      <c r="AA2078" t="s">
        <v>1818</v>
      </c>
      <c r="AB2078" t="s">
        <v>5188</v>
      </c>
      <c r="AC2078" t="s">
        <v>1820</v>
      </c>
      <c r="AD2078" t="s">
        <v>12504</v>
      </c>
      <c r="AE2078" t="s">
        <v>12509</v>
      </c>
      <c r="AF2078" t="s">
        <v>72</v>
      </c>
      <c r="AG2078" t="s">
        <v>72</v>
      </c>
      <c r="AH2078" t="s">
        <v>72</v>
      </c>
      <c r="AI2078" t="s">
        <v>67</v>
      </c>
      <c r="AJ2078" t="s">
        <v>73</v>
      </c>
      <c r="AK2078" t="s">
        <v>74</v>
      </c>
      <c r="AL2078" t="s">
        <v>100</v>
      </c>
      <c r="AM2078" t="s">
        <v>9186</v>
      </c>
      <c r="AN2078" t="s">
        <v>3858</v>
      </c>
      <c r="AO2078" t="s">
        <v>259</v>
      </c>
      <c r="AP2078" t="s">
        <v>3859</v>
      </c>
      <c r="AQ2078" t="s">
        <v>102</v>
      </c>
      <c r="AR2078" t="s">
        <v>102</v>
      </c>
      <c r="AS2078" t="s">
        <v>125</v>
      </c>
      <c r="AT2078" t="s">
        <v>125</v>
      </c>
      <c r="AX2078" t="s">
        <v>13277</v>
      </c>
      <c r="AY2078" t="s">
        <v>81</v>
      </c>
      <c r="AZ2078" t="s">
        <v>81</v>
      </c>
      <c r="BA2078" t="s">
        <v>81</v>
      </c>
      <c r="BB2078" t="s">
        <v>81</v>
      </c>
      <c r="BC2078" t="s">
        <v>81</v>
      </c>
      <c r="BD2078" t="s">
        <v>81</v>
      </c>
      <c r="BG2078" t="s">
        <v>13278</v>
      </c>
      <c r="BH2078" t="s">
        <v>13279</v>
      </c>
    </row>
    <row r="2079" spans="1:60" hidden="1" x14ac:dyDescent="0.2">
      <c r="A2079" t="s">
        <v>13280</v>
      </c>
      <c r="B2079" t="s">
        <v>3774</v>
      </c>
      <c r="C2079" t="s">
        <v>1648</v>
      </c>
      <c r="D2079" t="s">
        <v>12503</v>
      </c>
      <c r="E2079" t="s">
        <v>12504</v>
      </c>
      <c r="F2079" t="s">
        <v>12505</v>
      </c>
      <c r="G2079" s="4" t="s">
        <v>12504</v>
      </c>
      <c r="H2079" s="4" t="s">
        <v>12504</v>
      </c>
      <c r="I2079" s="4" t="b">
        <f t="shared" si="128"/>
        <v>1</v>
      </c>
      <c r="J2079" s="4" t="b">
        <f t="shared" si="129"/>
        <v>1</v>
      </c>
      <c r="K2079" s="4" t="b">
        <f t="shared" si="130"/>
        <v>1</v>
      </c>
      <c r="L2079" s="4" t="b">
        <f t="shared" si="131"/>
        <v>1</v>
      </c>
      <c r="M2079" t="s">
        <v>66</v>
      </c>
      <c r="N2079" t="s">
        <v>67</v>
      </c>
      <c r="O2079" t="s">
        <v>68</v>
      </c>
      <c r="P2079" t="s">
        <v>68</v>
      </c>
      <c r="Q2079" t="s">
        <v>12506</v>
      </c>
      <c r="S2079" t="s">
        <v>5183</v>
      </c>
      <c r="T2079" t="s">
        <v>12507</v>
      </c>
      <c r="U2079" t="s">
        <v>12508</v>
      </c>
      <c r="V2079" t="s">
        <v>1653</v>
      </c>
      <c r="W2079" t="s">
        <v>12506</v>
      </c>
      <c r="X2079" t="s">
        <v>12504</v>
      </c>
      <c r="Y2079" t="s">
        <v>12505</v>
      </c>
      <c r="Z2079" s="5">
        <v>2078</v>
      </c>
      <c r="AA2079" t="s">
        <v>1818</v>
      </c>
      <c r="AB2079" t="s">
        <v>5188</v>
      </c>
      <c r="AC2079" t="s">
        <v>1820</v>
      </c>
      <c r="AD2079" t="s">
        <v>12504</v>
      </c>
      <c r="AE2079" t="s">
        <v>12509</v>
      </c>
      <c r="AF2079" t="s">
        <v>72</v>
      </c>
      <c r="AG2079" t="s">
        <v>72</v>
      </c>
      <c r="AH2079" t="s">
        <v>72</v>
      </c>
      <c r="AI2079" t="s">
        <v>67</v>
      </c>
      <c r="AJ2079" t="s">
        <v>73</v>
      </c>
      <c r="AK2079" t="s">
        <v>74</v>
      </c>
      <c r="AL2079" t="s">
        <v>100</v>
      </c>
      <c r="AM2079" t="s">
        <v>7932</v>
      </c>
      <c r="AN2079" t="s">
        <v>3858</v>
      </c>
      <c r="AO2079" t="s">
        <v>259</v>
      </c>
      <c r="AP2079" t="s">
        <v>3859</v>
      </c>
      <c r="AQ2079" t="s">
        <v>102</v>
      </c>
      <c r="AR2079" t="s">
        <v>102</v>
      </c>
      <c r="AS2079" t="s">
        <v>125</v>
      </c>
      <c r="AT2079" t="s">
        <v>125</v>
      </c>
      <c r="BG2079" t="s">
        <v>13281</v>
      </c>
      <c r="BH2079" t="s">
        <v>13282</v>
      </c>
    </row>
    <row r="2080" spans="1:60" hidden="1" x14ac:dyDescent="0.2">
      <c r="A2080" t="s">
        <v>13283</v>
      </c>
      <c r="B2080" t="s">
        <v>3774</v>
      </c>
      <c r="C2080" t="s">
        <v>1648</v>
      </c>
      <c r="D2080" t="s">
        <v>12503</v>
      </c>
      <c r="E2080" t="s">
        <v>12504</v>
      </c>
      <c r="F2080" t="s">
        <v>12505</v>
      </c>
      <c r="G2080" s="4" t="s">
        <v>12504</v>
      </c>
      <c r="H2080" s="4" t="s">
        <v>12504</v>
      </c>
      <c r="I2080" s="4" t="b">
        <f t="shared" si="128"/>
        <v>1</v>
      </c>
      <c r="J2080" s="4" t="b">
        <f t="shared" si="129"/>
        <v>1</v>
      </c>
      <c r="K2080" s="4" t="b">
        <f t="shared" si="130"/>
        <v>1</v>
      </c>
      <c r="L2080" s="4" t="b">
        <f t="shared" si="131"/>
        <v>1</v>
      </c>
      <c r="M2080" t="s">
        <v>66</v>
      </c>
      <c r="N2080" t="s">
        <v>67</v>
      </c>
      <c r="O2080" t="s">
        <v>68</v>
      </c>
      <c r="P2080" t="s">
        <v>136</v>
      </c>
      <c r="Q2080" t="s">
        <v>12506</v>
      </c>
      <c r="S2080" t="s">
        <v>5183</v>
      </c>
      <c r="T2080" t="s">
        <v>12507</v>
      </c>
      <c r="U2080" t="s">
        <v>12508</v>
      </c>
      <c r="V2080" t="s">
        <v>1653</v>
      </c>
      <c r="W2080" t="s">
        <v>12506</v>
      </c>
      <c r="X2080" t="s">
        <v>12504</v>
      </c>
      <c r="Y2080" t="s">
        <v>12505</v>
      </c>
      <c r="Z2080" s="5">
        <v>2079</v>
      </c>
      <c r="AA2080" t="s">
        <v>1818</v>
      </c>
      <c r="AB2080" t="s">
        <v>5188</v>
      </c>
      <c r="AC2080" t="s">
        <v>1820</v>
      </c>
      <c r="AD2080" t="s">
        <v>12504</v>
      </c>
      <c r="AE2080" t="s">
        <v>12509</v>
      </c>
      <c r="AF2080" t="s">
        <v>72</v>
      </c>
      <c r="AG2080" t="s">
        <v>72</v>
      </c>
      <c r="AH2080" t="s">
        <v>72</v>
      </c>
      <c r="AI2080" t="s">
        <v>67</v>
      </c>
      <c r="AJ2080" t="s">
        <v>73</v>
      </c>
      <c r="AK2080" t="s">
        <v>74</v>
      </c>
      <c r="AL2080" t="s">
        <v>100</v>
      </c>
      <c r="AM2080" t="s">
        <v>9170</v>
      </c>
      <c r="AN2080" t="s">
        <v>3858</v>
      </c>
      <c r="AO2080" t="s">
        <v>259</v>
      </c>
      <c r="AP2080" t="s">
        <v>3859</v>
      </c>
      <c r="AQ2080" t="s">
        <v>102</v>
      </c>
      <c r="AR2080" t="s">
        <v>102</v>
      </c>
      <c r="AS2080" t="s">
        <v>125</v>
      </c>
      <c r="AT2080" t="s">
        <v>125</v>
      </c>
      <c r="AX2080" t="s">
        <v>13284</v>
      </c>
      <c r="AY2080" t="s">
        <v>81</v>
      </c>
      <c r="AZ2080" t="s">
        <v>81</v>
      </c>
      <c r="BA2080" t="s">
        <v>13285</v>
      </c>
      <c r="BB2080" t="s">
        <v>81</v>
      </c>
      <c r="BC2080" t="s">
        <v>81</v>
      </c>
      <c r="BD2080" t="s">
        <v>81</v>
      </c>
      <c r="BG2080" t="s">
        <v>13286</v>
      </c>
      <c r="BH2080" t="s">
        <v>13287</v>
      </c>
    </row>
    <row r="2081" spans="1:60" hidden="1" x14ac:dyDescent="0.2">
      <c r="A2081" t="s">
        <v>13288</v>
      </c>
      <c r="B2081" t="s">
        <v>3774</v>
      </c>
      <c r="C2081" t="s">
        <v>1648</v>
      </c>
      <c r="D2081" t="s">
        <v>12503</v>
      </c>
      <c r="E2081" t="s">
        <v>12504</v>
      </c>
      <c r="F2081" t="s">
        <v>12505</v>
      </c>
      <c r="G2081" s="4" t="s">
        <v>12504</v>
      </c>
      <c r="H2081" s="4" t="s">
        <v>12504</v>
      </c>
      <c r="I2081" s="4" t="b">
        <f t="shared" si="128"/>
        <v>1</v>
      </c>
      <c r="J2081" s="4" t="b">
        <f t="shared" si="129"/>
        <v>1</v>
      </c>
      <c r="K2081" s="4" t="b">
        <f t="shared" si="130"/>
        <v>1</v>
      </c>
      <c r="L2081" s="4" t="b">
        <f t="shared" si="131"/>
        <v>1</v>
      </c>
      <c r="M2081" t="s">
        <v>66</v>
      </c>
      <c r="N2081" t="s">
        <v>67</v>
      </c>
      <c r="O2081" t="s">
        <v>68</v>
      </c>
      <c r="P2081" t="s">
        <v>136</v>
      </c>
      <c r="Q2081" t="s">
        <v>12506</v>
      </c>
      <c r="S2081" t="s">
        <v>5183</v>
      </c>
      <c r="T2081" t="s">
        <v>12507</v>
      </c>
      <c r="U2081" t="s">
        <v>12508</v>
      </c>
      <c r="V2081" t="s">
        <v>1653</v>
      </c>
      <c r="W2081" t="s">
        <v>12506</v>
      </c>
      <c r="X2081" t="s">
        <v>12504</v>
      </c>
      <c r="Y2081" t="s">
        <v>12505</v>
      </c>
      <c r="Z2081" s="5">
        <v>2080</v>
      </c>
      <c r="AA2081" t="s">
        <v>1818</v>
      </c>
      <c r="AB2081" t="s">
        <v>5188</v>
      </c>
      <c r="AC2081" t="s">
        <v>1820</v>
      </c>
      <c r="AD2081" t="s">
        <v>12504</v>
      </c>
      <c r="AE2081" t="s">
        <v>12509</v>
      </c>
      <c r="AF2081" t="s">
        <v>72</v>
      </c>
      <c r="AG2081" t="s">
        <v>72</v>
      </c>
      <c r="AH2081" t="s">
        <v>72</v>
      </c>
      <c r="AI2081" t="s">
        <v>67</v>
      </c>
      <c r="AJ2081" t="s">
        <v>73</v>
      </c>
      <c r="AK2081" t="s">
        <v>74</v>
      </c>
      <c r="AL2081" t="s">
        <v>100</v>
      </c>
      <c r="AM2081" t="s">
        <v>13289</v>
      </c>
      <c r="AN2081" t="s">
        <v>3806</v>
      </c>
      <c r="AO2081" t="s">
        <v>259</v>
      </c>
      <c r="AP2081" t="s">
        <v>3807</v>
      </c>
      <c r="AQ2081" t="s">
        <v>102</v>
      </c>
      <c r="AR2081" t="s">
        <v>102</v>
      </c>
      <c r="AS2081" t="s">
        <v>125</v>
      </c>
      <c r="AT2081" t="s">
        <v>125</v>
      </c>
      <c r="AX2081" t="s">
        <v>13290</v>
      </c>
      <c r="AY2081" t="s">
        <v>13291</v>
      </c>
      <c r="AZ2081" t="s">
        <v>13292</v>
      </c>
      <c r="BA2081" t="s">
        <v>13293</v>
      </c>
      <c r="BB2081" t="s">
        <v>13294</v>
      </c>
      <c r="BC2081" t="s">
        <v>13295</v>
      </c>
      <c r="BD2081" t="s">
        <v>81</v>
      </c>
      <c r="BG2081" t="s">
        <v>13296</v>
      </c>
      <c r="BH2081" t="s">
        <v>13297</v>
      </c>
    </row>
    <row r="2082" spans="1:60" hidden="1" x14ac:dyDescent="0.2">
      <c r="A2082" t="s">
        <v>13298</v>
      </c>
      <c r="B2082" t="s">
        <v>3774</v>
      </c>
      <c r="C2082" t="s">
        <v>1648</v>
      </c>
      <c r="D2082" t="s">
        <v>12503</v>
      </c>
      <c r="E2082" t="s">
        <v>12504</v>
      </c>
      <c r="F2082" t="s">
        <v>12505</v>
      </c>
      <c r="G2082" s="4" t="s">
        <v>12504</v>
      </c>
      <c r="H2082" s="4" t="s">
        <v>12504</v>
      </c>
      <c r="I2082" s="4" t="b">
        <f t="shared" si="128"/>
        <v>1</v>
      </c>
      <c r="J2082" s="4" t="b">
        <f t="shared" si="129"/>
        <v>1</v>
      </c>
      <c r="K2082" s="4" t="b">
        <f t="shared" si="130"/>
        <v>1</v>
      </c>
      <c r="L2082" s="4" t="b">
        <f t="shared" si="131"/>
        <v>1</v>
      </c>
      <c r="M2082" t="s">
        <v>66</v>
      </c>
      <c r="N2082" t="s">
        <v>67</v>
      </c>
      <c r="O2082" t="s">
        <v>96</v>
      </c>
      <c r="P2082" t="s">
        <v>96</v>
      </c>
      <c r="Q2082" t="s">
        <v>12506</v>
      </c>
      <c r="S2082" t="s">
        <v>5183</v>
      </c>
      <c r="T2082" t="s">
        <v>12507</v>
      </c>
      <c r="V2082" t="s">
        <v>1653</v>
      </c>
      <c r="W2082" t="s">
        <v>12506</v>
      </c>
      <c r="X2082" t="s">
        <v>12504</v>
      </c>
      <c r="Y2082" t="s">
        <v>12505</v>
      </c>
      <c r="Z2082" s="5">
        <v>2081</v>
      </c>
      <c r="AA2082" t="s">
        <v>1818</v>
      </c>
      <c r="AB2082" t="s">
        <v>5188</v>
      </c>
      <c r="AC2082" t="s">
        <v>1820</v>
      </c>
      <c r="AD2082" t="s">
        <v>12504</v>
      </c>
      <c r="AE2082" t="s">
        <v>12509</v>
      </c>
      <c r="AF2082" t="s">
        <v>72</v>
      </c>
      <c r="AG2082" t="s">
        <v>72</v>
      </c>
      <c r="AH2082" t="s">
        <v>72</v>
      </c>
      <c r="AI2082" t="s">
        <v>67</v>
      </c>
      <c r="AJ2082" t="s">
        <v>73</v>
      </c>
      <c r="AK2082" t="s">
        <v>74</v>
      </c>
      <c r="AL2082" t="s">
        <v>100</v>
      </c>
      <c r="AM2082" t="s">
        <v>13299</v>
      </c>
      <c r="AN2082" t="s">
        <v>3806</v>
      </c>
      <c r="AO2082" t="s">
        <v>259</v>
      </c>
      <c r="AP2082" t="s">
        <v>3807</v>
      </c>
      <c r="AQ2082" t="s">
        <v>102</v>
      </c>
      <c r="AR2082" t="s">
        <v>102</v>
      </c>
      <c r="AS2082" t="s">
        <v>125</v>
      </c>
      <c r="AT2082" t="s">
        <v>125</v>
      </c>
      <c r="AX2082" t="s">
        <v>13300</v>
      </c>
      <c r="AY2082" t="s">
        <v>13301</v>
      </c>
      <c r="AZ2082" t="s">
        <v>13302</v>
      </c>
      <c r="BA2082" t="s">
        <v>13303</v>
      </c>
      <c r="BB2082" t="s">
        <v>13304</v>
      </c>
      <c r="BC2082" t="s">
        <v>13305</v>
      </c>
      <c r="BD2082" t="s">
        <v>13306</v>
      </c>
      <c r="BG2082" t="s">
        <v>13307</v>
      </c>
      <c r="BH2082" t="s">
        <v>13308</v>
      </c>
    </row>
    <row r="2083" spans="1:60" hidden="1" x14ac:dyDescent="0.2">
      <c r="A2083" t="s">
        <v>13309</v>
      </c>
      <c r="B2083" t="s">
        <v>3774</v>
      </c>
      <c r="C2083" t="s">
        <v>1648</v>
      </c>
      <c r="D2083" t="s">
        <v>12503</v>
      </c>
      <c r="E2083" t="s">
        <v>12504</v>
      </c>
      <c r="F2083" t="s">
        <v>12505</v>
      </c>
      <c r="G2083" s="4" t="s">
        <v>12504</v>
      </c>
      <c r="H2083" s="4" t="s">
        <v>12504</v>
      </c>
      <c r="I2083" s="4" t="b">
        <f t="shared" si="128"/>
        <v>1</v>
      </c>
      <c r="J2083" s="4" t="b">
        <f t="shared" si="129"/>
        <v>1</v>
      </c>
      <c r="K2083" s="4" t="b">
        <f t="shared" si="130"/>
        <v>1</v>
      </c>
      <c r="L2083" s="4" t="b">
        <f t="shared" si="131"/>
        <v>1</v>
      </c>
      <c r="M2083" t="s">
        <v>66</v>
      </c>
      <c r="N2083" t="s">
        <v>67</v>
      </c>
      <c r="O2083" t="s">
        <v>96</v>
      </c>
      <c r="P2083" t="s">
        <v>96</v>
      </c>
      <c r="Q2083" t="s">
        <v>12506</v>
      </c>
      <c r="S2083" t="s">
        <v>5183</v>
      </c>
      <c r="T2083" t="s">
        <v>12507</v>
      </c>
      <c r="V2083" t="s">
        <v>1653</v>
      </c>
      <c r="W2083" t="s">
        <v>12506</v>
      </c>
      <c r="X2083" t="s">
        <v>12504</v>
      </c>
      <c r="Y2083" t="s">
        <v>12505</v>
      </c>
      <c r="Z2083" s="5">
        <v>2082</v>
      </c>
      <c r="AA2083" t="s">
        <v>1818</v>
      </c>
      <c r="AB2083" t="s">
        <v>5188</v>
      </c>
      <c r="AC2083" t="s">
        <v>1820</v>
      </c>
      <c r="AD2083" t="s">
        <v>12504</v>
      </c>
      <c r="AE2083" t="s">
        <v>12509</v>
      </c>
      <c r="AF2083" t="s">
        <v>72</v>
      </c>
      <c r="AG2083" t="s">
        <v>72</v>
      </c>
      <c r="AH2083" t="s">
        <v>72</v>
      </c>
      <c r="AI2083" t="s">
        <v>67</v>
      </c>
      <c r="AJ2083" t="s">
        <v>73</v>
      </c>
      <c r="AK2083" t="s">
        <v>74</v>
      </c>
      <c r="AL2083" t="s">
        <v>100</v>
      </c>
      <c r="AM2083" t="s">
        <v>13299</v>
      </c>
      <c r="AN2083" t="s">
        <v>3806</v>
      </c>
      <c r="AO2083" t="s">
        <v>259</v>
      </c>
      <c r="AP2083" t="s">
        <v>3807</v>
      </c>
      <c r="AQ2083" t="s">
        <v>102</v>
      </c>
      <c r="AR2083" t="s">
        <v>102</v>
      </c>
      <c r="AS2083" t="s">
        <v>125</v>
      </c>
      <c r="AT2083" t="s">
        <v>125</v>
      </c>
      <c r="AX2083" t="s">
        <v>13310</v>
      </c>
      <c r="AY2083" t="s">
        <v>13311</v>
      </c>
      <c r="AZ2083" t="s">
        <v>13312</v>
      </c>
      <c r="BA2083" t="s">
        <v>13313</v>
      </c>
      <c r="BB2083" t="s">
        <v>13314</v>
      </c>
      <c r="BC2083" t="s">
        <v>13315</v>
      </c>
      <c r="BD2083" t="s">
        <v>13316</v>
      </c>
      <c r="BG2083" t="s">
        <v>13317</v>
      </c>
      <c r="BH2083" t="s">
        <v>13318</v>
      </c>
    </row>
    <row r="2084" spans="1:60" hidden="1" x14ac:dyDescent="0.2">
      <c r="A2084" t="s">
        <v>13319</v>
      </c>
      <c r="B2084" t="s">
        <v>3774</v>
      </c>
      <c r="C2084" t="s">
        <v>1648</v>
      </c>
      <c r="D2084" t="s">
        <v>12503</v>
      </c>
      <c r="E2084" t="s">
        <v>12504</v>
      </c>
      <c r="F2084" t="s">
        <v>12505</v>
      </c>
      <c r="G2084" s="4" t="s">
        <v>12504</v>
      </c>
      <c r="H2084" s="4" t="s">
        <v>12504</v>
      </c>
      <c r="I2084" s="4" t="b">
        <f t="shared" si="128"/>
        <v>1</v>
      </c>
      <c r="J2084" s="4" t="b">
        <f t="shared" si="129"/>
        <v>1</v>
      </c>
      <c r="K2084" s="4" t="b">
        <f t="shared" si="130"/>
        <v>1</v>
      </c>
      <c r="L2084" s="4" t="b">
        <f t="shared" si="131"/>
        <v>1</v>
      </c>
      <c r="M2084" t="s">
        <v>66</v>
      </c>
      <c r="N2084" t="s">
        <v>67</v>
      </c>
      <c r="O2084" t="s">
        <v>68</v>
      </c>
      <c r="P2084" t="s">
        <v>136</v>
      </c>
      <c r="Q2084" t="s">
        <v>12506</v>
      </c>
      <c r="S2084" t="s">
        <v>5183</v>
      </c>
      <c r="T2084" t="s">
        <v>12507</v>
      </c>
      <c r="U2084" t="s">
        <v>12508</v>
      </c>
      <c r="V2084" t="s">
        <v>1653</v>
      </c>
      <c r="W2084" t="s">
        <v>12506</v>
      </c>
      <c r="X2084" t="s">
        <v>12504</v>
      </c>
      <c r="Y2084" t="s">
        <v>12505</v>
      </c>
      <c r="Z2084" s="5">
        <v>2083</v>
      </c>
      <c r="AA2084" t="s">
        <v>1818</v>
      </c>
      <c r="AB2084" t="s">
        <v>5188</v>
      </c>
      <c r="AC2084" t="s">
        <v>1820</v>
      </c>
      <c r="AD2084" t="s">
        <v>12504</v>
      </c>
      <c r="AE2084" t="s">
        <v>12509</v>
      </c>
      <c r="AF2084" t="s">
        <v>72</v>
      </c>
      <c r="AG2084" t="s">
        <v>72</v>
      </c>
      <c r="AH2084" t="s">
        <v>72</v>
      </c>
      <c r="AI2084" t="s">
        <v>67</v>
      </c>
      <c r="AJ2084" t="s">
        <v>73</v>
      </c>
      <c r="AK2084" t="s">
        <v>74</v>
      </c>
      <c r="AL2084" t="s">
        <v>100</v>
      </c>
      <c r="AM2084" t="s">
        <v>9229</v>
      </c>
      <c r="AN2084" t="s">
        <v>3806</v>
      </c>
      <c r="AO2084" t="s">
        <v>259</v>
      </c>
      <c r="AP2084" t="s">
        <v>3807</v>
      </c>
      <c r="AQ2084" t="s">
        <v>102</v>
      </c>
      <c r="AR2084" t="s">
        <v>102</v>
      </c>
      <c r="AS2084" t="s">
        <v>125</v>
      </c>
      <c r="AT2084" t="s">
        <v>125</v>
      </c>
      <c r="AX2084" t="s">
        <v>13320</v>
      </c>
      <c r="AY2084" t="s">
        <v>81</v>
      </c>
      <c r="AZ2084" t="s">
        <v>81</v>
      </c>
      <c r="BA2084" t="s">
        <v>13321</v>
      </c>
      <c r="BB2084" t="s">
        <v>81</v>
      </c>
      <c r="BC2084" t="s">
        <v>81</v>
      </c>
      <c r="BD2084" t="s">
        <v>81</v>
      </c>
      <c r="BG2084" t="s">
        <v>13322</v>
      </c>
      <c r="BH2084" t="s">
        <v>13323</v>
      </c>
    </row>
    <row r="2085" spans="1:60" hidden="1" x14ac:dyDescent="0.2">
      <c r="A2085" t="s">
        <v>13324</v>
      </c>
      <c r="B2085" t="s">
        <v>3774</v>
      </c>
      <c r="C2085" t="s">
        <v>1648</v>
      </c>
      <c r="D2085" t="s">
        <v>12503</v>
      </c>
      <c r="E2085" t="s">
        <v>12504</v>
      </c>
      <c r="F2085" t="s">
        <v>12505</v>
      </c>
      <c r="G2085" s="4" t="s">
        <v>12504</v>
      </c>
      <c r="H2085" s="4" t="s">
        <v>12504</v>
      </c>
      <c r="I2085" s="4" t="b">
        <f t="shared" si="128"/>
        <v>1</v>
      </c>
      <c r="J2085" s="4" t="b">
        <f t="shared" si="129"/>
        <v>1</v>
      </c>
      <c r="K2085" s="4" t="b">
        <f t="shared" si="130"/>
        <v>1</v>
      </c>
      <c r="L2085" s="4" t="b">
        <f t="shared" si="131"/>
        <v>1</v>
      </c>
      <c r="M2085" t="s">
        <v>66</v>
      </c>
      <c r="N2085" t="s">
        <v>67</v>
      </c>
      <c r="O2085" t="s">
        <v>68</v>
      </c>
      <c r="P2085" t="s">
        <v>136</v>
      </c>
      <c r="Q2085" t="s">
        <v>12506</v>
      </c>
      <c r="S2085" t="s">
        <v>5183</v>
      </c>
      <c r="T2085" t="s">
        <v>12507</v>
      </c>
      <c r="U2085" t="s">
        <v>12508</v>
      </c>
      <c r="V2085" t="s">
        <v>1653</v>
      </c>
      <c r="W2085" t="s">
        <v>12506</v>
      </c>
      <c r="X2085" t="s">
        <v>12504</v>
      </c>
      <c r="Y2085" t="s">
        <v>12505</v>
      </c>
      <c r="Z2085" s="5">
        <v>2084</v>
      </c>
      <c r="AA2085" t="s">
        <v>1818</v>
      </c>
      <c r="AB2085" t="s">
        <v>5188</v>
      </c>
      <c r="AC2085" t="s">
        <v>1820</v>
      </c>
      <c r="AD2085" t="s">
        <v>12504</v>
      </c>
      <c r="AE2085" t="s">
        <v>12509</v>
      </c>
      <c r="AF2085" t="s">
        <v>72</v>
      </c>
      <c r="AG2085" t="s">
        <v>72</v>
      </c>
      <c r="AH2085" t="s">
        <v>72</v>
      </c>
      <c r="AI2085" t="s">
        <v>67</v>
      </c>
      <c r="AJ2085" t="s">
        <v>73</v>
      </c>
      <c r="AK2085" t="s">
        <v>74</v>
      </c>
      <c r="AL2085" t="s">
        <v>100</v>
      </c>
      <c r="AM2085" t="s">
        <v>9234</v>
      </c>
      <c r="AN2085" t="s">
        <v>3806</v>
      </c>
      <c r="AO2085" t="s">
        <v>259</v>
      </c>
      <c r="AP2085" t="s">
        <v>3807</v>
      </c>
      <c r="AQ2085" t="s">
        <v>102</v>
      </c>
      <c r="AR2085" t="s">
        <v>102</v>
      </c>
      <c r="AS2085" t="s">
        <v>125</v>
      </c>
      <c r="AT2085" t="s">
        <v>125</v>
      </c>
      <c r="AX2085" t="s">
        <v>13325</v>
      </c>
      <c r="AY2085" t="s">
        <v>81</v>
      </c>
      <c r="AZ2085" t="s">
        <v>81</v>
      </c>
      <c r="BA2085" t="s">
        <v>13326</v>
      </c>
      <c r="BB2085" t="s">
        <v>81</v>
      </c>
      <c r="BC2085" t="s">
        <v>81</v>
      </c>
      <c r="BD2085" t="s">
        <v>81</v>
      </c>
      <c r="BG2085" t="s">
        <v>13327</v>
      </c>
      <c r="BH2085" t="s">
        <v>13328</v>
      </c>
    </row>
    <row r="2086" spans="1:60" hidden="1" x14ac:dyDescent="0.2">
      <c r="A2086" t="s">
        <v>13329</v>
      </c>
      <c r="B2086" t="s">
        <v>3774</v>
      </c>
      <c r="C2086" t="s">
        <v>1648</v>
      </c>
      <c r="D2086" t="s">
        <v>12503</v>
      </c>
      <c r="E2086" t="s">
        <v>12504</v>
      </c>
      <c r="F2086" t="s">
        <v>12505</v>
      </c>
      <c r="G2086" s="4" t="s">
        <v>12504</v>
      </c>
      <c r="H2086" s="4" t="s">
        <v>12504</v>
      </c>
      <c r="I2086" s="4" t="b">
        <f t="shared" si="128"/>
        <v>1</v>
      </c>
      <c r="J2086" s="4" t="b">
        <f t="shared" si="129"/>
        <v>1</v>
      </c>
      <c r="K2086" s="4" t="b">
        <f t="shared" si="130"/>
        <v>1</v>
      </c>
      <c r="L2086" s="4" t="b">
        <f t="shared" si="131"/>
        <v>1</v>
      </c>
      <c r="M2086" t="s">
        <v>66</v>
      </c>
      <c r="N2086" t="s">
        <v>67</v>
      </c>
      <c r="O2086" t="s">
        <v>68</v>
      </c>
      <c r="P2086" t="s">
        <v>136</v>
      </c>
      <c r="Q2086" t="s">
        <v>12506</v>
      </c>
      <c r="S2086" t="s">
        <v>5183</v>
      </c>
      <c r="T2086" t="s">
        <v>12507</v>
      </c>
      <c r="U2086" t="s">
        <v>12508</v>
      </c>
      <c r="V2086" t="s">
        <v>1653</v>
      </c>
      <c r="W2086" t="s">
        <v>12506</v>
      </c>
      <c r="X2086" t="s">
        <v>12504</v>
      </c>
      <c r="Y2086" t="s">
        <v>12505</v>
      </c>
      <c r="Z2086" s="5">
        <v>2085</v>
      </c>
      <c r="AA2086" t="s">
        <v>1818</v>
      </c>
      <c r="AB2086" t="s">
        <v>5188</v>
      </c>
      <c r="AC2086" t="s">
        <v>1820</v>
      </c>
      <c r="AD2086" t="s">
        <v>12504</v>
      </c>
      <c r="AE2086" t="s">
        <v>12509</v>
      </c>
      <c r="AF2086" t="s">
        <v>72</v>
      </c>
      <c r="AG2086" t="s">
        <v>72</v>
      </c>
      <c r="AH2086" t="s">
        <v>72</v>
      </c>
      <c r="AI2086" t="s">
        <v>67</v>
      </c>
      <c r="AJ2086" t="s">
        <v>73</v>
      </c>
      <c r="AK2086" t="s">
        <v>74</v>
      </c>
      <c r="AL2086" t="s">
        <v>100</v>
      </c>
      <c r="AM2086" t="s">
        <v>9218</v>
      </c>
      <c r="AN2086" t="s">
        <v>3806</v>
      </c>
      <c r="AO2086" t="s">
        <v>259</v>
      </c>
      <c r="AP2086" t="s">
        <v>3807</v>
      </c>
      <c r="AQ2086" t="s">
        <v>102</v>
      </c>
      <c r="AR2086" t="s">
        <v>102</v>
      </c>
      <c r="AS2086" t="s">
        <v>125</v>
      </c>
      <c r="AT2086" t="s">
        <v>125</v>
      </c>
      <c r="AX2086" t="s">
        <v>81</v>
      </c>
      <c r="AY2086" t="s">
        <v>81</v>
      </c>
      <c r="AZ2086" t="s">
        <v>81</v>
      </c>
      <c r="BA2086" t="s">
        <v>13330</v>
      </c>
      <c r="BB2086" t="s">
        <v>81</v>
      </c>
      <c r="BC2086" t="s">
        <v>81</v>
      </c>
      <c r="BD2086" t="s">
        <v>81</v>
      </c>
      <c r="BG2086" t="s">
        <v>13331</v>
      </c>
      <c r="BH2086" t="s">
        <v>13332</v>
      </c>
    </row>
    <row r="2087" spans="1:60" hidden="1" x14ac:dyDescent="0.2">
      <c r="A2087" t="s">
        <v>13333</v>
      </c>
      <c r="B2087" t="s">
        <v>3774</v>
      </c>
      <c r="C2087" t="s">
        <v>1648</v>
      </c>
      <c r="D2087" t="s">
        <v>12503</v>
      </c>
      <c r="E2087" t="s">
        <v>12504</v>
      </c>
      <c r="F2087" t="s">
        <v>12505</v>
      </c>
      <c r="G2087" s="4" t="s">
        <v>12504</v>
      </c>
      <c r="H2087" s="4" t="s">
        <v>12504</v>
      </c>
      <c r="I2087" s="4" t="b">
        <f t="shared" si="128"/>
        <v>1</v>
      </c>
      <c r="J2087" s="4" t="b">
        <f t="shared" si="129"/>
        <v>1</v>
      </c>
      <c r="K2087" s="4" t="b">
        <f t="shared" si="130"/>
        <v>1</v>
      </c>
      <c r="L2087" s="4" t="b">
        <f t="shared" si="131"/>
        <v>1</v>
      </c>
      <c r="M2087" t="s">
        <v>66</v>
      </c>
      <c r="N2087" t="s">
        <v>67</v>
      </c>
      <c r="O2087" t="s">
        <v>68</v>
      </c>
      <c r="P2087" t="s">
        <v>136</v>
      </c>
      <c r="Q2087" t="s">
        <v>12506</v>
      </c>
      <c r="S2087" t="s">
        <v>5183</v>
      </c>
      <c r="T2087" t="s">
        <v>12507</v>
      </c>
      <c r="U2087" t="s">
        <v>12508</v>
      </c>
      <c r="V2087" t="s">
        <v>1653</v>
      </c>
      <c r="W2087" t="s">
        <v>12506</v>
      </c>
      <c r="X2087" t="s">
        <v>12504</v>
      </c>
      <c r="Y2087" t="s">
        <v>12505</v>
      </c>
      <c r="Z2087" s="5">
        <v>2086</v>
      </c>
      <c r="AA2087" t="s">
        <v>1818</v>
      </c>
      <c r="AB2087" t="s">
        <v>5188</v>
      </c>
      <c r="AC2087" t="s">
        <v>1820</v>
      </c>
      <c r="AD2087" t="s">
        <v>12504</v>
      </c>
      <c r="AE2087" t="s">
        <v>12509</v>
      </c>
      <c r="AF2087" t="s">
        <v>72</v>
      </c>
      <c r="AG2087" t="s">
        <v>72</v>
      </c>
      <c r="AH2087" t="s">
        <v>72</v>
      </c>
      <c r="AI2087" t="s">
        <v>67</v>
      </c>
      <c r="AJ2087" t="s">
        <v>73</v>
      </c>
      <c r="AK2087" t="s">
        <v>74</v>
      </c>
      <c r="AL2087" t="s">
        <v>100</v>
      </c>
      <c r="AM2087" t="s">
        <v>7956</v>
      </c>
      <c r="AN2087" t="s">
        <v>3806</v>
      </c>
      <c r="AO2087" t="s">
        <v>259</v>
      </c>
      <c r="AP2087" t="s">
        <v>3807</v>
      </c>
      <c r="AQ2087" t="s">
        <v>102</v>
      </c>
      <c r="AR2087" t="s">
        <v>102</v>
      </c>
      <c r="AS2087" t="s">
        <v>125</v>
      </c>
      <c r="AT2087" t="s">
        <v>125</v>
      </c>
      <c r="AX2087" t="s">
        <v>13334</v>
      </c>
      <c r="AY2087" t="s">
        <v>81</v>
      </c>
      <c r="AZ2087" t="s">
        <v>81</v>
      </c>
      <c r="BA2087" t="s">
        <v>13335</v>
      </c>
      <c r="BB2087" t="s">
        <v>81</v>
      </c>
      <c r="BC2087" t="s">
        <v>81</v>
      </c>
      <c r="BD2087" t="s">
        <v>81</v>
      </c>
      <c r="BG2087" t="s">
        <v>13336</v>
      </c>
      <c r="BH2087" t="s">
        <v>13337</v>
      </c>
    </row>
    <row r="2088" spans="1:60" hidden="1" x14ac:dyDescent="0.2">
      <c r="A2088" t="s">
        <v>13338</v>
      </c>
      <c r="B2088" t="s">
        <v>3774</v>
      </c>
      <c r="C2088" t="s">
        <v>1648</v>
      </c>
      <c r="D2088" t="s">
        <v>12503</v>
      </c>
      <c r="E2088" t="s">
        <v>12504</v>
      </c>
      <c r="F2088" t="s">
        <v>12505</v>
      </c>
      <c r="G2088" s="4" t="s">
        <v>12504</v>
      </c>
      <c r="H2088" s="4" t="s">
        <v>12504</v>
      </c>
      <c r="I2088" s="4" t="b">
        <f t="shared" si="128"/>
        <v>1</v>
      </c>
      <c r="J2088" s="4" t="b">
        <f t="shared" si="129"/>
        <v>1</v>
      </c>
      <c r="K2088" s="4" t="b">
        <f t="shared" si="130"/>
        <v>1</v>
      </c>
      <c r="L2088" s="4" t="b">
        <f t="shared" si="131"/>
        <v>1</v>
      </c>
      <c r="M2088" t="s">
        <v>66</v>
      </c>
      <c r="N2088" t="s">
        <v>67</v>
      </c>
      <c r="O2088" t="s">
        <v>68</v>
      </c>
      <c r="P2088" t="s">
        <v>136</v>
      </c>
      <c r="Q2088" t="s">
        <v>12506</v>
      </c>
      <c r="S2088" t="s">
        <v>5183</v>
      </c>
      <c r="T2088" t="s">
        <v>12507</v>
      </c>
      <c r="U2088" t="s">
        <v>12508</v>
      </c>
      <c r="V2088" t="s">
        <v>1653</v>
      </c>
      <c r="W2088" t="s">
        <v>12506</v>
      </c>
      <c r="X2088" t="s">
        <v>12504</v>
      </c>
      <c r="Y2088" t="s">
        <v>12505</v>
      </c>
      <c r="Z2088" s="5">
        <v>2087</v>
      </c>
      <c r="AA2088" t="s">
        <v>1818</v>
      </c>
      <c r="AB2088" t="s">
        <v>5188</v>
      </c>
      <c r="AC2088" t="s">
        <v>1820</v>
      </c>
      <c r="AD2088" t="s">
        <v>12504</v>
      </c>
      <c r="AE2088" t="s">
        <v>12509</v>
      </c>
      <c r="AF2088" t="s">
        <v>72</v>
      </c>
      <c r="AG2088" t="s">
        <v>72</v>
      </c>
      <c r="AH2088" t="s">
        <v>72</v>
      </c>
      <c r="AI2088" t="s">
        <v>67</v>
      </c>
      <c r="AJ2088" t="s">
        <v>73</v>
      </c>
      <c r="AK2088" t="s">
        <v>74</v>
      </c>
      <c r="AL2088" t="s">
        <v>100</v>
      </c>
      <c r="AM2088" t="s">
        <v>9240</v>
      </c>
      <c r="AN2088" t="s">
        <v>3806</v>
      </c>
      <c r="AO2088" t="s">
        <v>259</v>
      </c>
      <c r="AP2088" t="s">
        <v>3807</v>
      </c>
      <c r="AQ2088" t="s">
        <v>102</v>
      </c>
      <c r="AR2088" t="s">
        <v>102</v>
      </c>
      <c r="AS2088" t="s">
        <v>125</v>
      </c>
      <c r="AT2088" t="s">
        <v>125</v>
      </c>
      <c r="AX2088" t="s">
        <v>13339</v>
      </c>
      <c r="AY2088" t="s">
        <v>81</v>
      </c>
      <c r="AZ2088" t="s">
        <v>81</v>
      </c>
      <c r="BA2088" t="s">
        <v>13340</v>
      </c>
      <c r="BB2088" t="s">
        <v>81</v>
      </c>
      <c r="BC2088" t="s">
        <v>81</v>
      </c>
      <c r="BD2088" t="s">
        <v>81</v>
      </c>
      <c r="BG2088" t="s">
        <v>13341</v>
      </c>
      <c r="BH2088" t="s">
        <v>13342</v>
      </c>
    </row>
    <row r="2089" spans="1:60" hidden="1" x14ac:dyDescent="0.2">
      <c r="A2089" t="s">
        <v>13343</v>
      </c>
      <c r="B2089" t="s">
        <v>3774</v>
      </c>
      <c r="C2089" t="s">
        <v>1648</v>
      </c>
      <c r="D2089" t="s">
        <v>12503</v>
      </c>
      <c r="E2089" t="s">
        <v>12504</v>
      </c>
      <c r="F2089" t="s">
        <v>12505</v>
      </c>
      <c r="G2089" s="4" t="s">
        <v>12504</v>
      </c>
      <c r="H2089" s="4" t="s">
        <v>12504</v>
      </c>
      <c r="I2089" s="4" t="b">
        <f t="shared" si="128"/>
        <v>1</v>
      </c>
      <c r="J2089" s="4" t="b">
        <f t="shared" si="129"/>
        <v>1</v>
      </c>
      <c r="K2089" s="4" t="b">
        <f t="shared" si="130"/>
        <v>1</v>
      </c>
      <c r="L2089" s="4" t="b">
        <f t="shared" si="131"/>
        <v>1</v>
      </c>
      <c r="M2089" t="s">
        <v>66</v>
      </c>
      <c r="N2089" t="s">
        <v>67</v>
      </c>
      <c r="O2089" t="s">
        <v>68</v>
      </c>
      <c r="P2089" t="s">
        <v>68</v>
      </c>
      <c r="Q2089" t="s">
        <v>12506</v>
      </c>
      <c r="S2089" t="s">
        <v>5183</v>
      </c>
      <c r="T2089" t="s">
        <v>12507</v>
      </c>
      <c r="U2089" t="s">
        <v>12508</v>
      </c>
      <c r="V2089" t="s">
        <v>1653</v>
      </c>
      <c r="W2089" t="s">
        <v>12506</v>
      </c>
      <c r="X2089" t="s">
        <v>12504</v>
      </c>
      <c r="Y2089" t="s">
        <v>12505</v>
      </c>
      <c r="Z2089" s="5">
        <v>2088</v>
      </c>
      <c r="AA2089" t="s">
        <v>1818</v>
      </c>
      <c r="AB2089" t="s">
        <v>5188</v>
      </c>
      <c r="AC2089" t="s">
        <v>1820</v>
      </c>
      <c r="AD2089" t="s">
        <v>12504</v>
      </c>
      <c r="AE2089" t="s">
        <v>12509</v>
      </c>
      <c r="AF2089" t="s">
        <v>72</v>
      </c>
      <c r="AG2089" t="s">
        <v>72</v>
      </c>
      <c r="AH2089" t="s">
        <v>72</v>
      </c>
      <c r="AI2089" t="s">
        <v>67</v>
      </c>
      <c r="AJ2089" t="s">
        <v>73</v>
      </c>
      <c r="AK2089" t="s">
        <v>74</v>
      </c>
      <c r="AL2089" t="s">
        <v>100</v>
      </c>
      <c r="AM2089" t="s">
        <v>9256</v>
      </c>
      <c r="AN2089" t="s">
        <v>3806</v>
      </c>
      <c r="AO2089" t="s">
        <v>259</v>
      </c>
      <c r="AP2089" t="s">
        <v>3807</v>
      </c>
      <c r="AQ2089" t="s">
        <v>102</v>
      </c>
      <c r="AR2089" t="s">
        <v>102</v>
      </c>
      <c r="AS2089" t="s">
        <v>125</v>
      </c>
      <c r="AT2089" t="s">
        <v>125</v>
      </c>
      <c r="BG2089" t="s">
        <v>13344</v>
      </c>
      <c r="BH2089" t="s">
        <v>13345</v>
      </c>
    </row>
    <row r="2090" spans="1:60" hidden="1" x14ac:dyDescent="0.2">
      <c r="A2090" t="s">
        <v>13346</v>
      </c>
      <c r="B2090" t="s">
        <v>3774</v>
      </c>
      <c r="C2090" t="s">
        <v>1648</v>
      </c>
      <c r="D2090" t="s">
        <v>12503</v>
      </c>
      <c r="E2090" t="s">
        <v>12504</v>
      </c>
      <c r="F2090" t="s">
        <v>12505</v>
      </c>
      <c r="G2090" s="4" t="s">
        <v>12504</v>
      </c>
      <c r="H2090" s="4" t="s">
        <v>12504</v>
      </c>
      <c r="I2090" s="4" t="b">
        <f t="shared" si="128"/>
        <v>1</v>
      </c>
      <c r="J2090" s="4" t="b">
        <f t="shared" si="129"/>
        <v>1</v>
      </c>
      <c r="K2090" s="4" t="b">
        <f t="shared" si="130"/>
        <v>1</v>
      </c>
      <c r="L2090" s="4" t="b">
        <f t="shared" si="131"/>
        <v>1</v>
      </c>
      <c r="M2090" t="s">
        <v>66</v>
      </c>
      <c r="N2090" t="s">
        <v>67</v>
      </c>
      <c r="O2090" t="s">
        <v>68</v>
      </c>
      <c r="P2090" t="s">
        <v>136</v>
      </c>
      <c r="Q2090" t="s">
        <v>12506</v>
      </c>
      <c r="S2090" t="s">
        <v>5183</v>
      </c>
      <c r="T2090" t="s">
        <v>12507</v>
      </c>
      <c r="U2090" t="s">
        <v>12508</v>
      </c>
      <c r="V2090" t="s">
        <v>1653</v>
      </c>
      <c r="W2090" t="s">
        <v>12506</v>
      </c>
      <c r="X2090" t="s">
        <v>12504</v>
      </c>
      <c r="Y2090" t="s">
        <v>12505</v>
      </c>
      <c r="Z2090" s="5">
        <v>2089</v>
      </c>
      <c r="AA2090" t="s">
        <v>1818</v>
      </c>
      <c r="AB2090" t="s">
        <v>5188</v>
      </c>
      <c r="AC2090" t="s">
        <v>1820</v>
      </c>
      <c r="AD2090" t="s">
        <v>12504</v>
      </c>
      <c r="AE2090" t="s">
        <v>12509</v>
      </c>
      <c r="AF2090" t="s">
        <v>72</v>
      </c>
      <c r="AG2090" t="s">
        <v>72</v>
      </c>
      <c r="AH2090" t="s">
        <v>72</v>
      </c>
      <c r="AI2090" t="s">
        <v>67</v>
      </c>
      <c r="AJ2090" t="s">
        <v>73</v>
      </c>
      <c r="AK2090" t="s">
        <v>74</v>
      </c>
      <c r="AL2090" t="s">
        <v>100</v>
      </c>
      <c r="AM2090" t="s">
        <v>9207</v>
      </c>
      <c r="AN2090" t="s">
        <v>3806</v>
      </c>
      <c r="AO2090" t="s">
        <v>259</v>
      </c>
      <c r="AP2090" t="s">
        <v>3807</v>
      </c>
      <c r="AQ2090" t="s">
        <v>102</v>
      </c>
      <c r="AR2090" t="s">
        <v>102</v>
      </c>
      <c r="AS2090" t="s">
        <v>125</v>
      </c>
      <c r="AT2090" t="s">
        <v>125</v>
      </c>
      <c r="AX2090" t="s">
        <v>13347</v>
      </c>
      <c r="AY2090" t="s">
        <v>81</v>
      </c>
      <c r="AZ2090" t="s">
        <v>81</v>
      </c>
      <c r="BA2090" t="s">
        <v>13348</v>
      </c>
      <c r="BB2090" t="s">
        <v>81</v>
      </c>
      <c r="BC2090" t="s">
        <v>81</v>
      </c>
      <c r="BD2090" t="s">
        <v>81</v>
      </c>
      <c r="BG2090" t="s">
        <v>13349</v>
      </c>
      <c r="BH2090" t="s">
        <v>13350</v>
      </c>
    </row>
    <row r="2091" spans="1:60" hidden="1" x14ac:dyDescent="0.2">
      <c r="A2091" t="s">
        <v>13351</v>
      </c>
      <c r="B2091" t="s">
        <v>3774</v>
      </c>
      <c r="C2091" t="s">
        <v>1648</v>
      </c>
      <c r="D2091" t="s">
        <v>12503</v>
      </c>
      <c r="E2091" t="s">
        <v>12504</v>
      </c>
      <c r="F2091" t="s">
        <v>12505</v>
      </c>
      <c r="G2091" s="4" t="s">
        <v>12504</v>
      </c>
      <c r="H2091" s="4" t="s">
        <v>12504</v>
      </c>
      <c r="I2091" s="4" t="b">
        <f t="shared" si="128"/>
        <v>1</v>
      </c>
      <c r="J2091" s="4" t="b">
        <f t="shared" si="129"/>
        <v>1</v>
      </c>
      <c r="K2091" s="4" t="b">
        <f t="shared" si="130"/>
        <v>1</v>
      </c>
      <c r="L2091" s="4" t="b">
        <f t="shared" si="131"/>
        <v>1</v>
      </c>
      <c r="M2091" t="s">
        <v>66</v>
      </c>
      <c r="N2091" t="s">
        <v>67</v>
      </c>
      <c r="O2091" t="s">
        <v>68</v>
      </c>
      <c r="P2091" t="s">
        <v>136</v>
      </c>
      <c r="Q2091" t="s">
        <v>12506</v>
      </c>
      <c r="S2091" t="s">
        <v>5183</v>
      </c>
      <c r="T2091" t="s">
        <v>12507</v>
      </c>
      <c r="U2091" t="s">
        <v>12508</v>
      </c>
      <c r="V2091" t="s">
        <v>1653</v>
      </c>
      <c r="W2091" t="s">
        <v>12506</v>
      </c>
      <c r="X2091" t="s">
        <v>12504</v>
      </c>
      <c r="Y2091" t="s">
        <v>12505</v>
      </c>
      <c r="Z2091" s="5">
        <v>2090</v>
      </c>
      <c r="AA2091" t="s">
        <v>1818</v>
      </c>
      <c r="AB2091" t="s">
        <v>5188</v>
      </c>
      <c r="AC2091" t="s">
        <v>1820</v>
      </c>
      <c r="AD2091" t="s">
        <v>12504</v>
      </c>
      <c r="AE2091" t="s">
        <v>12509</v>
      </c>
      <c r="AF2091" t="s">
        <v>72</v>
      </c>
      <c r="AG2091" t="s">
        <v>72</v>
      </c>
      <c r="AH2091" t="s">
        <v>72</v>
      </c>
      <c r="AI2091" t="s">
        <v>67</v>
      </c>
      <c r="AJ2091" t="s">
        <v>73</v>
      </c>
      <c r="AK2091" t="s">
        <v>74</v>
      </c>
      <c r="AL2091" t="s">
        <v>100</v>
      </c>
      <c r="AM2091" t="s">
        <v>11714</v>
      </c>
      <c r="AN2091" t="s">
        <v>3806</v>
      </c>
      <c r="AO2091" t="s">
        <v>259</v>
      </c>
      <c r="AP2091" t="s">
        <v>3807</v>
      </c>
      <c r="AQ2091" t="s">
        <v>102</v>
      </c>
      <c r="AR2091" t="s">
        <v>102</v>
      </c>
      <c r="AS2091" t="s">
        <v>125</v>
      </c>
      <c r="AT2091" t="s">
        <v>125</v>
      </c>
      <c r="AX2091" t="s">
        <v>13352</v>
      </c>
      <c r="AY2091" t="s">
        <v>81</v>
      </c>
      <c r="AZ2091" t="s">
        <v>81</v>
      </c>
      <c r="BA2091" t="s">
        <v>13353</v>
      </c>
      <c r="BB2091" t="s">
        <v>81</v>
      </c>
      <c r="BC2091" t="s">
        <v>81</v>
      </c>
      <c r="BD2091" t="s">
        <v>81</v>
      </c>
      <c r="BG2091" t="s">
        <v>13354</v>
      </c>
      <c r="BH2091" t="s">
        <v>13355</v>
      </c>
    </row>
    <row r="2092" spans="1:60" hidden="1" x14ac:dyDescent="0.2">
      <c r="A2092" t="s">
        <v>13356</v>
      </c>
      <c r="B2092" t="s">
        <v>3774</v>
      </c>
      <c r="C2092" t="s">
        <v>1648</v>
      </c>
      <c r="D2092" t="s">
        <v>12503</v>
      </c>
      <c r="E2092" t="s">
        <v>12504</v>
      </c>
      <c r="F2092" t="s">
        <v>12505</v>
      </c>
      <c r="G2092" s="4" t="s">
        <v>12504</v>
      </c>
      <c r="H2092" s="4" t="s">
        <v>12504</v>
      </c>
      <c r="I2092" s="4" t="b">
        <f t="shared" si="128"/>
        <v>1</v>
      </c>
      <c r="J2092" s="4" t="b">
        <f t="shared" si="129"/>
        <v>1</v>
      </c>
      <c r="K2092" s="4" t="b">
        <f t="shared" si="130"/>
        <v>1</v>
      </c>
      <c r="L2092" s="4" t="b">
        <f t="shared" si="131"/>
        <v>1</v>
      </c>
      <c r="M2092" t="s">
        <v>66</v>
      </c>
      <c r="N2092" t="s">
        <v>67</v>
      </c>
      <c r="O2092" t="s">
        <v>68</v>
      </c>
      <c r="P2092" t="s">
        <v>136</v>
      </c>
      <c r="Q2092" t="s">
        <v>12506</v>
      </c>
      <c r="S2092" t="s">
        <v>5183</v>
      </c>
      <c r="T2092" t="s">
        <v>12507</v>
      </c>
      <c r="U2092" t="s">
        <v>12508</v>
      </c>
      <c r="V2092" t="s">
        <v>1653</v>
      </c>
      <c r="W2092" t="s">
        <v>12506</v>
      </c>
      <c r="X2092" t="s">
        <v>12504</v>
      </c>
      <c r="Y2092" t="s">
        <v>12505</v>
      </c>
      <c r="Z2092" s="5">
        <v>2091</v>
      </c>
      <c r="AA2092" t="s">
        <v>1818</v>
      </c>
      <c r="AB2092" t="s">
        <v>5188</v>
      </c>
      <c r="AC2092" t="s">
        <v>1820</v>
      </c>
      <c r="AD2092" t="s">
        <v>12504</v>
      </c>
      <c r="AE2092" t="s">
        <v>12509</v>
      </c>
      <c r="AF2092" t="s">
        <v>72</v>
      </c>
      <c r="AG2092" t="s">
        <v>72</v>
      </c>
      <c r="AH2092" t="s">
        <v>72</v>
      </c>
      <c r="AI2092" t="s">
        <v>67</v>
      </c>
      <c r="AJ2092" t="s">
        <v>73</v>
      </c>
      <c r="AK2092" t="s">
        <v>74</v>
      </c>
      <c r="AL2092" t="s">
        <v>100</v>
      </c>
      <c r="AM2092" t="s">
        <v>9245</v>
      </c>
      <c r="AN2092" t="s">
        <v>3806</v>
      </c>
      <c r="AO2092" t="s">
        <v>259</v>
      </c>
      <c r="AP2092" t="s">
        <v>3807</v>
      </c>
      <c r="AQ2092" t="s">
        <v>102</v>
      </c>
      <c r="AR2092" t="s">
        <v>102</v>
      </c>
      <c r="AS2092" t="s">
        <v>125</v>
      </c>
      <c r="AT2092" t="s">
        <v>125</v>
      </c>
      <c r="AX2092" t="s">
        <v>13357</v>
      </c>
      <c r="AY2092" t="s">
        <v>81</v>
      </c>
      <c r="AZ2092" t="s">
        <v>81</v>
      </c>
      <c r="BA2092" t="s">
        <v>13358</v>
      </c>
      <c r="BB2092" t="s">
        <v>81</v>
      </c>
      <c r="BC2092" t="s">
        <v>81</v>
      </c>
      <c r="BD2092" t="s">
        <v>81</v>
      </c>
      <c r="BG2092" t="s">
        <v>13359</v>
      </c>
      <c r="BH2092" t="s">
        <v>13360</v>
      </c>
    </row>
    <row r="2093" spans="1:60" hidden="1" x14ac:dyDescent="0.2">
      <c r="A2093" t="s">
        <v>13361</v>
      </c>
      <c r="B2093" t="s">
        <v>3774</v>
      </c>
      <c r="C2093" t="s">
        <v>1648</v>
      </c>
      <c r="D2093" t="s">
        <v>12503</v>
      </c>
      <c r="E2093" t="s">
        <v>12504</v>
      </c>
      <c r="F2093" t="s">
        <v>12505</v>
      </c>
      <c r="G2093" s="4" t="s">
        <v>12504</v>
      </c>
      <c r="H2093" s="4" t="s">
        <v>12504</v>
      </c>
      <c r="I2093" s="4" t="b">
        <f t="shared" si="128"/>
        <v>1</v>
      </c>
      <c r="J2093" s="4" t="b">
        <f t="shared" si="129"/>
        <v>1</v>
      </c>
      <c r="K2093" s="4" t="b">
        <f t="shared" si="130"/>
        <v>1</v>
      </c>
      <c r="L2093" s="4" t="b">
        <f t="shared" si="131"/>
        <v>1</v>
      </c>
      <c r="M2093" t="s">
        <v>66</v>
      </c>
      <c r="N2093" t="s">
        <v>67</v>
      </c>
      <c r="O2093" t="s">
        <v>68</v>
      </c>
      <c r="P2093" t="s">
        <v>136</v>
      </c>
      <c r="Q2093" t="s">
        <v>12506</v>
      </c>
      <c r="S2093" t="s">
        <v>5183</v>
      </c>
      <c r="T2093" t="s">
        <v>12507</v>
      </c>
      <c r="U2093" t="s">
        <v>12508</v>
      </c>
      <c r="V2093" t="s">
        <v>1653</v>
      </c>
      <c r="W2093" t="s">
        <v>12506</v>
      </c>
      <c r="X2093" t="s">
        <v>12504</v>
      </c>
      <c r="Y2093" t="s">
        <v>12505</v>
      </c>
      <c r="Z2093" s="5">
        <v>2092</v>
      </c>
      <c r="AA2093" t="s">
        <v>1818</v>
      </c>
      <c r="AB2093" t="s">
        <v>5188</v>
      </c>
      <c r="AC2093" t="s">
        <v>1820</v>
      </c>
      <c r="AD2093" t="s">
        <v>12504</v>
      </c>
      <c r="AE2093" t="s">
        <v>12509</v>
      </c>
      <c r="AF2093" t="s">
        <v>72</v>
      </c>
      <c r="AG2093" t="s">
        <v>72</v>
      </c>
      <c r="AH2093" t="s">
        <v>72</v>
      </c>
      <c r="AI2093" t="s">
        <v>67</v>
      </c>
      <c r="AJ2093" t="s">
        <v>73</v>
      </c>
      <c r="AK2093" t="s">
        <v>74</v>
      </c>
      <c r="AL2093" t="s">
        <v>100</v>
      </c>
      <c r="AM2093" t="s">
        <v>7944</v>
      </c>
      <c r="AN2093" t="s">
        <v>3806</v>
      </c>
      <c r="AO2093" t="s">
        <v>259</v>
      </c>
      <c r="AP2093" t="s">
        <v>3807</v>
      </c>
      <c r="AQ2093" t="s">
        <v>102</v>
      </c>
      <c r="AR2093" t="s">
        <v>102</v>
      </c>
      <c r="AS2093" t="s">
        <v>125</v>
      </c>
      <c r="AT2093" t="s">
        <v>125</v>
      </c>
      <c r="AX2093" t="s">
        <v>13362</v>
      </c>
      <c r="AY2093" t="s">
        <v>81</v>
      </c>
      <c r="AZ2093" t="s">
        <v>81</v>
      </c>
      <c r="BA2093" t="s">
        <v>13363</v>
      </c>
      <c r="BB2093" t="s">
        <v>81</v>
      </c>
      <c r="BC2093" t="s">
        <v>81</v>
      </c>
      <c r="BD2093" t="s">
        <v>81</v>
      </c>
      <c r="BG2093" t="s">
        <v>13364</v>
      </c>
      <c r="BH2093" t="s">
        <v>13365</v>
      </c>
    </row>
    <row r="2094" spans="1:60" hidden="1" x14ac:dyDescent="0.2">
      <c r="A2094" t="s">
        <v>13366</v>
      </c>
      <c r="B2094" t="s">
        <v>3774</v>
      </c>
      <c r="C2094" t="s">
        <v>1648</v>
      </c>
      <c r="D2094" t="s">
        <v>12503</v>
      </c>
      <c r="E2094" t="s">
        <v>12504</v>
      </c>
      <c r="F2094" t="s">
        <v>12505</v>
      </c>
      <c r="G2094" s="4" t="s">
        <v>12504</v>
      </c>
      <c r="H2094" s="4" t="s">
        <v>12504</v>
      </c>
      <c r="I2094" s="4" t="b">
        <f t="shared" si="128"/>
        <v>1</v>
      </c>
      <c r="J2094" s="4" t="b">
        <f t="shared" si="129"/>
        <v>1</v>
      </c>
      <c r="K2094" s="4" t="b">
        <f t="shared" si="130"/>
        <v>1</v>
      </c>
      <c r="L2094" s="4" t="b">
        <f t="shared" si="131"/>
        <v>1</v>
      </c>
      <c r="M2094" t="s">
        <v>66</v>
      </c>
      <c r="N2094" t="s">
        <v>67</v>
      </c>
      <c r="O2094" t="s">
        <v>68</v>
      </c>
      <c r="P2094" t="s">
        <v>136</v>
      </c>
      <c r="Q2094" t="s">
        <v>12506</v>
      </c>
      <c r="S2094" t="s">
        <v>5183</v>
      </c>
      <c r="T2094" t="s">
        <v>12507</v>
      </c>
      <c r="U2094" t="s">
        <v>12508</v>
      </c>
      <c r="V2094" t="s">
        <v>1653</v>
      </c>
      <c r="W2094" t="s">
        <v>12506</v>
      </c>
      <c r="X2094" t="s">
        <v>12504</v>
      </c>
      <c r="Y2094" t="s">
        <v>12505</v>
      </c>
      <c r="Z2094" s="5">
        <v>2093</v>
      </c>
      <c r="AA2094" t="s">
        <v>1818</v>
      </c>
      <c r="AB2094" t="s">
        <v>5188</v>
      </c>
      <c r="AC2094" t="s">
        <v>1820</v>
      </c>
      <c r="AD2094" t="s">
        <v>12504</v>
      </c>
      <c r="AE2094" t="s">
        <v>12509</v>
      </c>
      <c r="AF2094" t="s">
        <v>72</v>
      </c>
      <c r="AG2094" t="s">
        <v>72</v>
      </c>
      <c r="AH2094" t="s">
        <v>72</v>
      </c>
      <c r="AI2094" t="s">
        <v>67</v>
      </c>
      <c r="AJ2094" t="s">
        <v>73</v>
      </c>
      <c r="AK2094" t="s">
        <v>74</v>
      </c>
      <c r="AL2094" t="s">
        <v>100</v>
      </c>
      <c r="AM2094" t="s">
        <v>11658</v>
      </c>
      <c r="AN2094" t="s">
        <v>3806</v>
      </c>
      <c r="AO2094" t="s">
        <v>259</v>
      </c>
      <c r="AP2094" t="s">
        <v>3807</v>
      </c>
      <c r="AQ2094" t="s">
        <v>102</v>
      </c>
      <c r="AR2094" t="s">
        <v>102</v>
      </c>
      <c r="AS2094" t="s">
        <v>125</v>
      </c>
      <c r="AT2094" t="s">
        <v>125</v>
      </c>
      <c r="AX2094" t="s">
        <v>13367</v>
      </c>
      <c r="AY2094" t="s">
        <v>81</v>
      </c>
      <c r="AZ2094" t="s">
        <v>81</v>
      </c>
      <c r="BA2094" t="s">
        <v>13368</v>
      </c>
      <c r="BB2094" t="s">
        <v>81</v>
      </c>
      <c r="BC2094" t="s">
        <v>81</v>
      </c>
      <c r="BD2094" t="s">
        <v>81</v>
      </c>
      <c r="BG2094" t="s">
        <v>13369</v>
      </c>
      <c r="BH2094" t="s">
        <v>13370</v>
      </c>
    </row>
    <row r="2095" spans="1:60" hidden="1" x14ac:dyDescent="0.2">
      <c r="A2095" t="s">
        <v>13371</v>
      </c>
      <c r="B2095" t="s">
        <v>3774</v>
      </c>
      <c r="C2095" t="s">
        <v>1648</v>
      </c>
      <c r="D2095" t="s">
        <v>12503</v>
      </c>
      <c r="E2095" t="s">
        <v>12504</v>
      </c>
      <c r="F2095" t="s">
        <v>12505</v>
      </c>
      <c r="G2095" s="4" t="s">
        <v>12504</v>
      </c>
      <c r="H2095" s="4" t="s">
        <v>12504</v>
      </c>
      <c r="I2095" s="4" t="b">
        <f t="shared" si="128"/>
        <v>1</v>
      </c>
      <c r="J2095" s="4" t="b">
        <f t="shared" si="129"/>
        <v>1</v>
      </c>
      <c r="K2095" s="4" t="b">
        <f t="shared" si="130"/>
        <v>1</v>
      </c>
      <c r="L2095" s="4" t="b">
        <f t="shared" si="131"/>
        <v>1</v>
      </c>
      <c r="M2095" t="s">
        <v>66</v>
      </c>
      <c r="N2095" t="s">
        <v>67</v>
      </c>
      <c r="O2095" t="s">
        <v>68</v>
      </c>
      <c r="P2095" t="s">
        <v>136</v>
      </c>
      <c r="Q2095" t="s">
        <v>12506</v>
      </c>
      <c r="S2095" t="s">
        <v>5183</v>
      </c>
      <c r="T2095" t="s">
        <v>12507</v>
      </c>
      <c r="U2095" t="s">
        <v>12508</v>
      </c>
      <c r="V2095" t="s">
        <v>1653</v>
      </c>
      <c r="W2095" t="s">
        <v>12506</v>
      </c>
      <c r="X2095" t="s">
        <v>12504</v>
      </c>
      <c r="Y2095" t="s">
        <v>12505</v>
      </c>
      <c r="Z2095" s="5">
        <v>2094</v>
      </c>
      <c r="AA2095" t="s">
        <v>1818</v>
      </c>
      <c r="AB2095" t="s">
        <v>5188</v>
      </c>
      <c r="AC2095" t="s">
        <v>1820</v>
      </c>
      <c r="AD2095" t="s">
        <v>12504</v>
      </c>
      <c r="AE2095" t="s">
        <v>12509</v>
      </c>
      <c r="AF2095" t="s">
        <v>72</v>
      </c>
      <c r="AG2095" t="s">
        <v>72</v>
      </c>
      <c r="AH2095" t="s">
        <v>72</v>
      </c>
      <c r="AI2095" t="s">
        <v>67</v>
      </c>
      <c r="AJ2095" t="s">
        <v>73</v>
      </c>
      <c r="AK2095" t="s">
        <v>74</v>
      </c>
      <c r="AL2095" t="s">
        <v>100</v>
      </c>
      <c r="AM2095" t="s">
        <v>7950</v>
      </c>
      <c r="AN2095" t="s">
        <v>3806</v>
      </c>
      <c r="AO2095" t="s">
        <v>259</v>
      </c>
      <c r="AP2095" t="s">
        <v>3807</v>
      </c>
      <c r="AQ2095" t="s">
        <v>102</v>
      </c>
      <c r="AR2095" t="s">
        <v>102</v>
      </c>
      <c r="AS2095" t="s">
        <v>125</v>
      </c>
      <c r="AT2095" t="s">
        <v>125</v>
      </c>
      <c r="AX2095" t="s">
        <v>13372</v>
      </c>
      <c r="AY2095" t="s">
        <v>81</v>
      </c>
      <c r="AZ2095" t="s">
        <v>81</v>
      </c>
      <c r="BA2095" s="6" t="s">
        <v>13373</v>
      </c>
      <c r="BB2095" t="s">
        <v>81</v>
      </c>
      <c r="BC2095" t="s">
        <v>81</v>
      </c>
      <c r="BD2095" t="s">
        <v>81</v>
      </c>
      <c r="BG2095" t="s">
        <v>13374</v>
      </c>
      <c r="BH2095" t="s">
        <v>13375</v>
      </c>
    </row>
    <row r="2096" spans="1:60" hidden="1" x14ac:dyDescent="0.2">
      <c r="A2096" t="s">
        <v>13376</v>
      </c>
      <c r="B2096" t="s">
        <v>3774</v>
      </c>
      <c r="C2096" t="s">
        <v>1648</v>
      </c>
      <c r="D2096" t="s">
        <v>12503</v>
      </c>
      <c r="E2096" t="s">
        <v>12504</v>
      </c>
      <c r="F2096" t="s">
        <v>12505</v>
      </c>
      <c r="G2096" s="4" t="s">
        <v>12504</v>
      </c>
      <c r="H2096" s="4" t="s">
        <v>12504</v>
      </c>
      <c r="I2096" s="4" t="b">
        <f t="shared" si="128"/>
        <v>1</v>
      </c>
      <c r="J2096" s="4" t="b">
        <f t="shared" si="129"/>
        <v>1</v>
      </c>
      <c r="K2096" s="4" t="b">
        <f t="shared" si="130"/>
        <v>1</v>
      </c>
      <c r="L2096" s="4" t="b">
        <f t="shared" si="131"/>
        <v>1</v>
      </c>
      <c r="M2096" t="s">
        <v>66</v>
      </c>
      <c r="N2096" t="s">
        <v>67</v>
      </c>
      <c r="O2096" t="s">
        <v>68</v>
      </c>
      <c r="P2096" t="s">
        <v>136</v>
      </c>
      <c r="Q2096" t="s">
        <v>12506</v>
      </c>
      <c r="S2096" t="s">
        <v>5183</v>
      </c>
      <c r="T2096" t="s">
        <v>12507</v>
      </c>
      <c r="U2096" t="s">
        <v>12508</v>
      </c>
      <c r="V2096" t="s">
        <v>1653</v>
      </c>
      <c r="W2096" t="s">
        <v>12506</v>
      </c>
      <c r="X2096" t="s">
        <v>12504</v>
      </c>
      <c r="Y2096" t="s">
        <v>12505</v>
      </c>
      <c r="Z2096" s="5">
        <v>2095</v>
      </c>
      <c r="AA2096" t="s">
        <v>1818</v>
      </c>
      <c r="AB2096" t="s">
        <v>5188</v>
      </c>
      <c r="AC2096" t="s">
        <v>1820</v>
      </c>
      <c r="AD2096" t="s">
        <v>12504</v>
      </c>
      <c r="AE2096" t="s">
        <v>12509</v>
      </c>
      <c r="AF2096" t="s">
        <v>72</v>
      </c>
      <c r="AG2096" t="s">
        <v>72</v>
      </c>
      <c r="AH2096" t="s">
        <v>72</v>
      </c>
      <c r="AI2096" t="s">
        <v>67</v>
      </c>
      <c r="AJ2096" t="s">
        <v>73</v>
      </c>
      <c r="AK2096" t="s">
        <v>74</v>
      </c>
      <c r="AL2096" t="s">
        <v>100</v>
      </c>
      <c r="AM2096" t="s">
        <v>9223</v>
      </c>
      <c r="AN2096" t="s">
        <v>3806</v>
      </c>
      <c r="AO2096" t="s">
        <v>259</v>
      </c>
      <c r="AP2096" t="s">
        <v>3807</v>
      </c>
      <c r="AQ2096" t="s">
        <v>102</v>
      </c>
      <c r="AR2096" t="s">
        <v>102</v>
      </c>
      <c r="AS2096" t="s">
        <v>125</v>
      </c>
      <c r="AT2096" t="s">
        <v>125</v>
      </c>
      <c r="AX2096" t="s">
        <v>13377</v>
      </c>
      <c r="AY2096" t="s">
        <v>81</v>
      </c>
      <c r="AZ2096" t="s">
        <v>81</v>
      </c>
      <c r="BA2096" t="s">
        <v>13378</v>
      </c>
      <c r="BB2096" t="s">
        <v>81</v>
      </c>
      <c r="BC2096" t="s">
        <v>81</v>
      </c>
      <c r="BD2096" t="s">
        <v>81</v>
      </c>
      <c r="BG2096" t="s">
        <v>13379</v>
      </c>
      <c r="BH2096" t="s">
        <v>13380</v>
      </c>
    </row>
    <row r="2097" spans="1:60" hidden="1" x14ac:dyDescent="0.2">
      <c r="A2097" t="s">
        <v>13381</v>
      </c>
      <c r="B2097" t="s">
        <v>3774</v>
      </c>
      <c r="C2097" t="s">
        <v>1648</v>
      </c>
      <c r="D2097" t="s">
        <v>12503</v>
      </c>
      <c r="E2097" t="s">
        <v>12504</v>
      </c>
      <c r="F2097" t="s">
        <v>12505</v>
      </c>
      <c r="G2097" s="4" t="s">
        <v>12504</v>
      </c>
      <c r="H2097" s="4" t="s">
        <v>12504</v>
      </c>
      <c r="I2097" s="4" t="b">
        <f t="shared" si="128"/>
        <v>1</v>
      </c>
      <c r="J2097" s="4" t="b">
        <f t="shared" si="129"/>
        <v>1</v>
      </c>
      <c r="K2097" s="4" t="b">
        <f t="shared" si="130"/>
        <v>1</v>
      </c>
      <c r="L2097" s="4" t="b">
        <f t="shared" si="131"/>
        <v>1</v>
      </c>
      <c r="M2097" t="s">
        <v>66</v>
      </c>
      <c r="N2097" t="s">
        <v>67</v>
      </c>
      <c r="O2097" t="s">
        <v>68</v>
      </c>
      <c r="P2097" t="s">
        <v>136</v>
      </c>
      <c r="Q2097" t="s">
        <v>12506</v>
      </c>
      <c r="S2097" t="s">
        <v>5183</v>
      </c>
      <c r="T2097" t="s">
        <v>12507</v>
      </c>
      <c r="U2097" t="s">
        <v>12508</v>
      </c>
      <c r="V2097" t="s">
        <v>1653</v>
      </c>
      <c r="W2097" t="s">
        <v>12506</v>
      </c>
      <c r="X2097" t="s">
        <v>12504</v>
      </c>
      <c r="Y2097" t="s">
        <v>12505</v>
      </c>
      <c r="Z2097" s="5">
        <v>2096</v>
      </c>
      <c r="AA2097" t="s">
        <v>1818</v>
      </c>
      <c r="AB2097" t="s">
        <v>5188</v>
      </c>
      <c r="AC2097" t="s">
        <v>1820</v>
      </c>
      <c r="AD2097" t="s">
        <v>12504</v>
      </c>
      <c r="AE2097" t="s">
        <v>12509</v>
      </c>
      <c r="AF2097" t="s">
        <v>72</v>
      </c>
      <c r="AG2097" t="s">
        <v>72</v>
      </c>
      <c r="AH2097" t="s">
        <v>72</v>
      </c>
      <c r="AI2097" t="s">
        <v>67</v>
      </c>
      <c r="AJ2097" t="s">
        <v>73</v>
      </c>
      <c r="AK2097" t="s">
        <v>74</v>
      </c>
      <c r="AL2097" t="s">
        <v>100</v>
      </c>
      <c r="AM2097" t="s">
        <v>9266</v>
      </c>
      <c r="AN2097" t="s">
        <v>3806</v>
      </c>
      <c r="AO2097" t="s">
        <v>259</v>
      </c>
      <c r="AP2097" t="s">
        <v>3807</v>
      </c>
      <c r="AQ2097" t="s">
        <v>102</v>
      </c>
      <c r="AR2097" t="s">
        <v>102</v>
      </c>
      <c r="AS2097" t="s">
        <v>125</v>
      </c>
      <c r="AT2097" t="s">
        <v>125</v>
      </c>
      <c r="AX2097" t="s">
        <v>13382</v>
      </c>
      <c r="AY2097" t="s">
        <v>81</v>
      </c>
      <c r="AZ2097" t="s">
        <v>81</v>
      </c>
      <c r="BA2097" t="s">
        <v>13383</v>
      </c>
      <c r="BB2097" t="s">
        <v>81</v>
      </c>
      <c r="BC2097" t="s">
        <v>81</v>
      </c>
      <c r="BD2097" t="s">
        <v>81</v>
      </c>
      <c r="BG2097" t="s">
        <v>13384</v>
      </c>
      <c r="BH2097" t="s">
        <v>13385</v>
      </c>
    </row>
    <row r="2098" spans="1:60" hidden="1" x14ac:dyDescent="0.2">
      <c r="A2098" t="s">
        <v>13386</v>
      </c>
      <c r="B2098" t="s">
        <v>3774</v>
      </c>
      <c r="C2098" t="s">
        <v>1648</v>
      </c>
      <c r="D2098" t="s">
        <v>12503</v>
      </c>
      <c r="E2098" t="s">
        <v>12504</v>
      </c>
      <c r="F2098" t="s">
        <v>12505</v>
      </c>
      <c r="G2098" s="4" t="s">
        <v>12504</v>
      </c>
      <c r="H2098" s="4" t="s">
        <v>12504</v>
      </c>
      <c r="I2098" s="4" t="b">
        <f t="shared" si="128"/>
        <v>1</v>
      </c>
      <c r="J2098" s="4" t="b">
        <f t="shared" si="129"/>
        <v>1</v>
      </c>
      <c r="K2098" s="4" t="b">
        <f t="shared" si="130"/>
        <v>1</v>
      </c>
      <c r="L2098" s="4" t="b">
        <f t="shared" si="131"/>
        <v>1</v>
      </c>
      <c r="M2098" t="s">
        <v>66</v>
      </c>
      <c r="N2098" t="s">
        <v>67</v>
      </c>
      <c r="O2098" t="s">
        <v>68</v>
      </c>
      <c r="P2098" t="s">
        <v>136</v>
      </c>
      <c r="Q2098" t="s">
        <v>12506</v>
      </c>
      <c r="S2098" t="s">
        <v>5183</v>
      </c>
      <c r="T2098" t="s">
        <v>12507</v>
      </c>
      <c r="U2098" t="s">
        <v>12508</v>
      </c>
      <c r="V2098" t="s">
        <v>1653</v>
      </c>
      <c r="W2098" t="s">
        <v>12506</v>
      </c>
      <c r="X2098" t="s">
        <v>12504</v>
      </c>
      <c r="Y2098" t="s">
        <v>12505</v>
      </c>
      <c r="Z2098" s="5">
        <v>2097</v>
      </c>
      <c r="AA2098" t="s">
        <v>1818</v>
      </c>
      <c r="AB2098" t="s">
        <v>5188</v>
      </c>
      <c r="AC2098" t="s">
        <v>1820</v>
      </c>
      <c r="AD2098" t="s">
        <v>12504</v>
      </c>
      <c r="AE2098" t="s">
        <v>12509</v>
      </c>
      <c r="AF2098" t="s">
        <v>72</v>
      </c>
      <c r="AG2098" t="s">
        <v>72</v>
      </c>
      <c r="AH2098" t="s">
        <v>72</v>
      </c>
      <c r="AI2098" t="s">
        <v>67</v>
      </c>
      <c r="AJ2098" t="s">
        <v>73</v>
      </c>
      <c r="AK2098" t="s">
        <v>74</v>
      </c>
      <c r="AL2098" t="s">
        <v>100</v>
      </c>
      <c r="AM2098" t="s">
        <v>9272</v>
      </c>
      <c r="AN2098" t="s">
        <v>3806</v>
      </c>
      <c r="AO2098" t="s">
        <v>259</v>
      </c>
      <c r="AP2098" t="s">
        <v>3807</v>
      </c>
      <c r="AQ2098" t="s">
        <v>102</v>
      </c>
      <c r="AR2098" t="s">
        <v>102</v>
      </c>
      <c r="AS2098" t="s">
        <v>125</v>
      </c>
      <c r="AT2098" t="s">
        <v>125</v>
      </c>
      <c r="AX2098" t="s">
        <v>13387</v>
      </c>
      <c r="AY2098" t="s">
        <v>81</v>
      </c>
      <c r="AZ2098" t="s">
        <v>81</v>
      </c>
      <c r="BA2098" t="s">
        <v>13388</v>
      </c>
      <c r="BB2098" t="s">
        <v>81</v>
      </c>
      <c r="BC2098" t="s">
        <v>81</v>
      </c>
      <c r="BD2098" t="s">
        <v>81</v>
      </c>
      <c r="BG2098" t="s">
        <v>13389</v>
      </c>
      <c r="BH2098" t="s">
        <v>13390</v>
      </c>
    </row>
    <row r="2099" spans="1:60" hidden="1" x14ac:dyDescent="0.2">
      <c r="A2099" t="s">
        <v>13391</v>
      </c>
      <c r="B2099" t="s">
        <v>3774</v>
      </c>
      <c r="C2099" t="s">
        <v>1648</v>
      </c>
      <c r="D2099" t="s">
        <v>12503</v>
      </c>
      <c r="E2099" t="s">
        <v>12504</v>
      </c>
      <c r="F2099" t="s">
        <v>12505</v>
      </c>
      <c r="G2099" s="4" t="s">
        <v>12504</v>
      </c>
      <c r="H2099" s="4" t="s">
        <v>12504</v>
      </c>
      <c r="I2099" s="4" t="b">
        <f t="shared" si="128"/>
        <v>1</v>
      </c>
      <c r="J2099" s="4" t="b">
        <f t="shared" si="129"/>
        <v>1</v>
      </c>
      <c r="K2099" s="4" t="b">
        <f t="shared" si="130"/>
        <v>1</v>
      </c>
      <c r="L2099" s="4" t="b">
        <f t="shared" si="131"/>
        <v>1</v>
      </c>
      <c r="M2099" t="s">
        <v>66</v>
      </c>
      <c r="N2099" t="s">
        <v>67</v>
      </c>
      <c r="O2099" t="s">
        <v>68</v>
      </c>
      <c r="P2099" t="s">
        <v>136</v>
      </c>
      <c r="Q2099" t="s">
        <v>12506</v>
      </c>
      <c r="S2099" t="s">
        <v>5183</v>
      </c>
      <c r="T2099" t="s">
        <v>12507</v>
      </c>
      <c r="U2099" t="s">
        <v>12508</v>
      </c>
      <c r="V2099" t="s">
        <v>1653</v>
      </c>
      <c r="W2099" t="s">
        <v>12506</v>
      </c>
      <c r="X2099" t="s">
        <v>12504</v>
      </c>
      <c r="Y2099" t="s">
        <v>12505</v>
      </c>
      <c r="Z2099" s="5">
        <v>2098</v>
      </c>
      <c r="AA2099" t="s">
        <v>1818</v>
      </c>
      <c r="AB2099" t="s">
        <v>5188</v>
      </c>
      <c r="AC2099" t="s">
        <v>1820</v>
      </c>
      <c r="AD2099" t="s">
        <v>12504</v>
      </c>
      <c r="AE2099" t="s">
        <v>12509</v>
      </c>
      <c r="AF2099" t="s">
        <v>72</v>
      </c>
      <c r="AG2099" t="s">
        <v>72</v>
      </c>
      <c r="AH2099" t="s">
        <v>72</v>
      </c>
      <c r="AI2099" t="s">
        <v>67</v>
      </c>
      <c r="AJ2099" t="s">
        <v>73</v>
      </c>
      <c r="AK2099" t="s">
        <v>74</v>
      </c>
      <c r="AL2099" t="s">
        <v>100</v>
      </c>
      <c r="AM2099" t="s">
        <v>9260</v>
      </c>
      <c r="AN2099" t="s">
        <v>3806</v>
      </c>
      <c r="AO2099" t="s">
        <v>259</v>
      </c>
      <c r="AP2099" t="s">
        <v>3807</v>
      </c>
      <c r="AQ2099" t="s">
        <v>102</v>
      </c>
      <c r="AR2099" t="s">
        <v>102</v>
      </c>
      <c r="AS2099" t="s">
        <v>125</v>
      </c>
      <c r="AT2099" t="s">
        <v>125</v>
      </c>
      <c r="AX2099" s="6" t="s">
        <v>13392</v>
      </c>
      <c r="AY2099" t="s">
        <v>13393</v>
      </c>
      <c r="AZ2099" t="s">
        <v>81</v>
      </c>
      <c r="BA2099" t="s">
        <v>13394</v>
      </c>
      <c r="BB2099" t="s">
        <v>13395</v>
      </c>
      <c r="BC2099" t="s">
        <v>81</v>
      </c>
      <c r="BD2099" t="s">
        <v>81</v>
      </c>
      <c r="BG2099" t="s">
        <v>13396</v>
      </c>
      <c r="BH2099" t="s">
        <v>13397</v>
      </c>
    </row>
    <row r="2100" spans="1:60" hidden="1" x14ac:dyDescent="0.2">
      <c r="A2100" t="s">
        <v>13398</v>
      </c>
      <c r="B2100" t="s">
        <v>3774</v>
      </c>
      <c r="C2100" t="s">
        <v>1648</v>
      </c>
      <c r="D2100" t="s">
        <v>12503</v>
      </c>
      <c r="E2100" t="s">
        <v>12504</v>
      </c>
      <c r="F2100" t="s">
        <v>12505</v>
      </c>
      <c r="G2100" s="4" t="s">
        <v>12504</v>
      </c>
      <c r="H2100" s="4" t="s">
        <v>12504</v>
      </c>
      <c r="I2100" s="4" t="b">
        <f t="shared" si="128"/>
        <v>1</v>
      </c>
      <c r="J2100" s="4" t="b">
        <f t="shared" si="129"/>
        <v>1</v>
      </c>
      <c r="K2100" s="4" t="b">
        <f t="shared" si="130"/>
        <v>1</v>
      </c>
      <c r="L2100" s="4" t="b">
        <f t="shared" si="131"/>
        <v>1</v>
      </c>
      <c r="M2100" t="s">
        <v>66</v>
      </c>
      <c r="N2100" t="s">
        <v>67</v>
      </c>
      <c r="O2100" t="s">
        <v>68</v>
      </c>
      <c r="P2100" t="s">
        <v>136</v>
      </c>
      <c r="Q2100" t="s">
        <v>12506</v>
      </c>
      <c r="S2100" t="s">
        <v>5183</v>
      </c>
      <c r="T2100" t="s">
        <v>12507</v>
      </c>
      <c r="U2100" t="s">
        <v>12508</v>
      </c>
      <c r="V2100" t="s">
        <v>1653</v>
      </c>
      <c r="W2100" t="s">
        <v>12506</v>
      </c>
      <c r="X2100" t="s">
        <v>12504</v>
      </c>
      <c r="Y2100" t="s">
        <v>12505</v>
      </c>
      <c r="Z2100" s="5">
        <v>2099</v>
      </c>
      <c r="AA2100" t="s">
        <v>1818</v>
      </c>
      <c r="AB2100" t="s">
        <v>5188</v>
      </c>
      <c r="AC2100" t="s">
        <v>1820</v>
      </c>
      <c r="AD2100" t="s">
        <v>12504</v>
      </c>
      <c r="AE2100" t="s">
        <v>12509</v>
      </c>
      <c r="AF2100" t="s">
        <v>72</v>
      </c>
      <c r="AG2100" t="s">
        <v>72</v>
      </c>
      <c r="AH2100" t="s">
        <v>72</v>
      </c>
      <c r="AI2100" t="s">
        <v>67</v>
      </c>
      <c r="AJ2100" t="s">
        <v>73</v>
      </c>
      <c r="AK2100" t="s">
        <v>74</v>
      </c>
      <c r="AL2100" t="s">
        <v>100</v>
      </c>
      <c r="AM2100" t="s">
        <v>9212</v>
      </c>
      <c r="AN2100" t="s">
        <v>3806</v>
      </c>
      <c r="AO2100" t="s">
        <v>259</v>
      </c>
      <c r="AP2100" t="s">
        <v>3807</v>
      </c>
      <c r="AQ2100" t="s">
        <v>102</v>
      </c>
      <c r="AR2100" t="s">
        <v>102</v>
      </c>
      <c r="AS2100" t="s">
        <v>125</v>
      </c>
      <c r="AT2100" t="s">
        <v>125</v>
      </c>
      <c r="AX2100" t="s">
        <v>13399</v>
      </c>
      <c r="AY2100" t="s">
        <v>81</v>
      </c>
      <c r="AZ2100" t="s">
        <v>81</v>
      </c>
      <c r="BA2100" t="s">
        <v>13400</v>
      </c>
      <c r="BB2100" t="s">
        <v>81</v>
      </c>
      <c r="BC2100" t="s">
        <v>81</v>
      </c>
      <c r="BD2100" t="s">
        <v>81</v>
      </c>
      <c r="BG2100" t="s">
        <v>13401</v>
      </c>
      <c r="BH2100" t="s">
        <v>13402</v>
      </c>
    </row>
    <row r="2101" spans="1:60" hidden="1" x14ac:dyDescent="0.2">
      <c r="A2101" t="s">
        <v>13403</v>
      </c>
      <c r="B2101" t="s">
        <v>3774</v>
      </c>
      <c r="C2101" t="s">
        <v>1648</v>
      </c>
      <c r="D2101" t="s">
        <v>12503</v>
      </c>
      <c r="E2101" t="s">
        <v>12504</v>
      </c>
      <c r="F2101" t="s">
        <v>12505</v>
      </c>
      <c r="G2101" s="4" t="s">
        <v>12504</v>
      </c>
      <c r="H2101" s="4" t="s">
        <v>12504</v>
      </c>
      <c r="I2101" s="4" t="b">
        <f t="shared" si="128"/>
        <v>1</v>
      </c>
      <c r="J2101" s="4" t="b">
        <f t="shared" si="129"/>
        <v>1</v>
      </c>
      <c r="K2101" s="4" t="b">
        <f t="shared" si="130"/>
        <v>1</v>
      </c>
      <c r="L2101" s="4" t="b">
        <f t="shared" si="131"/>
        <v>1</v>
      </c>
      <c r="M2101" t="s">
        <v>66</v>
      </c>
      <c r="N2101" t="s">
        <v>67</v>
      </c>
      <c r="O2101" t="s">
        <v>68</v>
      </c>
      <c r="P2101" t="s">
        <v>136</v>
      </c>
      <c r="Q2101" t="s">
        <v>12506</v>
      </c>
      <c r="S2101" t="s">
        <v>5183</v>
      </c>
      <c r="T2101" t="s">
        <v>12507</v>
      </c>
      <c r="U2101" t="s">
        <v>12508</v>
      </c>
      <c r="V2101" t="s">
        <v>1653</v>
      </c>
      <c r="W2101" t="s">
        <v>12506</v>
      </c>
      <c r="X2101" t="s">
        <v>12504</v>
      </c>
      <c r="Y2101" t="s">
        <v>12505</v>
      </c>
      <c r="Z2101" s="5">
        <v>2100</v>
      </c>
      <c r="AA2101" t="s">
        <v>1818</v>
      </c>
      <c r="AB2101" t="s">
        <v>5188</v>
      </c>
      <c r="AC2101" t="s">
        <v>1820</v>
      </c>
      <c r="AD2101" t="s">
        <v>12504</v>
      </c>
      <c r="AE2101" t="s">
        <v>12509</v>
      </c>
      <c r="AF2101" t="s">
        <v>72</v>
      </c>
      <c r="AG2101" t="s">
        <v>72</v>
      </c>
      <c r="AH2101" t="s">
        <v>72</v>
      </c>
      <c r="AI2101" t="s">
        <v>67</v>
      </c>
      <c r="AJ2101" t="s">
        <v>73</v>
      </c>
      <c r="AK2101" t="s">
        <v>74</v>
      </c>
      <c r="AL2101" t="s">
        <v>100</v>
      </c>
      <c r="AM2101" t="s">
        <v>11653</v>
      </c>
      <c r="AN2101" t="s">
        <v>3806</v>
      </c>
      <c r="AO2101" t="s">
        <v>259</v>
      </c>
      <c r="AP2101" t="s">
        <v>3807</v>
      </c>
      <c r="AQ2101" t="s">
        <v>102</v>
      </c>
      <c r="AR2101" t="s">
        <v>102</v>
      </c>
      <c r="AS2101" t="s">
        <v>125</v>
      </c>
      <c r="AT2101" t="s">
        <v>125</v>
      </c>
      <c r="AX2101" t="s">
        <v>13404</v>
      </c>
      <c r="AY2101" t="s">
        <v>81</v>
      </c>
      <c r="AZ2101" t="s">
        <v>81</v>
      </c>
      <c r="BA2101" s="6" t="s">
        <v>13405</v>
      </c>
      <c r="BB2101" t="s">
        <v>81</v>
      </c>
      <c r="BC2101" t="s">
        <v>81</v>
      </c>
      <c r="BD2101" t="s">
        <v>81</v>
      </c>
      <c r="BG2101" t="s">
        <v>13406</v>
      </c>
      <c r="BH2101" t="s">
        <v>13407</v>
      </c>
    </row>
    <row r="2102" spans="1:60" hidden="1" x14ac:dyDescent="0.2">
      <c r="A2102" t="s">
        <v>13408</v>
      </c>
      <c r="B2102" t="s">
        <v>3774</v>
      </c>
      <c r="C2102" t="s">
        <v>1648</v>
      </c>
      <c r="D2102" t="s">
        <v>12503</v>
      </c>
      <c r="E2102" t="s">
        <v>12504</v>
      </c>
      <c r="F2102" t="s">
        <v>12505</v>
      </c>
      <c r="G2102" s="4" t="s">
        <v>12504</v>
      </c>
      <c r="H2102" s="4" t="s">
        <v>12504</v>
      </c>
      <c r="I2102" s="4" t="b">
        <f t="shared" si="128"/>
        <v>1</v>
      </c>
      <c r="J2102" s="4" t="b">
        <f t="shared" si="129"/>
        <v>1</v>
      </c>
      <c r="K2102" s="4" t="b">
        <f t="shared" si="130"/>
        <v>1</v>
      </c>
      <c r="L2102" s="4" t="b">
        <f t="shared" si="131"/>
        <v>1</v>
      </c>
      <c r="M2102" t="s">
        <v>66</v>
      </c>
      <c r="N2102" t="s">
        <v>67</v>
      </c>
      <c r="O2102" t="s">
        <v>96</v>
      </c>
      <c r="P2102" t="s">
        <v>96</v>
      </c>
      <c r="Q2102" t="s">
        <v>12506</v>
      </c>
      <c r="S2102" t="s">
        <v>5183</v>
      </c>
      <c r="T2102" t="s">
        <v>12507</v>
      </c>
      <c r="U2102" t="s">
        <v>12508</v>
      </c>
      <c r="V2102" t="s">
        <v>1653</v>
      </c>
      <c r="W2102" t="s">
        <v>12506</v>
      </c>
      <c r="X2102" t="s">
        <v>12504</v>
      </c>
      <c r="Y2102" t="s">
        <v>12505</v>
      </c>
      <c r="Z2102" s="5">
        <v>2101</v>
      </c>
      <c r="AA2102" t="s">
        <v>1818</v>
      </c>
      <c r="AB2102" t="s">
        <v>5188</v>
      </c>
      <c r="AC2102" t="s">
        <v>1820</v>
      </c>
      <c r="AD2102" t="s">
        <v>12504</v>
      </c>
      <c r="AE2102" t="s">
        <v>12509</v>
      </c>
      <c r="AF2102" t="s">
        <v>72</v>
      </c>
      <c r="AG2102" t="s">
        <v>72</v>
      </c>
      <c r="AH2102" t="s">
        <v>72</v>
      </c>
      <c r="AI2102" t="s">
        <v>67</v>
      </c>
      <c r="AJ2102" t="s">
        <v>73</v>
      </c>
      <c r="AK2102" t="s">
        <v>74</v>
      </c>
      <c r="AL2102" t="s">
        <v>100</v>
      </c>
      <c r="AM2102" t="s">
        <v>13409</v>
      </c>
      <c r="AN2102" t="s">
        <v>3830</v>
      </c>
      <c r="AO2102" t="s">
        <v>259</v>
      </c>
      <c r="AP2102" t="s">
        <v>3831</v>
      </c>
      <c r="AQ2102" t="s">
        <v>102</v>
      </c>
      <c r="AR2102" t="s">
        <v>102</v>
      </c>
      <c r="AS2102" t="s">
        <v>125</v>
      </c>
      <c r="AT2102" t="s">
        <v>125</v>
      </c>
      <c r="AX2102" t="s">
        <v>13410</v>
      </c>
      <c r="AY2102" t="s">
        <v>13411</v>
      </c>
      <c r="AZ2102" t="s">
        <v>13412</v>
      </c>
      <c r="BA2102" t="s">
        <v>13413</v>
      </c>
      <c r="BB2102" t="s">
        <v>13414</v>
      </c>
      <c r="BC2102" t="s">
        <v>13415</v>
      </c>
      <c r="BD2102" t="s">
        <v>13416</v>
      </c>
      <c r="BG2102" t="s">
        <v>13417</v>
      </c>
      <c r="BH2102" t="s">
        <v>13418</v>
      </c>
    </row>
    <row r="2103" spans="1:60" hidden="1" x14ac:dyDescent="0.2">
      <c r="A2103" t="s">
        <v>13419</v>
      </c>
      <c r="B2103" t="s">
        <v>3774</v>
      </c>
      <c r="C2103" t="s">
        <v>1648</v>
      </c>
      <c r="D2103" t="s">
        <v>12503</v>
      </c>
      <c r="E2103" t="s">
        <v>12504</v>
      </c>
      <c r="F2103" t="s">
        <v>12505</v>
      </c>
      <c r="G2103" s="4" t="s">
        <v>12504</v>
      </c>
      <c r="H2103" s="4" t="s">
        <v>12504</v>
      </c>
      <c r="I2103" s="4" t="b">
        <f t="shared" si="128"/>
        <v>1</v>
      </c>
      <c r="J2103" s="4" t="b">
        <f t="shared" si="129"/>
        <v>1</v>
      </c>
      <c r="K2103" s="4" t="b">
        <f t="shared" si="130"/>
        <v>1</v>
      </c>
      <c r="L2103" s="4" t="b">
        <f t="shared" si="131"/>
        <v>1</v>
      </c>
      <c r="M2103" t="s">
        <v>66</v>
      </c>
      <c r="N2103" t="s">
        <v>67</v>
      </c>
      <c r="O2103" t="s">
        <v>68</v>
      </c>
      <c r="P2103" t="s">
        <v>68</v>
      </c>
      <c r="Q2103" t="s">
        <v>12506</v>
      </c>
      <c r="S2103" t="s">
        <v>5183</v>
      </c>
      <c r="T2103" t="s">
        <v>12507</v>
      </c>
      <c r="U2103" t="s">
        <v>12508</v>
      </c>
      <c r="V2103" t="s">
        <v>1653</v>
      </c>
      <c r="W2103" t="s">
        <v>12506</v>
      </c>
      <c r="X2103" t="s">
        <v>12504</v>
      </c>
      <c r="Y2103" t="s">
        <v>12505</v>
      </c>
      <c r="Z2103" s="5">
        <v>2102</v>
      </c>
      <c r="AA2103" t="s">
        <v>1818</v>
      </c>
      <c r="AB2103" t="s">
        <v>5188</v>
      </c>
      <c r="AC2103" t="s">
        <v>1820</v>
      </c>
      <c r="AD2103" t="s">
        <v>12504</v>
      </c>
      <c r="AE2103" t="s">
        <v>12509</v>
      </c>
      <c r="AF2103" t="s">
        <v>72</v>
      </c>
      <c r="AG2103" t="s">
        <v>72</v>
      </c>
      <c r="AH2103" t="s">
        <v>72</v>
      </c>
      <c r="AI2103" t="s">
        <v>67</v>
      </c>
      <c r="AJ2103" t="s">
        <v>73</v>
      </c>
      <c r="AK2103" t="s">
        <v>74</v>
      </c>
      <c r="AL2103" t="s">
        <v>100</v>
      </c>
      <c r="AM2103" t="s">
        <v>13420</v>
      </c>
      <c r="AN2103" t="s">
        <v>3830</v>
      </c>
      <c r="AO2103" t="s">
        <v>259</v>
      </c>
      <c r="AP2103" t="s">
        <v>3831</v>
      </c>
      <c r="AQ2103" t="s">
        <v>102</v>
      </c>
      <c r="AR2103" t="s">
        <v>102</v>
      </c>
      <c r="AS2103" t="s">
        <v>125</v>
      </c>
      <c r="AT2103" t="s">
        <v>125</v>
      </c>
      <c r="BG2103" t="s">
        <v>13421</v>
      </c>
      <c r="BH2103" t="s">
        <v>13422</v>
      </c>
    </row>
    <row r="2104" spans="1:60" hidden="1" x14ac:dyDescent="0.2">
      <c r="A2104" t="s">
        <v>13423</v>
      </c>
      <c r="B2104" t="s">
        <v>3774</v>
      </c>
      <c r="C2104" t="s">
        <v>1648</v>
      </c>
      <c r="D2104" t="s">
        <v>12503</v>
      </c>
      <c r="E2104" t="s">
        <v>12504</v>
      </c>
      <c r="F2104" t="s">
        <v>12505</v>
      </c>
      <c r="G2104" s="4" t="s">
        <v>12504</v>
      </c>
      <c r="H2104" s="4" t="s">
        <v>12504</v>
      </c>
      <c r="I2104" s="4" t="b">
        <f t="shared" si="128"/>
        <v>1</v>
      </c>
      <c r="J2104" s="4" t="b">
        <f t="shared" si="129"/>
        <v>1</v>
      </c>
      <c r="K2104" s="4" t="b">
        <f t="shared" si="130"/>
        <v>1</v>
      </c>
      <c r="L2104" s="4" t="b">
        <f t="shared" si="131"/>
        <v>1</v>
      </c>
      <c r="M2104" t="s">
        <v>66</v>
      </c>
      <c r="N2104" t="s">
        <v>67</v>
      </c>
      <c r="O2104" t="s">
        <v>68</v>
      </c>
      <c r="P2104" t="s">
        <v>136</v>
      </c>
      <c r="Q2104" t="s">
        <v>12506</v>
      </c>
      <c r="S2104" t="s">
        <v>5183</v>
      </c>
      <c r="T2104" t="s">
        <v>12507</v>
      </c>
      <c r="U2104" t="s">
        <v>12508</v>
      </c>
      <c r="V2104" t="s">
        <v>1653</v>
      </c>
      <c r="W2104" t="s">
        <v>12506</v>
      </c>
      <c r="X2104" t="s">
        <v>12504</v>
      </c>
      <c r="Y2104" t="s">
        <v>12505</v>
      </c>
      <c r="Z2104" s="5">
        <v>2103</v>
      </c>
      <c r="AA2104" t="s">
        <v>1818</v>
      </c>
      <c r="AB2104" t="s">
        <v>5188</v>
      </c>
      <c r="AC2104" t="s">
        <v>1820</v>
      </c>
      <c r="AD2104" t="s">
        <v>12504</v>
      </c>
      <c r="AE2104" t="s">
        <v>12509</v>
      </c>
      <c r="AF2104" t="s">
        <v>72</v>
      </c>
      <c r="AG2104" t="s">
        <v>72</v>
      </c>
      <c r="AH2104" t="s">
        <v>72</v>
      </c>
      <c r="AI2104" t="s">
        <v>67</v>
      </c>
      <c r="AJ2104" t="s">
        <v>73</v>
      </c>
      <c r="AK2104" t="s">
        <v>74</v>
      </c>
      <c r="AL2104" t="s">
        <v>100</v>
      </c>
      <c r="AM2104" t="s">
        <v>9330</v>
      </c>
      <c r="AN2104" t="s">
        <v>3830</v>
      </c>
      <c r="AO2104" t="s">
        <v>259</v>
      </c>
      <c r="AP2104" t="s">
        <v>3831</v>
      </c>
      <c r="AQ2104" t="s">
        <v>102</v>
      </c>
      <c r="AR2104" t="s">
        <v>102</v>
      </c>
      <c r="AS2104" t="s">
        <v>125</v>
      </c>
      <c r="AT2104" t="s">
        <v>80</v>
      </c>
      <c r="AX2104" t="s">
        <v>13424</v>
      </c>
      <c r="AY2104" t="s">
        <v>81</v>
      </c>
      <c r="AZ2104" t="s">
        <v>81</v>
      </c>
      <c r="BA2104" t="s">
        <v>13425</v>
      </c>
      <c r="BB2104" t="s">
        <v>81</v>
      </c>
      <c r="BC2104" t="s">
        <v>81</v>
      </c>
      <c r="BD2104" t="s">
        <v>81</v>
      </c>
      <c r="BG2104" s="6" t="s">
        <v>13426</v>
      </c>
      <c r="BH2104" t="s">
        <v>13427</v>
      </c>
    </row>
    <row r="2105" spans="1:60" hidden="1" x14ac:dyDescent="0.2">
      <c r="A2105" t="s">
        <v>13428</v>
      </c>
      <c r="B2105" t="s">
        <v>3774</v>
      </c>
      <c r="C2105" t="s">
        <v>1648</v>
      </c>
      <c r="D2105" t="s">
        <v>12503</v>
      </c>
      <c r="E2105" t="s">
        <v>12504</v>
      </c>
      <c r="F2105" t="s">
        <v>12505</v>
      </c>
      <c r="G2105" s="4" t="s">
        <v>12504</v>
      </c>
      <c r="H2105" s="4" t="s">
        <v>12504</v>
      </c>
      <c r="I2105" s="4" t="b">
        <f t="shared" si="128"/>
        <v>1</v>
      </c>
      <c r="J2105" s="4" t="b">
        <f t="shared" si="129"/>
        <v>1</v>
      </c>
      <c r="K2105" s="4" t="b">
        <f t="shared" si="130"/>
        <v>1</v>
      </c>
      <c r="L2105" s="4" t="b">
        <f t="shared" si="131"/>
        <v>1</v>
      </c>
      <c r="M2105" t="s">
        <v>66</v>
      </c>
      <c r="N2105" t="s">
        <v>67</v>
      </c>
      <c r="O2105" t="s">
        <v>68</v>
      </c>
      <c r="P2105" t="s">
        <v>136</v>
      </c>
      <c r="Q2105" t="s">
        <v>12506</v>
      </c>
      <c r="S2105" t="s">
        <v>5183</v>
      </c>
      <c r="T2105" t="s">
        <v>12507</v>
      </c>
      <c r="U2105" t="s">
        <v>12508</v>
      </c>
      <c r="V2105" t="s">
        <v>1653</v>
      </c>
      <c r="W2105" t="s">
        <v>12506</v>
      </c>
      <c r="X2105" t="s">
        <v>12504</v>
      </c>
      <c r="Y2105" t="s">
        <v>12505</v>
      </c>
      <c r="Z2105" s="5">
        <v>2104</v>
      </c>
      <c r="AA2105" t="s">
        <v>1818</v>
      </c>
      <c r="AB2105" t="s">
        <v>5188</v>
      </c>
      <c r="AC2105" t="s">
        <v>1820</v>
      </c>
      <c r="AD2105" t="s">
        <v>12504</v>
      </c>
      <c r="AE2105" t="s">
        <v>12509</v>
      </c>
      <c r="AF2105" t="s">
        <v>72</v>
      </c>
      <c r="AG2105" t="s">
        <v>72</v>
      </c>
      <c r="AH2105" t="s">
        <v>72</v>
      </c>
      <c r="AI2105" t="s">
        <v>67</v>
      </c>
      <c r="AJ2105" t="s">
        <v>73</v>
      </c>
      <c r="AK2105" t="s">
        <v>74</v>
      </c>
      <c r="AL2105" t="s">
        <v>100</v>
      </c>
      <c r="AM2105" t="s">
        <v>7982</v>
      </c>
      <c r="AN2105" t="s">
        <v>3830</v>
      </c>
      <c r="AO2105" t="s">
        <v>259</v>
      </c>
      <c r="AP2105" t="s">
        <v>3831</v>
      </c>
      <c r="AQ2105" t="s">
        <v>102</v>
      </c>
      <c r="AR2105" t="s">
        <v>102</v>
      </c>
      <c r="AS2105" t="s">
        <v>125</v>
      </c>
      <c r="AT2105" t="s">
        <v>125</v>
      </c>
      <c r="AX2105" t="s">
        <v>13429</v>
      </c>
      <c r="AY2105" t="s">
        <v>81</v>
      </c>
      <c r="AZ2105" t="s">
        <v>81</v>
      </c>
      <c r="BA2105" t="s">
        <v>13430</v>
      </c>
      <c r="BB2105" t="s">
        <v>81</v>
      </c>
      <c r="BC2105" t="s">
        <v>81</v>
      </c>
      <c r="BD2105" t="s">
        <v>81</v>
      </c>
      <c r="BG2105" t="s">
        <v>13431</v>
      </c>
      <c r="BH2105" t="s">
        <v>13432</v>
      </c>
    </row>
    <row r="2106" spans="1:60" hidden="1" x14ac:dyDescent="0.2">
      <c r="A2106" t="s">
        <v>13433</v>
      </c>
      <c r="B2106" t="s">
        <v>3774</v>
      </c>
      <c r="C2106" t="s">
        <v>1648</v>
      </c>
      <c r="D2106" t="s">
        <v>12503</v>
      </c>
      <c r="E2106" t="s">
        <v>12504</v>
      </c>
      <c r="F2106" t="s">
        <v>12505</v>
      </c>
      <c r="G2106" s="4" t="s">
        <v>12504</v>
      </c>
      <c r="H2106" s="4" t="s">
        <v>12504</v>
      </c>
      <c r="I2106" s="4" t="b">
        <f t="shared" si="128"/>
        <v>1</v>
      </c>
      <c r="J2106" s="4" t="b">
        <f t="shared" si="129"/>
        <v>1</v>
      </c>
      <c r="K2106" s="4" t="b">
        <f t="shared" si="130"/>
        <v>1</v>
      </c>
      <c r="L2106" s="4" t="b">
        <f t="shared" si="131"/>
        <v>1</v>
      </c>
      <c r="M2106" t="s">
        <v>66</v>
      </c>
      <c r="N2106" t="s">
        <v>67</v>
      </c>
      <c r="O2106" t="s">
        <v>68</v>
      </c>
      <c r="P2106" t="s">
        <v>136</v>
      </c>
      <c r="Q2106" t="s">
        <v>12506</v>
      </c>
      <c r="S2106" t="s">
        <v>5183</v>
      </c>
      <c r="T2106" t="s">
        <v>12507</v>
      </c>
      <c r="U2106" t="s">
        <v>12508</v>
      </c>
      <c r="V2106" t="s">
        <v>1653</v>
      </c>
      <c r="W2106" t="s">
        <v>12506</v>
      </c>
      <c r="X2106" t="s">
        <v>12504</v>
      </c>
      <c r="Y2106" t="s">
        <v>12505</v>
      </c>
      <c r="Z2106" s="5">
        <v>2105</v>
      </c>
      <c r="AA2106" t="s">
        <v>1818</v>
      </c>
      <c r="AB2106" t="s">
        <v>5188</v>
      </c>
      <c r="AC2106" t="s">
        <v>1820</v>
      </c>
      <c r="AD2106" t="s">
        <v>12504</v>
      </c>
      <c r="AE2106" t="s">
        <v>12509</v>
      </c>
      <c r="AF2106" t="s">
        <v>72</v>
      </c>
      <c r="AG2106" t="s">
        <v>72</v>
      </c>
      <c r="AH2106" t="s">
        <v>72</v>
      </c>
      <c r="AI2106" t="s">
        <v>67</v>
      </c>
      <c r="AJ2106" t="s">
        <v>73</v>
      </c>
      <c r="AK2106" t="s">
        <v>74</v>
      </c>
      <c r="AL2106" t="s">
        <v>100</v>
      </c>
      <c r="AM2106" t="s">
        <v>9325</v>
      </c>
      <c r="AN2106" t="s">
        <v>3830</v>
      </c>
      <c r="AO2106" t="s">
        <v>259</v>
      </c>
      <c r="AP2106" t="s">
        <v>3831</v>
      </c>
      <c r="AQ2106" t="s">
        <v>102</v>
      </c>
      <c r="AR2106" t="s">
        <v>102</v>
      </c>
      <c r="AS2106" t="s">
        <v>125</v>
      </c>
      <c r="AT2106" t="s">
        <v>125</v>
      </c>
      <c r="AX2106" t="s">
        <v>13434</v>
      </c>
      <c r="AY2106" t="s">
        <v>13435</v>
      </c>
      <c r="AZ2106" t="s">
        <v>81</v>
      </c>
      <c r="BA2106" t="s">
        <v>13436</v>
      </c>
      <c r="BB2106" t="s">
        <v>13437</v>
      </c>
      <c r="BC2106" t="s">
        <v>81</v>
      </c>
      <c r="BD2106" t="s">
        <v>81</v>
      </c>
      <c r="BG2106" t="s">
        <v>13438</v>
      </c>
      <c r="BH2106" t="s">
        <v>13439</v>
      </c>
    </row>
    <row r="2107" spans="1:60" hidden="1" x14ac:dyDescent="0.2">
      <c r="A2107" t="s">
        <v>13440</v>
      </c>
      <c r="B2107" t="s">
        <v>3774</v>
      </c>
      <c r="C2107" t="s">
        <v>1648</v>
      </c>
      <c r="D2107" t="s">
        <v>12503</v>
      </c>
      <c r="E2107" t="s">
        <v>12504</v>
      </c>
      <c r="F2107" t="s">
        <v>12505</v>
      </c>
      <c r="G2107" s="4" t="s">
        <v>12504</v>
      </c>
      <c r="H2107" s="4" t="s">
        <v>12504</v>
      </c>
      <c r="I2107" s="4" t="b">
        <f t="shared" si="128"/>
        <v>1</v>
      </c>
      <c r="J2107" s="4" t="b">
        <f t="shared" si="129"/>
        <v>1</v>
      </c>
      <c r="K2107" s="4" t="b">
        <f t="shared" si="130"/>
        <v>1</v>
      </c>
      <c r="L2107" s="4" t="b">
        <f t="shared" si="131"/>
        <v>1</v>
      </c>
      <c r="M2107" t="s">
        <v>66</v>
      </c>
      <c r="N2107" t="s">
        <v>67</v>
      </c>
      <c r="O2107" t="s">
        <v>68</v>
      </c>
      <c r="P2107" t="s">
        <v>136</v>
      </c>
      <c r="Q2107" t="s">
        <v>12506</v>
      </c>
      <c r="S2107" t="s">
        <v>5183</v>
      </c>
      <c r="T2107" t="s">
        <v>12507</v>
      </c>
      <c r="U2107" t="s">
        <v>12508</v>
      </c>
      <c r="V2107" t="s">
        <v>1653</v>
      </c>
      <c r="W2107" t="s">
        <v>12506</v>
      </c>
      <c r="X2107" t="s">
        <v>12504</v>
      </c>
      <c r="Y2107" t="s">
        <v>12505</v>
      </c>
      <c r="Z2107" s="5">
        <v>2106</v>
      </c>
      <c r="AA2107" t="s">
        <v>1818</v>
      </c>
      <c r="AB2107" t="s">
        <v>5188</v>
      </c>
      <c r="AC2107" t="s">
        <v>1820</v>
      </c>
      <c r="AD2107" t="s">
        <v>12504</v>
      </c>
      <c r="AE2107" t="s">
        <v>12509</v>
      </c>
      <c r="AF2107" t="s">
        <v>72</v>
      </c>
      <c r="AG2107" t="s">
        <v>72</v>
      </c>
      <c r="AH2107" t="s">
        <v>72</v>
      </c>
      <c r="AI2107" t="s">
        <v>67</v>
      </c>
      <c r="AJ2107" t="s">
        <v>73</v>
      </c>
      <c r="AK2107" t="s">
        <v>74</v>
      </c>
      <c r="AL2107" t="s">
        <v>100</v>
      </c>
      <c r="AM2107" t="s">
        <v>11731</v>
      </c>
      <c r="AN2107" t="s">
        <v>3830</v>
      </c>
      <c r="AO2107" t="s">
        <v>259</v>
      </c>
      <c r="AP2107" t="s">
        <v>3831</v>
      </c>
      <c r="AQ2107" t="s">
        <v>102</v>
      </c>
      <c r="AR2107" t="s">
        <v>102</v>
      </c>
      <c r="AS2107" t="s">
        <v>125</v>
      </c>
      <c r="AT2107" t="s">
        <v>125</v>
      </c>
      <c r="AX2107" t="s">
        <v>13441</v>
      </c>
      <c r="AY2107" t="s">
        <v>81</v>
      </c>
      <c r="AZ2107" t="s">
        <v>81</v>
      </c>
      <c r="BA2107" t="s">
        <v>13442</v>
      </c>
      <c r="BB2107" t="s">
        <v>81</v>
      </c>
      <c r="BC2107" t="s">
        <v>81</v>
      </c>
      <c r="BD2107" t="s">
        <v>81</v>
      </c>
      <c r="BG2107" t="s">
        <v>13443</v>
      </c>
      <c r="BH2107" t="s">
        <v>13444</v>
      </c>
    </row>
    <row r="2108" spans="1:60" hidden="1" x14ac:dyDescent="0.2">
      <c r="A2108" t="s">
        <v>13445</v>
      </c>
      <c r="B2108" t="s">
        <v>3774</v>
      </c>
      <c r="C2108" t="s">
        <v>1648</v>
      </c>
      <c r="D2108" t="s">
        <v>12503</v>
      </c>
      <c r="E2108" t="s">
        <v>12504</v>
      </c>
      <c r="F2108" t="s">
        <v>12505</v>
      </c>
      <c r="G2108" s="4" t="s">
        <v>12504</v>
      </c>
      <c r="H2108" s="4" t="s">
        <v>12504</v>
      </c>
      <c r="I2108" s="4" t="b">
        <f t="shared" si="128"/>
        <v>1</v>
      </c>
      <c r="J2108" s="4" t="b">
        <f t="shared" si="129"/>
        <v>1</v>
      </c>
      <c r="K2108" s="4" t="b">
        <f t="shared" si="130"/>
        <v>1</v>
      </c>
      <c r="L2108" s="4" t="b">
        <f t="shared" si="131"/>
        <v>1</v>
      </c>
      <c r="M2108" t="s">
        <v>66</v>
      </c>
      <c r="N2108" t="s">
        <v>67</v>
      </c>
      <c r="O2108" t="s">
        <v>68</v>
      </c>
      <c r="P2108" t="s">
        <v>136</v>
      </c>
      <c r="Q2108" t="s">
        <v>12506</v>
      </c>
      <c r="S2108" t="s">
        <v>5183</v>
      </c>
      <c r="T2108" t="s">
        <v>12507</v>
      </c>
      <c r="U2108" t="s">
        <v>12508</v>
      </c>
      <c r="V2108" t="s">
        <v>1653</v>
      </c>
      <c r="W2108" t="s">
        <v>12506</v>
      </c>
      <c r="X2108" t="s">
        <v>12504</v>
      </c>
      <c r="Y2108" t="s">
        <v>12505</v>
      </c>
      <c r="Z2108" s="5">
        <v>2107</v>
      </c>
      <c r="AA2108" t="s">
        <v>1818</v>
      </c>
      <c r="AB2108" t="s">
        <v>5188</v>
      </c>
      <c r="AC2108" t="s">
        <v>1820</v>
      </c>
      <c r="AD2108" t="s">
        <v>12504</v>
      </c>
      <c r="AE2108" t="s">
        <v>12509</v>
      </c>
      <c r="AF2108" t="s">
        <v>72</v>
      </c>
      <c r="AG2108" t="s">
        <v>72</v>
      </c>
      <c r="AH2108" t="s">
        <v>72</v>
      </c>
      <c r="AI2108" t="s">
        <v>67</v>
      </c>
      <c r="AJ2108" t="s">
        <v>73</v>
      </c>
      <c r="AK2108" t="s">
        <v>74</v>
      </c>
      <c r="AL2108" t="s">
        <v>100</v>
      </c>
      <c r="AM2108" t="s">
        <v>9315</v>
      </c>
      <c r="AN2108" t="s">
        <v>3830</v>
      </c>
      <c r="AO2108" t="s">
        <v>259</v>
      </c>
      <c r="AP2108" t="s">
        <v>3831</v>
      </c>
      <c r="AQ2108" t="s">
        <v>102</v>
      </c>
      <c r="AR2108" t="s">
        <v>102</v>
      </c>
      <c r="AS2108" t="s">
        <v>125</v>
      </c>
      <c r="AT2108" t="s">
        <v>125</v>
      </c>
      <c r="AX2108" t="s">
        <v>13446</v>
      </c>
      <c r="AY2108" t="s">
        <v>81</v>
      </c>
      <c r="AZ2108" t="s">
        <v>81</v>
      </c>
      <c r="BA2108" t="s">
        <v>13447</v>
      </c>
      <c r="BB2108" t="s">
        <v>81</v>
      </c>
      <c r="BC2108" t="s">
        <v>81</v>
      </c>
      <c r="BD2108" t="s">
        <v>81</v>
      </c>
      <c r="BG2108" t="s">
        <v>13448</v>
      </c>
      <c r="BH2108" t="s">
        <v>13449</v>
      </c>
    </row>
    <row r="2109" spans="1:60" hidden="1" x14ac:dyDescent="0.2">
      <c r="A2109" t="s">
        <v>13450</v>
      </c>
      <c r="B2109" t="s">
        <v>3774</v>
      </c>
      <c r="C2109" t="s">
        <v>1648</v>
      </c>
      <c r="D2109" t="s">
        <v>12503</v>
      </c>
      <c r="E2109" t="s">
        <v>12504</v>
      </c>
      <c r="F2109" t="s">
        <v>12505</v>
      </c>
      <c r="G2109" s="4" t="s">
        <v>12504</v>
      </c>
      <c r="H2109" s="4" t="s">
        <v>12504</v>
      </c>
      <c r="I2109" s="4" t="b">
        <f t="shared" si="128"/>
        <v>1</v>
      </c>
      <c r="J2109" s="4" t="b">
        <f t="shared" si="129"/>
        <v>1</v>
      </c>
      <c r="K2109" s="4" t="b">
        <f t="shared" si="130"/>
        <v>1</v>
      </c>
      <c r="L2109" s="4" t="b">
        <f t="shared" si="131"/>
        <v>1</v>
      </c>
      <c r="M2109" t="s">
        <v>66</v>
      </c>
      <c r="N2109" t="s">
        <v>67</v>
      </c>
      <c r="O2109" t="s">
        <v>68</v>
      </c>
      <c r="P2109" t="s">
        <v>136</v>
      </c>
      <c r="Q2109" t="s">
        <v>12506</v>
      </c>
      <c r="S2109" t="s">
        <v>5183</v>
      </c>
      <c r="T2109" t="s">
        <v>12507</v>
      </c>
      <c r="U2109" t="s">
        <v>12508</v>
      </c>
      <c r="V2109" t="s">
        <v>1653</v>
      </c>
      <c r="W2109" t="s">
        <v>12506</v>
      </c>
      <c r="X2109" t="s">
        <v>12504</v>
      </c>
      <c r="Y2109" t="s">
        <v>12505</v>
      </c>
      <c r="Z2109" s="5">
        <v>2108</v>
      </c>
      <c r="AA2109" t="s">
        <v>1818</v>
      </c>
      <c r="AB2109" t="s">
        <v>5188</v>
      </c>
      <c r="AC2109" t="s">
        <v>1820</v>
      </c>
      <c r="AD2109" t="s">
        <v>12504</v>
      </c>
      <c r="AE2109" t="s">
        <v>12509</v>
      </c>
      <c r="AF2109" t="s">
        <v>72</v>
      </c>
      <c r="AG2109" t="s">
        <v>72</v>
      </c>
      <c r="AH2109" t="s">
        <v>72</v>
      </c>
      <c r="AI2109" t="s">
        <v>67</v>
      </c>
      <c r="AJ2109" t="s">
        <v>73</v>
      </c>
      <c r="AK2109" t="s">
        <v>74</v>
      </c>
      <c r="AL2109" t="s">
        <v>100</v>
      </c>
      <c r="AM2109" t="s">
        <v>11780</v>
      </c>
      <c r="AN2109" t="s">
        <v>3830</v>
      </c>
      <c r="AO2109" t="s">
        <v>259</v>
      </c>
      <c r="AP2109" t="s">
        <v>3831</v>
      </c>
      <c r="AQ2109" t="s">
        <v>102</v>
      </c>
      <c r="AR2109" t="s">
        <v>102</v>
      </c>
      <c r="AS2109" t="s">
        <v>125</v>
      </c>
      <c r="AT2109" t="s">
        <v>125</v>
      </c>
      <c r="AX2109" t="s">
        <v>13451</v>
      </c>
      <c r="AY2109" t="s">
        <v>81</v>
      </c>
      <c r="AZ2109" t="s">
        <v>81</v>
      </c>
      <c r="BA2109" t="s">
        <v>13452</v>
      </c>
      <c r="BB2109" t="s">
        <v>81</v>
      </c>
      <c r="BC2109" t="s">
        <v>81</v>
      </c>
      <c r="BD2109" t="s">
        <v>81</v>
      </c>
      <c r="BG2109" t="s">
        <v>13453</v>
      </c>
      <c r="BH2109" t="s">
        <v>13454</v>
      </c>
    </row>
    <row r="2110" spans="1:60" hidden="1" x14ac:dyDescent="0.2">
      <c r="A2110" t="s">
        <v>13455</v>
      </c>
      <c r="B2110" t="s">
        <v>3774</v>
      </c>
      <c r="C2110" t="s">
        <v>1648</v>
      </c>
      <c r="D2110" t="s">
        <v>12503</v>
      </c>
      <c r="E2110" t="s">
        <v>12504</v>
      </c>
      <c r="F2110" t="s">
        <v>12505</v>
      </c>
      <c r="G2110" s="4" t="s">
        <v>12504</v>
      </c>
      <c r="H2110" s="4" t="s">
        <v>12504</v>
      </c>
      <c r="I2110" s="4" t="b">
        <f t="shared" si="128"/>
        <v>1</v>
      </c>
      <c r="J2110" s="4" t="b">
        <f t="shared" si="129"/>
        <v>1</v>
      </c>
      <c r="K2110" s="4" t="b">
        <f t="shared" si="130"/>
        <v>1</v>
      </c>
      <c r="L2110" s="4" t="b">
        <f t="shared" si="131"/>
        <v>1</v>
      </c>
      <c r="M2110" t="s">
        <v>66</v>
      </c>
      <c r="N2110" t="s">
        <v>67</v>
      </c>
      <c r="O2110" t="s">
        <v>68</v>
      </c>
      <c r="P2110" t="s">
        <v>136</v>
      </c>
      <c r="Q2110" t="s">
        <v>12506</v>
      </c>
      <c r="S2110" t="s">
        <v>5183</v>
      </c>
      <c r="T2110" t="s">
        <v>12507</v>
      </c>
      <c r="U2110" t="s">
        <v>12508</v>
      </c>
      <c r="V2110" t="s">
        <v>1653</v>
      </c>
      <c r="W2110" t="s">
        <v>12506</v>
      </c>
      <c r="X2110" t="s">
        <v>12504</v>
      </c>
      <c r="Y2110" t="s">
        <v>12505</v>
      </c>
      <c r="Z2110" s="5">
        <v>2109</v>
      </c>
      <c r="AA2110" t="s">
        <v>1818</v>
      </c>
      <c r="AB2110" t="s">
        <v>5188</v>
      </c>
      <c r="AC2110" t="s">
        <v>1820</v>
      </c>
      <c r="AD2110" t="s">
        <v>12504</v>
      </c>
      <c r="AE2110" t="s">
        <v>12509</v>
      </c>
      <c r="AF2110" t="s">
        <v>72</v>
      </c>
      <c r="AG2110" t="s">
        <v>72</v>
      </c>
      <c r="AH2110" t="s">
        <v>72</v>
      </c>
      <c r="AI2110" t="s">
        <v>67</v>
      </c>
      <c r="AJ2110" t="s">
        <v>73</v>
      </c>
      <c r="AK2110" t="s">
        <v>74</v>
      </c>
      <c r="AL2110" t="s">
        <v>100</v>
      </c>
      <c r="AM2110" t="s">
        <v>7988</v>
      </c>
      <c r="AN2110" t="s">
        <v>3830</v>
      </c>
      <c r="AO2110" t="s">
        <v>259</v>
      </c>
      <c r="AP2110" t="s">
        <v>3831</v>
      </c>
      <c r="AQ2110" t="s">
        <v>102</v>
      </c>
      <c r="AR2110" t="s">
        <v>102</v>
      </c>
      <c r="AS2110" t="s">
        <v>125</v>
      </c>
      <c r="AT2110" t="s">
        <v>125</v>
      </c>
      <c r="AX2110" t="s">
        <v>13456</v>
      </c>
      <c r="AY2110" t="s">
        <v>81</v>
      </c>
      <c r="AZ2110" t="s">
        <v>81</v>
      </c>
      <c r="BA2110" t="s">
        <v>13457</v>
      </c>
      <c r="BB2110" t="s">
        <v>81</v>
      </c>
      <c r="BC2110" t="s">
        <v>81</v>
      </c>
      <c r="BD2110" t="s">
        <v>81</v>
      </c>
      <c r="BG2110" t="s">
        <v>13458</v>
      </c>
      <c r="BH2110" t="s">
        <v>13459</v>
      </c>
    </row>
    <row r="2111" spans="1:60" hidden="1" x14ac:dyDescent="0.2">
      <c r="A2111" t="s">
        <v>13460</v>
      </c>
      <c r="B2111" t="s">
        <v>3774</v>
      </c>
      <c r="C2111" t="s">
        <v>1648</v>
      </c>
      <c r="D2111" t="s">
        <v>12503</v>
      </c>
      <c r="E2111" t="s">
        <v>12504</v>
      </c>
      <c r="F2111" t="s">
        <v>12505</v>
      </c>
      <c r="G2111" s="4" t="s">
        <v>12504</v>
      </c>
      <c r="H2111" s="4" t="s">
        <v>12504</v>
      </c>
      <c r="I2111" s="4" t="b">
        <f t="shared" si="128"/>
        <v>1</v>
      </c>
      <c r="J2111" s="4" t="b">
        <f t="shared" si="129"/>
        <v>1</v>
      </c>
      <c r="K2111" s="4" t="b">
        <f t="shared" si="130"/>
        <v>1</v>
      </c>
      <c r="L2111" s="4" t="b">
        <f t="shared" si="131"/>
        <v>1</v>
      </c>
      <c r="M2111" t="s">
        <v>66</v>
      </c>
      <c r="N2111" t="s">
        <v>67</v>
      </c>
      <c r="O2111" t="s">
        <v>68</v>
      </c>
      <c r="P2111" t="s">
        <v>136</v>
      </c>
      <c r="Q2111" t="s">
        <v>12506</v>
      </c>
      <c r="S2111" t="s">
        <v>5183</v>
      </c>
      <c r="T2111" t="s">
        <v>12507</v>
      </c>
      <c r="U2111" t="s">
        <v>12508</v>
      </c>
      <c r="V2111" t="s">
        <v>1653</v>
      </c>
      <c r="W2111" t="s">
        <v>12506</v>
      </c>
      <c r="X2111" t="s">
        <v>12504</v>
      </c>
      <c r="Y2111" t="s">
        <v>12505</v>
      </c>
      <c r="Z2111" s="5">
        <v>2110</v>
      </c>
      <c r="AA2111" t="s">
        <v>1818</v>
      </c>
      <c r="AB2111" t="s">
        <v>5188</v>
      </c>
      <c r="AC2111" t="s">
        <v>1820</v>
      </c>
      <c r="AD2111" t="s">
        <v>12504</v>
      </c>
      <c r="AE2111" t="s">
        <v>12509</v>
      </c>
      <c r="AF2111" t="s">
        <v>72</v>
      </c>
      <c r="AG2111" t="s">
        <v>72</v>
      </c>
      <c r="AH2111" t="s">
        <v>72</v>
      </c>
      <c r="AI2111" t="s">
        <v>67</v>
      </c>
      <c r="AJ2111" t="s">
        <v>73</v>
      </c>
      <c r="AK2111" t="s">
        <v>74</v>
      </c>
      <c r="AL2111" t="s">
        <v>100</v>
      </c>
      <c r="AM2111" t="s">
        <v>11760</v>
      </c>
      <c r="AN2111" t="s">
        <v>3830</v>
      </c>
      <c r="AO2111" t="s">
        <v>259</v>
      </c>
      <c r="AP2111" t="s">
        <v>3831</v>
      </c>
      <c r="AQ2111" t="s">
        <v>102</v>
      </c>
      <c r="AR2111" t="s">
        <v>102</v>
      </c>
      <c r="AS2111" t="s">
        <v>125</v>
      </c>
      <c r="AT2111" t="s">
        <v>125</v>
      </c>
      <c r="AX2111" t="s">
        <v>13461</v>
      </c>
      <c r="AY2111" t="s">
        <v>81</v>
      </c>
      <c r="AZ2111" t="s">
        <v>81</v>
      </c>
      <c r="BA2111" s="6" t="s">
        <v>13462</v>
      </c>
      <c r="BB2111" t="s">
        <v>81</v>
      </c>
      <c r="BC2111" t="s">
        <v>81</v>
      </c>
      <c r="BD2111" t="s">
        <v>81</v>
      </c>
      <c r="BG2111" t="s">
        <v>13463</v>
      </c>
      <c r="BH2111" t="s">
        <v>13464</v>
      </c>
    </row>
    <row r="2112" spans="1:60" hidden="1" x14ac:dyDescent="0.2">
      <c r="A2112" t="s">
        <v>13465</v>
      </c>
      <c r="B2112" t="s">
        <v>3774</v>
      </c>
      <c r="C2112" t="s">
        <v>1648</v>
      </c>
      <c r="D2112" t="s">
        <v>12503</v>
      </c>
      <c r="E2112" t="s">
        <v>12504</v>
      </c>
      <c r="F2112" t="s">
        <v>12505</v>
      </c>
      <c r="G2112" s="4" t="s">
        <v>12504</v>
      </c>
      <c r="H2112" s="4" t="s">
        <v>12504</v>
      </c>
      <c r="I2112" s="4" t="b">
        <f t="shared" si="128"/>
        <v>1</v>
      </c>
      <c r="J2112" s="4" t="b">
        <f t="shared" si="129"/>
        <v>1</v>
      </c>
      <c r="K2112" s="4" t="b">
        <f t="shared" si="130"/>
        <v>1</v>
      </c>
      <c r="L2112" s="4" t="b">
        <f t="shared" si="131"/>
        <v>1</v>
      </c>
      <c r="M2112" t="s">
        <v>66</v>
      </c>
      <c r="N2112" t="s">
        <v>67</v>
      </c>
      <c r="O2112" t="s">
        <v>68</v>
      </c>
      <c r="P2112" t="s">
        <v>136</v>
      </c>
      <c r="Q2112" t="s">
        <v>12506</v>
      </c>
      <c r="S2112" t="s">
        <v>5183</v>
      </c>
      <c r="T2112" t="s">
        <v>12507</v>
      </c>
      <c r="U2112" t="s">
        <v>12508</v>
      </c>
      <c r="V2112" t="s">
        <v>1653</v>
      </c>
      <c r="W2112" t="s">
        <v>12506</v>
      </c>
      <c r="X2112" t="s">
        <v>12504</v>
      </c>
      <c r="Y2112" t="s">
        <v>12505</v>
      </c>
      <c r="Z2112" s="5">
        <v>2111</v>
      </c>
      <c r="AA2112" t="s">
        <v>1818</v>
      </c>
      <c r="AB2112" t="s">
        <v>5188</v>
      </c>
      <c r="AC2112" t="s">
        <v>1820</v>
      </c>
      <c r="AD2112" t="s">
        <v>12504</v>
      </c>
      <c r="AE2112" t="s">
        <v>12509</v>
      </c>
      <c r="AF2112" t="s">
        <v>72</v>
      </c>
      <c r="AG2112" t="s">
        <v>72</v>
      </c>
      <c r="AH2112" t="s">
        <v>72</v>
      </c>
      <c r="AI2112" t="s">
        <v>67</v>
      </c>
      <c r="AJ2112" t="s">
        <v>73</v>
      </c>
      <c r="AK2112" t="s">
        <v>74</v>
      </c>
      <c r="AL2112" t="s">
        <v>100</v>
      </c>
      <c r="AM2112" t="s">
        <v>7976</v>
      </c>
      <c r="AN2112" t="s">
        <v>3830</v>
      </c>
      <c r="AO2112" t="s">
        <v>259</v>
      </c>
      <c r="AP2112" t="s">
        <v>3831</v>
      </c>
      <c r="AQ2112" t="s">
        <v>102</v>
      </c>
      <c r="AR2112" t="s">
        <v>102</v>
      </c>
      <c r="AS2112" t="s">
        <v>125</v>
      </c>
      <c r="AT2112" t="s">
        <v>125</v>
      </c>
      <c r="AX2112" t="s">
        <v>13466</v>
      </c>
      <c r="AY2112" t="s">
        <v>81</v>
      </c>
      <c r="AZ2112" t="s">
        <v>81</v>
      </c>
      <c r="BA2112" t="s">
        <v>13467</v>
      </c>
      <c r="BB2112" t="s">
        <v>81</v>
      </c>
      <c r="BC2112" t="s">
        <v>81</v>
      </c>
      <c r="BD2112" t="s">
        <v>81</v>
      </c>
      <c r="BG2112" t="s">
        <v>13468</v>
      </c>
      <c r="BH2112" t="s">
        <v>13469</v>
      </c>
    </row>
    <row r="2113" spans="1:60" hidden="1" x14ac:dyDescent="0.2">
      <c r="A2113" t="s">
        <v>13470</v>
      </c>
      <c r="B2113" t="s">
        <v>3774</v>
      </c>
      <c r="C2113" t="s">
        <v>1648</v>
      </c>
      <c r="D2113" t="s">
        <v>12503</v>
      </c>
      <c r="E2113" t="s">
        <v>12504</v>
      </c>
      <c r="F2113" t="s">
        <v>12505</v>
      </c>
      <c r="G2113" s="4" t="s">
        <v>12504</v>
      </c>
      <c r="H2113" s="4" t="s">
        <v>12504</v>
      </c>
      <c r="I2113" s="4" t="b">
        <f t="shared" si="128"/>
        <v>1</v>
      </c>
      <c r="J2113" s="4" t="b">
        <f t="shared" si="129"/>
        <v>1</v>
      </c>
      <c r="K2113" s="4" t="b">
        <f t="shared" si="130"/>
        <v>1</v>
      </c>
      <c r="L2113" s="4" t="b">
        <f t="shared" si="131"/>
        <v>1</v>
      </c>
      <c r="M2113" t="s">
        <v>66</v>
      </c>
      <c r="N2113" t="s">
        <v>67</v>
      </c>
      <c r="O2113" t="s">
        <v>68</v>
      </c>
      <c r="P2113" t="s">
        <v>136</v>
      </c>
      <c r="Q2113" t="s">
        <v>12506</v>
      </c>
      <c r="S2113" t="s">
        <v>5183</v>
      </c>
      <c r="T2113" t="s">
        <v>12507</v>
      </c>
      <c r="U2113" t="s">
        <v>12508</v>
      </c>
      <c r="V2113" t="s">
        <v>1653</v>
      </c>
      <c r="W2113" t="s">
        <v>12506</v>
      </c>
      <c r="X2113" t="s">
        <v>12504</v>
      </c>
      <c r="Y2113" t="s">
        <v>12505</v>
      </c>
      <c r="Z2113" s="5">
        <v>2112</v>
      </c>
      <c r="AA2113" t="s">
        <v>1818</v>
      </c>
      <c r="AB2113" t="s">
        <v>5188</v>
      </c>
      <c r="AC2113" t="s">
        <v>1820</v>
      </c>
      <c r="AD2113" t="s">
        <v>12504</v>
      </c>
      <c r="AE2113" t="s">
        <v>12509</v>
      </c>
      <c r="AF2113" t="s">
        <v>72</v>
      </c>
      <c r="AG2113" t="s">
        <v>72</v>
      </c>
      <c r="AH2113" t="s">
        <v>72</v>
      </c>
      <c r="AI2113" t="s">
        <v>67</v>
      </c>
      <c r="AJ2113" t="s">
        <v>73</v>
      </c>
      <c r="AK2113" t="s">
        <v>74</v>
      </c>
      <c r="AL2113" t="s">
        <v>100</v>
      </c>
      <c r="AM2113" t="s">
        <v>9293</v>
      </c>
      <c r="AN2113" t="s">
        <v>3830</v>
      </c>
      <c r="AO2113" t="s">
        <v>259</v>
      </c>
      <c r="AP2113" t="s">
        <v>3831</v>
      </c>
      <c r="AQ2113" t="s">
        <v>102</v>
      </c>
      <c r="AR2113" t="s">
        <v>102</v>
      </c>
      <c r="AS2113" t="s">
        <v>125</v>
      </c>
      <c r="AT2113" t="s">
        <v>125</v>
      </c>
      <c r="AX2113" t="s">
        <v>13471</v>
      </c>
      <c r="AY2113" t="s">
        <v>81</v>
      </c>
      <c r="AZ2113" t="s">
        <v>81</v>
      </c>
      <c r="BA2113" t="s">
        <v>13472</v>
      </c>
      <c r="BB2113" t="s">
        <v>81</v>
      </c>
      <c r="BC2113" t="s">
        <v>81</v>
      </c>
      <c r="BD2113" t="s">
        <v>81</v>
      </c>
      <c r="BG2113" t="s">
        <v>13473</v>
      </c>
      <c r="BH2113" t="s">
        <v>13474</v>
      </c>
    </row>
    <row r="2114" spans="1:60" hidden="1" x14ac:dyDescent="0.2">
      <c r="A2114" t="s">
        <v>13475</v>
      </c>
      <c r="B2114" t="s">
        <v>3774</v>
      </c>
      <c r="C2114" t="s">
        <v>1648</v>
      </c>
      <c r="D2114" t="s">
        <v>12503</v>
      </c>
      <c r="E2114" t="s">
        <v>12504</v>
      </c>
      <c r="F2114" t="s">
        <v>12505</v>
      </c>
      <c r="G2114" s="4" t="s">
        <v>12504</v>
      </c>
      <c r="H2114" s="4" t="s">
        <v>12504</v>
      </c>
      <c r="I2114" s="4" t="b">
        <f t="shared" ref="I2114:I2177" si="132">H2114=G2114</f>
        <v>1</v>
      </c>
      <c r="J2114" s="4" t="b">
        <f t="shared" ref="J2114:J2177" si="133">H2114=E2114</f>
        <v>1</v>
      </c>
      <c r="K2114" s="4" t="b">
        <f t="shared" ref="K2114:K2177" si="134">G2114=E2114</f>
        <v>1</v>
      </c>
      <c r="L2114" s="4" t="b">
        <f t="shared" si="131"/>
        <v>1</v>
      </c>
      <c r="M2114" t="s">
        <v>66</v>
      </c>
      <c r="N2114" t="s">
        <v>67</v>
      </c>
      <c r="O2114" t="s">
        <v>68</v>
      </c>
      <c r="P2114" t="s">
        <v>136</v>
      </c>
      <c r="Q2114" t="s">
        <v>12506</v>
      </c>
      <c r="S2114" t="s">
        <v>5183</v>
      </c>
      <c r="T2114" t="s">
        <v>12507</v>
      </c>
      <c r="U2114" t="s">
        <v>12508</v>
      </c>
      <c r="V2114" t="s">
        <v>1653</v>
      </c>
      <c r="W2114" t="s">
        <v>12506</v>
      </c>
      <c r="X2114" t="s">
        <v>12504</v>
      </c>
      <c r="Y2114" t="s">
        <v>12505</v>
      </c>
      <c r="Z2114" s="5">
        <v>2113</v>
      </c>
      <c r="AA2114" t="s">
        <v>1818</v>
      </c>
      <c r="AB2114" t="s">
        <v>5188</v>
      </c>
      <c r="AC2114" t="s">
        <v>1820</v>
      </c>
      <c r="AD2114" t="s">
        <v>12504</v>
      </c>
      <c r="AE2114" t="s">
        <v>12509</v>
      </c>
      <c r="AF2114" t="s">
        <v>72</v>
      </c>
      <c r="AG2114" t="s">
        <v>72</v>
      </c>
      <c r="AH2114" t="s">
        <v>72</v>
      </c>
      <c r="AI2114" t="s">
        <v>67</v>
      </c>
      <c r="AJ2114" t="s">
        <v>73</v>
      </c>
      <c r="AK2114" t="s">
        <v>74</v>
      </c>
      <c r="AL2114" t="s">
        <v>100</v>
      </c>
      <c r="AM2114" t="s">
        <v>9299</v>
      </c>
      <c r="AN2114" t="s">
        <v>3830</v>
      </c>
      <c r="AO2114" t="s">
        <v>259</v>
      </c>
      <c r="AP2114" t="s">
        <v>3831</v>
      </c>
      <c r="AQ2114" t="s">
        <v>102</v>
      </c>
      <c r="AR2114" t="s">
        <v>102</v>
      </c>
      <c r="AS2114" t="s">
        <v>125</v>
      </c>
      <c r="AT2114" t="s">
        <v>125</v>
      </c>
      <c r="AX2114" t="s">
        <v>13476</v>
      </c>
      <c r="AY2114" t="s">
        <v>81</v>
      </c>
      <c r="AZ2114" t="s">
        <v>81</v>
      </c>
      <c r="BA2114" t="s">
        <v>81</v>
      </c>
      <c r="BB2114" t="s">
        <v>81</v>
      </c>
      <c r="BC2114" t="s">
        <v>81</v>
      </c>
      <c r="BD2114" t="s">
        <v>81</v>
      </c>
      <c r="BG2114" t="s">
        <v>13477</v>
      </c>
      <c r="BH2114" t="s">
        <v>13478</v>
      </c>
    </row>
    <row r="2115" spans="1:60" hidden="1" x14ac:dyDescent="0.2">
      <c r="A2115" t="s">
        <v>13479</v>
      </c>
      <c r="B2115" t="s">
        <v>3774</v>
      </c>
      <c r="C2115" t="s">
        <v>1648</v>
      </c>
      <c r="D2115" t="s">
        <v>12503</v>
      </c>
      <c r="E2115" t="s">
        <v>12504</v>
      </c>
      <c r="F2115" t="s">
        <v>12505</v>
      </c>
      <c r="G2115" s="4" t="s">
        <v>12504</v>
      </c>
      <c r="H2115" s="4" t="s">
        <v>12504</v>
      </c>
      <c r="I2115" s="4" t="b">
        <f t="shared" si="132"/>
        <v>1</v>
      </c>
      <c r="J2115" s="4" t="b">
        <f t="shared" si="133"/>
        <v>1</v>
      </c>
      <c r="K2115" s="4" t="b">
        <f t="shared" si="134"/>
        <v>1</v>
      </c>
      <c r="L2115" s="4" t="b">
        <f t="shared" ref="L2115:L2178" si="135">AND(K2115,J2115,I2115)</f>
        <v>1</v>
      </c>
      <c r="M2115" t="s">
        <v>66</v>
      </c>
      <c r="N2115" t="s">
        <v>67</v>
      </c>
      <c r="O2115" t="s">
        <v>68</v>
      </c>
      <c r="P2115" t="s">
        <v>136</v>
      </c>
      <c r="Q2115" t="s">
        <v>12506</v>
      </c>
      <c r="S2115" t="s">
        <v>5183</v>
      </c>
      <c r="T2115" t="s">
        <v>12507</v>
      </c>
      <c r="U2115" t="s">
        <v>12508</v>
      </c>
      <c r="V2115" t="s">
        <v>1653</v>
      </c>
      <c r="W2115" t="s">
        <v>12506</v>
      </c>
      <c r="X2115" t="s">
        <v>12504</v>
      </c>
      <c r="Y2115" t="s">
        <v>12505</v>
      </c>
      <c r="Z2115" s="5">
        <v>2114</v>
      </c>
      <c r="AA2115" t="s">
        <v>1818</v>
      </c>
      <c r="AB2115" t="s">
        <v>5188</v>
      </c>
      <c r="AC2115" t="s">
        <v>1820</v>
      </c>
      <c r="AD2115" t="s">
        <v>12504</v>
      </c>
      <c r="AE2115" t="s">
        <v>12509</v>
      </c>
      <c r="AF2115" t="s">
        <v>72</v>
      </c>
      <c r="AG2115" t="s">
        <v>72</v>
      </c>
      <c r="AH2115" t="s">
        <v>72</v>
      </c>
      <c r="AI2115" t="s">
        <v>67</v>
      </c>
      <c r="AJ2115" t="s">
        <v>73</v>
      </c>
      <c r="AK2115" t="s">
        <v>74</v>
      </c>
      <c r="AL2115" t="s">
        <v>100</v>
      </c>
      <c r="AM2115" t="s">
        <v>11788</v>
      </c>
      <c r="AN2115" t="s">
        <v>3830</v>
      </c>
      <c r="AO2115" t="s">
        <v>259</v>
      </c>
      <c r="AP2115" t="s">
        <v>3831</v>
      </c>
      <c r="AQ2115" t="s">
        <v>102</v>
      </c>
      <c r="AR2115" t="s">
        <v>102</v>
      </c>
      <c r="AS2115" t="s">
        <v>125</v>
      </c>
      <c r="AT2115" t="s">
        <v>125</v>
      </c>
      <c r="AX2115" t="s">
        <v>13480</v>
      </c>
      <c r="AY2115" t="s">
        <v>81</v>
      </c>
      <c r="AZ2115" t="s">
        <v>81</v>
      </c>
      <c r="BA2115" t="s">
        <v>13481</v>
      </c>
      <c r="BB2115" t="s">
        <v>81</v>
      </c>
      <c r="BC2115" t="s">
        <v>81</v>
      </c>
      <c r="BD2115" t="s">
        <v>81</v>
      </c>
      <c r="BG2115" t="s">
        <v>13482</v>
      </c>
      <c r="BH2115" t="s">
        <v>13483</v>
      </c>
    </row>
    <row r="2116" spans="1:60" hidden="1" x14ac:dyDescent="0.2">
      <c r="A2116" t="s">
        <v>13484</v>
      </c>
      <c r="B2116" t="s">
        <v>3774</v>
      </c>
      <c r="C2116" t="s">
        <v>1648</v>
      </c>
      <c r="D2116" t="s">
        <v>12503</v>
      </c>
      <c r="E2116" t="s">
        <v>12504</v>
      </c>
      <c r="F2116" t="s">
        <v>12505</v>
      </c>
      <c r="G2116" s="4" t="s">
        <v>12504</v>
      </c>
      <c r="H2116" s="4" t="s">
        <v>12504</v>
      </c>
      <c r="I2116" s="4" t="b">
        <f t="shared" si="132"/>
        <v>1</v>
      </c>
      <c r="J2116" s="4" t="b">
        <f t="shared" si="133"/>
        <v>1</v>
      </c>
      <c r="K2116" s="4" t="b">
        <f t="shared" si="134"/>
        <v>1</v>
      </c>
      <c r="L2116" s="4" t="b">
        <f t="shared" si="135"/>
        <v>1</v>
      </c>
      <c r="M2116" t="s">
        <v>66</v>
      </c>
      <c r="N2116" t="s">
        <v>67</v>
      </c>
      <c r="O2116" t="s">
        <v>68</v>
      </c>
      <c r="P2116" t="s">
        <v>136</v>
      </c>
      <c r="Q2116" t="s">
        <v>12506</v>
      </c>
      <c r="S2116" t="s">
        <v>5183</v>
      </c>
      <c r="T2116" t="s">
        <v>12507</v>
      </c>
      <c r="U2116" t="s">
        <v>12508</v>
      </c>
      <c r="V2116" t="s">
        <v>1653</v>
      </c>
      <c r="W2116" t="s">
        <v>12506</v>
      </c>
      <c r="X2116" t="s">
        <v>12504</v>
      </c>
      <c r="Y2116" t="s">
        <v>12505</v>
      </c>
      <c r="Z2116" s="5">
        <v>2115</v>
      </c>
      <c r="AA2116" t="s">
        <v>1818</v>
      </c>
      <c r="AB2116" t="s">
        <v>5188</v>
      </c>
      <c r="AC2116" t="s">
        <v>1820</v>
      </c>
      <c r="AD2116" t="s">
        <v>12504</v>
      </c>
      <c r="AE2116" t="s">
        <v>12509</v>
      </c>
      <c r="AF2116" t="s">
        <v>72</v>
      </c>
      <c r="AG2116" t="s">
        <v>72</v>
      </c>
      <c r="AH2116" t="s">
        <v>72</v>
      </c>
      <c r="AI2116" t="s">
        <v>67</v>
      </c>
      <c r="AJ2116" t="s">
        <v>73</v>
      </c>
      <c r="AK2116" t="s">
        <v>74</v>
      </c>
      <c r="AL2116" t="s">
        <v>100</v>
      </c>
      <c r="AM2116" t="s">
        <v>7963</v>
      </c>
      <c r="AN2116" t="s">
        <v>3830</v>
      </c>
      <c r="AO2116" t="s">
        <v>259</v>
      </c>
      <c r="AP2116" t="s">
        <v>3831</v>
      </c>
      <c r="AQ2116" t="s">
        <v>102</v>
      </c>
      <c r="AR2116" t="s">
        <v>102</v>
      </c>
      <c r="AS2116" t="s">
        <v>125</v>
      </c>
      <c r="AT2116" t="s">
        <v>125</v>
      </c>
      <c r="AX2116" t="s">
        <v>13485</v>
      </c>
      <c r="AY2116" t="s">
        <v>81</v>
      </c>
      <c r="AZ2116" t="s">
        <v>81</v>
      </c>
      <c r="BA2116" t="s">
        <v>13486</v>
      </c>
      <c r="BB2116" t="s">
        <v>81</v>
      </c>
      <c r="BC2116" t="s">
        <v>81</v>
      </c>
      <c r="BD2116" t="s">
        <v>81</v>
      </c>
      <c r="BG2116" t="s">
        <v>13487</v>
      </c>
      <c r="BH2116" t="s">
        <v>13488</v>
      </c>
    </row>
    <row r="2117" spans="1:60" hidden="1" x14ac:dyDescent="0.2">
      <c r="A2117" t="s">
        <v>13489</v>
      </c>
      <c r="B2117" t="s">
        <v>3774</v>
      </c>
      <c r="C2117" t="s">
        <v>1648</v>
      </c>
      <c r="D2117" t="s">
        <v>12503</v>
      </c>
      <c r="E2117" t="s">
        <v>12504</v>
      </c>
      <c r="F2117" t="s">
        <v>12505</v>
      </c>
      <c r="G2117" s="4" t="s">
        <v>12504</v>
      </c>
      <c r="H2117" s="4" t="s">
        <v>12504</v>
      </c>
      <c r="I2117" s="4" t="b">
        <f t="shared" si="132"/>
        <v>1</v>
      </c>
      <c r="J2117" s="4" t="b">
        <f t="shared" si="133"/>
        <v>1</v>
      </c>
      <c r="K2117" s="4" t="b">
        <f t="shared" si="134"/>
        <v>1</v>
      </c>
      <c r="L2117" s="4" t="b">
        <f t="shared" si="135"/>
        <v>1</v>
      </c>
      <c r="M2117" t="s">
        <v>66</v>
      </c>
      <c r="N2117" t="s">
        <v>67</v>
      </c>
      <c r="O2117" t="s">
        <v>68</v>
      </c>
      <c r="P2117" t="s">
        <v>136</v>
      </c>
      <c r="Q2117" t="s">
        <v>12506</v>
      </c>
      <c r="S2117" t="s">
        <v>5183</v>
      </c>
      <c r="T2117" t="s">
        <v>12507</v>
      </c>
      <c r="U2117" t="s">
        <v>12508</v>
      </c>
      <c r="V2117" t="s">
        <v>1653</v>
      </c>
      <c r="W2117" t="s">
        <v>12506</v>
      </c>
      <c r="X2117" t="s">
        <v>12504</v>
      </c>
      <c r="Y2117" t="s">
        <v>12505</v>
      </c>
      <c r="Z2117" s="5">
        <v>2116</v>
      </c>
      <c r="AA2117" t="s">
        <v>1818</v>
      </c>
      <c r="AB2117" t="s">
        <v>5188</v>
      </c>
      <c r="AC2117" t="s">
        <v>1820</v>
      </c>
      <c r="AD2117" t="s">
        <v>12504</v>
      </c>
      <c r="AE2117" t="s">
        <v>12509</v>
      </c>
      <c r="AF2117" t="s">
        <v>72</v>
      </c>
      <c r="AG2117" t="s">
        <v>72</v>
      </c>
      <c r="AH2117" t="s">
        <v>72</v>
      </c>
      <c r="AI2117" t="s">
        <v>67</v>
      </c>
      <c r="AJ2117" t="s">
        <v>73</v>
      </c>
      <c r="AK2117" t="s">
        <v>74</v>
      </c>
      <c r="AL2117" t="s">
        <v>100</v>
      </c>
      <c r="AM2117" t="s">
        <v>9288</v>
      </c>
      <c r="AN2117" t="s">
        <v>3830</v>
      </c>
      <c r="AO2117" t="s">
        <v>259</v>
      </c>
      <c r="AP2117" t="s">
        <v>3831</v>
      </c>
      <c r="AQ2117" t="s">
        <v>102</v>
      </c>
      <c r="AR2117" t="s">
        <v>102</v>
      </c>
      <c r="AS2117" t="s">
        <v>125</v>
      </c>
      <c r="AT2117" t="s">
        <v>125</v>
      </c>
      <c r="AX2117" t="s">
        <v>13490</v>
      </c>
      <c r="AY2117" t="s">
        <v>81</v>
      </c>
      <c r="AZ2117" t="s">
        <v>81</v>
      </c>
      <c r="BA2117" t="s">
        <v>81</v>
      </c>
      <c r="BB2117" t="s">
        <v>81</v>
      </c>
      <c r="BC2117" t="s">
        <v>81</v>
      </c>
      <c r="BD2117" t="s">
        <v>81</v>
      </c>
      <c r="BG2117" s="6" t="s">
        <v>13491</v>
      </c>
      <c r="BH2117" t="s">
        <v>13492</v>
      </c>
    </row>
    <row r="2118" spans="1:60" hidden="1" x14ac:dyDescent="0.2">
      <c r="A2118" t="s">
        <v>13493</v>
      </c>
      <c r="B2118" t="s">
        <v>3774</v>
      </c>
      <c r="C2118" t="s">
        <v>1648</v>
      </c>
      <c r="D2118" t="s">
        <v>12503</v>
      </c>
      <c r="E2118" t="s">
        <v>12504</v>
      </c>
      <c r="F2118" t="s">
        <v>12505</v>
      </c>
      <c r="G2118" s="4" t="s">
        <v>12504</v>
      </c>
      <c r="H2118" s="4" t="s">
        <v>12504</v>
      </c>
      <c r="I2118" s="4" t="b">
        <f t="shared" si="132"/>
        <v>1</v>
      </c>
      <c r="J2118" s="4" t="b">
        <f t="shared" si="133"/>
        <v>1</v>
      </c>
      <c r="K2118" s="4" t="b">
        <f t="shared" si="134"/>
        <v>1</v>
      </c>
      <c r="L2118" s="4" t="b">
        <f t="shared" si="135"/>
        <v>1</v>
      </c>
      <c r="M2118" t="s">
        <v>66</v>
      </c>
      <c r="N2118" t="s">
        <v>67</v>
      </c>
      <c r="O2118" t="s">
        <v>68</v>
      </c>
      <c r="P2118" t="s">
        <v>136</v>
      </c>
      <c r="Q2118" t="s">
        <v>12506</v>
      </c>
      <c r="S2118" t="s">
        <v>5183</v>
      </c>
      <c r="T2118" t="s">
        <v>12507</v>
      </c>
      <c r="U2118" t="s">
        <v>12508</v>
      </c>
      <c r="V2118" t="s">
        <v>1653</v>
      </c>
      <c r="W2118" t="s">
        <v>12506</v>
      </c>
      <c r="X2118" t="s">
        <v>12504</v>
      </c>
      <c r="Y2118" t="s">
        <v>12505</v>
      </c>
      <c r="Z2118" s="5">
        <v>2117</v>
      </c>
      <c r="AA2118" t="s">
        <v>1818</v>
      </c>
      <c r="AB2118" t="s">
        <v>5188</v>
      </c>
      <c r="AC2118" t="s">
        <v>1820</v>
      </c>
      <c r="AD2118" t="s">
        <v>12504</v>
      </c>
      <c r="AE2118" t="s">
        <v>12509</v>
      </c>
      <c r="AF2118" t="s">
        <v>72</v>
      </c>
      <c r="AG2118" t="s">
        <v>72</v>
      </c>
      <c r="AH2118" t="s">
        <v>72</v>
      </c>
      <c r="AI2118" t="s">
        <v>67</v>
      </c>
      <c r="AJ2118" t="s">
        <v>73</v>
      </c>
      <c r="AK2118" t="s">
        <v>74</v>
      </c>
      <c r="AL2118" t="s">
        <v>100</v>
      </c>
      <c r="AM2118" t="s">
        <v>7969</v>
      </c>
      <c r="AN2118" t="s">
        <v>3830</v>
      </c>
      <c r="AO2118" t="s">
        <v>259</v>
      </c>
      <c r="AP2118" t="s">
        <v>3831</v>
      </c>
      <c r="AQ2118" t="s">
        <v>102</v>
      </c>
      <c r="AR2118" t="s">
        <v>102</v>
      </c>
      <c r="AS2118" t="s">
        <v>125</v>
      </c>
      <c r="AT2118" t="s">
        <v>125</v>
      </c>
      <c r="AX2118" t="s">
        <v>13494</v>
      </c>
      <c r="AY2118" t="s">
        <v>81</v>
      </c>
      <c r="AZ2118" t="s">
        <v>81</v>
      </c>
      <c r="BA2118" t="s">
        <v>13495</v>
      </c>
      <c r="BB2118" t="s">
        <v>81</v>
      </c>
      <c r="BC2118" t="s">
        <v>81</v>
      </c>
      <c r="BD2118" t="s">
        <v>81</v>
      </c>
      <c r="BG2118" t="s">
        <v>13496</v>
      </c>
      <c r="BH2118" t="s">
        <v>13497</v>
      </c>
    </row>
    <row r="2119" spans="1:60" hidden="1" x14ac:dyDescent="0.2">
      <c r="A2119" t="s">
        <v>13498</v>
      </c>
      <c r="B2119" t="s">
        <v>3774</v>
      </c>
      <c r="C2119" t="s">
        <v>1648</v>
      </c>
      <c r="D2119" t="s">
        <v>12503</v>
      </c>
      <c r="E2119" t="s">
        <v>12504</v>
      </c>
      <c r="F2119" t="s">
        <v>12505</v>
      </c>
      <c r="G2119" s="4" t="s">
        <v>12504</v>
      </c>
      <c r="H2119" s="4" t="s">
        <v>12504</v>
      </c>
      <c r="I2119" s="4" t="b">
        <f t="shared" si="132"/>
        <v>1</v>
      </c>
      <c r="J2119" s="4" t="b">
        <f t="shared" si="133"/>
        <v>1</v>
      </c>
      <c r="K2119" s="4" t="b">
        <f t="shared" si="134"/>
        <v>1</v>
      </c>
      <c r="L2119" s="4" t="b">
        <f t="shared" si="135"/>
        <v>1</v>
      </c>
      <c r="M2119" t="s">
        <v>66</v>
      </c>
      <c r="N2119" t="s">
        <v>67</v>
      </c>
      <c r="O2119" t="s">
        <v>68</v>
      </c>
      <c r="P2119" t="s">
        <v>136</v>
      </c>
      <c r="Q2119" t="s">
        <v>12506</v>
      </c>
      <c r="S2119" t="s">
        <v>5183</v>
      </c>
      <c r="T2119" t="s">
        <v>12507</v>
      </c>
      <c r="U2119" t="s">
        <v>12508</v>
      </c>
      <c r="V2119" t="s">
        <v>1653</v>
      </c>
      <c r="W2119" t="s">
        <v>12506</v>
      </c>
      <c r="X2119" t="s">
        <v>12504</v>
      </c>
      <c r="Y2119" t="s">
        <v>12505</v>
      </c>
      <c r="Z2119" s="5">
        <v>2118</v>
      </c>
      <c r="AA2119" t="s">
        <v>1818</v>
      </c>
      <c r="AB2119" t="s">
        <v>5188</v>
      </c>
      <c r="AC2119" t="s">
        <v>1820</v>
      </c>
      <c r="AD2119" t="s">
        <v>12504</v>
      </c>
      <c r="AE2119" t="s">
        <v>12509</v>
      </c>
      <c r="AF2119" t="s">
        <v>72</v>
      </c>
      <c r="AG2119" t="s">
        <v>72</v>
      </c>
      <c r="AH2119" t="s">
        <v>72</v>
      </c>
      <c r="AI2119" t="s">
        <v>67</v>
      </c>
      <c r="AJ2119" t="s">
        <v>73</v>
      </c>
      <c r="AK2119" t="s">
        <v>74</v>
      </c>
      <c r="AL2119" t="s">
        <v>100</v>
      </c>
      <c r="AM2119" t="s">
        <v>9304</v>
      </c>
      <c r="AN2119" t="s">
        <v>3830</v>
      </c>
      <c r="AO2119" t="s">
        <v>259</v>
      </c>
      <c r="AP2119" t="s">
        <v>3831</v>
      </c>
      <c r="AQ2119" t="s">
        <v>102</v>
      </c>
      <c r="AR2119" t="s">
        <v>102</v>
      </c>
      <c r="AS2119" t="s">
        <v>125</v>
      </c>
      <c r="AT2119" t="s">
        <v>125</v>
      </c>
      <c r="AX2119" t="s">
        <v>13499</v>
      </c>
      <c r="AY2119" t="s">
        <v>81</v>
      </c>
      <c r="AZ2119" t="s">
        <v>81</v>
      </c>
      <c r="BA2119" t="s">
        <v>13500</v>
      </c>
      <c r="BB2119" t="s">
        <v>81</v>
      </c>
      <c r="BC2119" t="s">
        <v>81</v>
      </c>
      <c r="BD2119" t="s">
        <v>81</v>
      </c>
      <c r="BG2119" t="s">
        <v>13501</v>
      </c>
      <c r="BH2119" t="s">
        <v>13502</v>
      </c>
    </row>
    <row r="2120" spans="1:60" hidden="1" x14ac:dyDescent="0.2">
      <c r="A2120" t="s">
        <v>13503</v>
      </c>
      <c r="B2120" t="s">
        <v>3774</v>
      </c>
      <c r="C2120" t="s">
        <v>1648</v>
      </c>
      <c r="D2120" t="s">
        <v>12503</v>
      </c>
      <c r="E2120" t="s">
        <v>12504</v>
      </c>
      <c r="F2120" t="s">
        <v>12505</v>
      </c>
      <c r="G2120" s="4" t="s">
        <v>12504</v>
      </c>
      <c r="H2120" s="4" t="s">
        <v>12504</v>
      </c>
      <c r="I2120" s="4" t="b">
        <f t="shared" si="132"/>
        <v>1</v>
      </c>
      <c r="J2120" s="4" t="b">
        <f t="shared" si="133"/>
        <v>1</v>
      </c>
      <c r="K2120" s="4" t="b">
        <f t="shared" si="134"/>
        <v>1</v>
      </c>
      <c r="L2120" s="4" t="b">
        <f t="shared" si="135"/>
        <v>1</v>
      </c>
      <c r="M2120" t="s">
        <v>66</v>
      </c>
      <c r="N2120" t="s">
        <v>67</v>
      </c>
      <c r="O2120" t="s">
        <v>68</v>
      </c>
      <c r="P2120" t="s">
        <v>136</v>
      </c>
      <c r="Q2120" t="s">
        <v>12506</v>
      </c>
      <c r="S2120" t="s">
        <v>5183</v>
      </c>
      <c r="T2120" t="s">
        <v>12507</v>
      </c>
      <c r="U2120" t="s">
        <v>12508</v>
      </c>
      <c r="V2120" t="s">
        <v>1653</v>
      </c>
      <c r="W2120" t="s">
        <v>12506</v>
      </c>
      <c r="X2120" t="s">
        <v>12504</v>
      </c>
      <c r="Y2120" t="s">
        <v>12505</v>
      </c>
      <c r="Z2120" s="5">
        <v>2119</v>
      </c>
      <c r="AA2120" t="s">
        <v>1818</v>
      </c>
      <c r="AB2120" t="s">
        <v>5188</v>
      </c>
      <c r="AC2120" t="s">
        <v>1820</v>
      </c>
      <c r="AD2120" t="s">
        <v>12504</v>
      </c>
      <c r="AE2120" t="s">
        <v>12509</v>
      </c>
      <c r="AF2120" t="s">
        <v>72</v>
      </c>
      <c r="AG2120" t="s">
        <v>72</v>
      </c>
      <c r="AH2120" t="s">
        <v>72</v>
      </c>
      <c r="AI2120" t="s">
        <v>67</v>
      </c>
      <c r="AJ2120" t="s">
        <v>73</v>
      </c>
      <c r="AK2120" t="s">
        <v>74</v>
      </c>
      <c r="AL2120" t="s">
        <v>100</v>
      </c>
      <c r="AM2120" t="s">
        <v>11719</v>
      </c>
      <c r="AN2120" t="s">
        <v>3830</v>
      </c>
      <c r="AO2120" t="s">
        <v>259</v>
      </c>
      <c r="AP2120" t="s">
        <v>3831</v>
      </c>
      <c r="AQ2120" t="s">
        <v>102</v>
      </c>
      <c r="AR2120" t="s">
        <v>102</v>
      </c>
      <c r="AS2120" t="s">
        <v>125</v>
      </c>
      <c r="AT2120" t="s">
        <v>125</v>
      </c>
      <c r="AX2120" t="s">
        <v>13504</v>
      </c>
      <c r="AY2120" t="s">
        <v>81</v>
      </c>
      <c r="AZ2120" t="s">
        <v>81</v>
      </c>
      <c r="BA2120" t="s">
        <v>13505</v>
      </c>
      <c r="BB2120" t="s">
        <v>81</v>
      </c>
      <c r="BC2120" t="s">
        <v>81</v>
      </c>
      <c r="BD2120" t="s">
        <v>81</v>
      </c>
      <c r="BG2120" t="s">
        <v>13506</v>
      </c>
      <c r="BH2120" t="s">
        <v>13507</v>
      </c>
    </row>
    <row r="2121" spans="1:60" hidden="1" x14ac:dyDescent="0.2">
      <c r="A2121" t="s">
        <v>13508</v>
      </c>
      <c r="B2121" t="s">
        <v>3774</v>
      </c>
      <c r="C2121" t="s">
        <v>1648</v>
      </c>
      <c r="D2121" t="s">
        <v>12503</v>
      </c>
      <c r="E2121" t="s">
        <v>12504</v>
      </c>
      <c r="F2121" t="s">
        <v>12505</v>
      </c>
      <c r="G2121" s="4" t="s">
        <v>12504</v>
      </c>
      <c r="H2121" s="4" t="s">
        <v>12504</v>
      </c>
      <c r="I2121" s="4" t="b">
        <f t="shared" si="132"/>
        <v>1</v>
      </c>
      <c r="J2121" s="4" t="b">
        <f t="shared" si="133"/>
        <v>1</v>
      </c>
      <c r="K2121" s="4" t="b">
        <f t="shared" si="134"/>
        <v>1</v>
      </c>
      <c r="L2121" s="4" t="b">
        <f t="shared" si="135"/>
        <v>1</v>
      </c>
      <c r="M2121" t="s">
        <v>66</v>
      </c>
      <c r="N2121" t="s">
        <v>67</v>
      </c>
      <c r="O2121" t="s">
        <v>68</v>
      </c>
      <c r="P2121" t="s">
        <v>136</v>
      </c>
      <c r="Q2121" t="s">
        <v>12506</v>
      </c>
      <c r="S2121" t="s">
        <v>5183</v>
      </c>
      <c r="T2121" t="s">
        <v>12507</v>
      </c>
      <c r="U2121" t="s">
        <v>12508</v>
      </c>
      <c r="V2121" t="s">
        <v>1653</v>
      </c>
      <c r="W2121" t="s">
        <v>12506</v>
      </c>
      <c r="X2121" t="s">
        <v>12504</v>
      </c>
      <c r="Y2121" t="s">
        <v>12505</v>
      </c>
      <c r="Z2121" s="5">
        <v>2120</v>
      </c>
      <c r="AA2121" t="s">
        <v>1818</v>
      </c>
      <c r="AB2121" t="s">
        <v>5188</v>
      </c>
      <c r="AC2121" t="s">
        <v>1820</v>
      </c>
      <c r="AD2121" t="s">
        <v>12504</v>
      </c>
      <c r="AE2121" t="s">
        <v>12509</v>
      </c>
      <c r="AF2121" t="s">
        <v>72</v>
      </c>
      <c r="AG2121" t="s">
        <v>72</v>
      </c>
      <c r="AH2121" t="s">
        <v>72</v>
      </c>
      <c r="AI2121" t="s">
        <v>67</v>
      </c>
      <c r="AJ2121" t="s">
        <v>73</v>
      </c>
      <c r="AK2121" t="s">
        <v>74</v>
      </c>
      <c r="AL2121" t="s">
        <v>100</v>
      </c>
      <c r="AM2121" t="s">
        <v>9320</v>
      </c>
      <c r="AN2121" t="s">
        <v>3830</v>
      </c>
      <c r="AO2121" t="s">
        <v>259</v>
      </c>
      <c r="AP2121" t="s">
        <v>3831</v>
      </c>
      <c r="AQ2121" t="s">
        <v>102</v>
      </c>
      <c r="AR2121" t="s">
        <v>102</v>
      </c>
      <c r="AS2121" t="s">
        <v>125</v>
      </c>
      <c r="AT2121" t="s">
        <v>125</v>
      </c>
      <c r="AX2121" t="s">
        <v>13509</v>
      </c>
      <c r="AY2121" t="s">
        <v>81</v>
      </c>
      <c r="AZ2121" t="s">
        <v>81</v>
      </c>
      <c r="BA2121" t="s">
        <v>13510</v>
      </c>
      <c r="BB2121" t="s">
        <v>81</v>
      </c>
      <c r="BC2121" t="s">
        <v>81</v>
      </c>
      <c r="BD2121" t="s">
        <v>81</v>
      </c>
      <c r="BG2121" t="s">
        <v>13511</v>
      </c>
      <c r="BH2121" t="s">
        <v>13512</v>
      </c>
    </row>
    <row r="2122" spans="1:60" hidden="1" x14ac:dyDescent="0.2">
      <c r="A2122" t="s">
        <v>13513</v>
      </c>
      <c r="B2122" t="s">
        <v>3774</v>
      </c>
      <c r="C2122" t="s">
        <v>1648</v>
      </c>
      <c r="D2122" t="s">
        <v>12503</v>
      </c>
      <c r="E2122" t="s">
        <v>12504</v>
      </c>
      <c r="F2122" t="s">
        <v>12505</v>
      </c>
      <c r="G2122" s="4" t="s">
        <v>12504</v>
      </c>
      <c r="H2122" s="4" t="s">
        <v>12504</v>
      </c>
      <c r="I2122" s="4" t="b">
        <f t="shared" si="132"/>
        <v>1</v>
      </c>
      <c r="J2122" s="4" t="b">
        <f t="shared" si="133"/>
        <v>1</v>
      </c>
      <c r="K2122" s="4" t="b">
        <f t="shared" si="134"/>
        <v>1</v>
      </c>
      <c r="L2122" s="4" t="b">
        <f t="shared" si="135"/>
        <v>1</v>
      </c>
      <c r="M2122" t="s">
        <v>66</v>
      </c>
      <c r="N2122" t="s">
        <v>67</v>
      </c>
      <c r="O2122" t="s">
        <v>68</v>
      </c>
      <c r="P2122" t="s">
        <v>136</v>
      </c>
      <c r="Q2122" t="s">
        <v>12506</v>
      </c>
      <c r="S2122" t="s">
        <v>5183</v>
      </c>
      <c r="T2122" t="s">
        <v>12507</v>
      </c>
      <c r="U2122" t="s">
        <v>12508</v>
      </c>
      <c r="V2122" t="s">
        <v>1653</v>
      </c>
      <c r="W2122" t="s">
        <v>12506</v>
      </c>
      <c r="X2122" t="s">
        <v>12504</v>
      </c>
      <c r="Y2122" t="s">
        <v>12505</v>
      </c>
      <c r="Z2122" s="5">
        <v>2121</v>
      </c>
      <c r="AA2122" t="s">
        <v>1818</v>
      </c>
      <c r="AB2122" t="s">
        <v>5188</v>
      </c>
      <c r="AC2122" t="s">
        <v>1820</v>
      </c>
      <c r="AD2122" t="s">
        <v>12504</v>
      </c>
      <c r="AE2122" t="s">
        <v>12509</v>
      </c>
      <c r="AF2122" t="s">
        <v>72</v>
      </c>
      <c r="AG2122" t="s">
        <v>72</v>
      </c>
      <c r="AH2122" t="s">
        <v>72</v>
      </c>
      <c r="AI2122" t="s">
        <v>67</v>
      </c>
      <c r="AJ2122" t="s">
        <v>73</v>
      </c>
      <c r="AK2122" t="s">
        <v>74</v>
      </c>
      <c r="AL2122" t="s">
        <v>100</v>
      </c>
      <c r="AM2122" t="s">
        <v>9310</v>
      </c>
      <c r="AN2122" t="s">
        <v>3830</v>
      </c>
      <c r="AO2122" t="s">
        <v>259</v>
      </c>
      <c r="AP2122" t="s">
        <v>3831</v>
      </c>
      <c r="AQ2122" t="s">
        <v>102</v>
      </c>
      <c r="AR2122" t="s">
        <v>102</v>
      </c>
      <c r="AS2122" t="s">
        <v>125</v>
      </c>
      <c r="AT2122" t="s">
        <v>125</v>
      </c>
      <c r="AX2122" t="s">
        <v>13514</v>
      </c>
      <c r="AY2122" t="s">
        <v>81</v>
      </c>
      <c r="AZ2122" t="s">
        <v>81</v>
      </c>
      <c r="BA2122" t="s">
        <v>13515</v>
      </c>
      <c r="BB2122" t="s">
        <v>81</v>
      </c>
      <c r="BC2122" t="s">
        <v>81</v>
      </c>
      <c r="BD2122" t="s">
        <v>81</v>
      </c>
      <c r="BG2122" t="s">
        <v>13516</v>
      </c>
      <c r="BH2122" t="s">
        <v>13517</v>
      </c>
    </row>
    <row r="2123" spans="1:60" hidden="1" x14ac:dyDescent="0.2">
      <c r="A2123" t="s">
        <v>13518</v>
      </c>
      <c r="B2123" t="s">
        <v>3774</v>
      </c>
      <c r="C2123" t="s">
        <v>1648</v>
      </c>
      <c r="D2123" t="s">
        <v>12503</v>
      </c>
      <c r="E2123" t="s">
        <v>12504</v>
      </c>
      <c r="F2123" t="s">
        <v>12505</v>
      </c>
      <c r="G2123" s="4" t="s">
        <v>12504</v>
      </c>
      <c r="H2123" s="4" t="s">
        <v>12504</v>
      </c>
      <c r="I2123" s="4" t="b">
        <f t="shared" si="132"/>
        <v>1</v>
      </c>
      <c r="J2123" s="4" t="b">
        <f t="shared" si="133"/>
        <v>1</v>
      </c>
      <c r="K2123" s="4" t="b">
        <f t="shared" si="134"/>
        <v>1</v>
      </c>
      <c r="L2123" s="4" t="b">
        <f t="shared" si="135"/>
        <v>1</v>
      </c>
      <c r="M2123" t="s">
        <v>66</v>
      </c>
      <c r="N2123" t="s">
        <v>67</v>
      </c>
      <c r="O2123" t="s">
        <v>96</v>
      </c>
      <c r="P2123" t="s">
        <v>96</v>
      </c>
      <c r="Q2123" t="s">
        <v>12506</v>
      </c>
      <c r="S2123" t="s">
        <v>5183</v>
      </c>
      <c r="T2123" t="s">
        <v>12507</v>
      </c>
      <c r="U2123" t="s">
        <v>12508</v>
      </c>
      <c r="V2123" t="s">
        <v>1653</v>
      </c>
      <c r="W2123" t="s">
        <v>12506</v>
      </c>
      <c r="X2123" t="s">
        <v>12504</v>
      </c>
      <c r="Y2123" t="s">
        <v>12505</v>
      </c>
      <c r="Z2123" s="5">
        <v>2122</v>
      </c>
      <c r="AA2123" t="s">
        <v>1818</v>
      </c>
      <c r="AB2123" t="s">
        <v>5188</v>
      </c>
      <c r="AC2123" t="s">
        <v>1820</v>
      </c>
      <c r="AD2123" t="s">
        <v>12504</v>
      </c>
      <c r="AE2123" t="s">
        <v>12509</v>
      </c>
      <c r="AF2123" t="s">
        <v>72</v>
      </c>
      <c r="AG2123" t="s">
        <v>72</v>
      </c>
      <c r="AH2123" t="s">
        <v>72</v>
      </c>
      <c r="AI2123" t="s">
        <v>67</v>
      </c>
      <c r="AJ2123" t="s">
        <v>73</v>
      </c>
      <c r="AK2123" t="s">
        <v>74</v>
      </c>
      <c r="AL2123" t="s">
        <v>100</v>
      </c>
      <c r="AM2123" t="s">
        <v>11797</v>
      </c>
      <c r="AN2123" t="s">
        <v>3838</v>
      </c>
      <c r="AO2123" t="s">
        <v>259</v>
      </c>
      <c r="AP2123" t="s">
        <v>3839</v>
      </c>
      <c r="AQ2123" t="s">
        <v>102</v>
      </c>
      <c r="AR2123" t="s">
        <v>102</v>
      </c>
      <c r="AS2123" t="s">
        <v>125</v>
      </c>
      <c r="AT2123" t="s">
        <v>125</v>
      </c>
      <c r="AX2123" t="s">
        <v>13519</v>
      </c>
      <c r="AY2123" t="s">
        <v>13520</v>
      </c>
      <c r="AZ2123" t="s">
        <v>13521</v>
      </c>
      <c r="BA2123" t="s">
        <v>13522</v>
      </c>
      <c r="BB2123" t="s">
        <v>13523</v>
      </c>
      <c r="BC2123" t="s">
        <v>13524</v>
      </c>
      <c r="BD2123" t="s">
        <v>13525</v>
      </c>
      <c r="BG2123" t="s">
        <v>13526</v>
      </c>
      <c r="BH2123" t="s">
        <v>13527</v>
      </c>
    </row>
    <row r="2124" spans="1:60" hidden="1" x14ac:dyDescent="0.2">
      <c r="A2124" t="s">
        <v>13528</v>
      </c>
      <c r="B2124" t="s">
        <v>3774</v>
      </c>
      <c r="C2124" t="s">
        <v>1648</v>
      </c>
      <c r="D2124" t="s">
        <v>12503</v>
      </c>
      <c r="E2124" t="s">
        <v>12504</v>
      </c>
      <c r="F2124" t="s">
        <v>12505</v>
      </c>
      <c r="G2124" s="4" t="s">
        <v>12504</v>
      </c>
      <c r="H2124" s="4" t="s">
        <v>12504</v>
      </c>
      <c r="I2124" s="4" t="b">
        <f t="shared" si="132"/>
        <v>1</v>
      </c>
      <c r="J2124" s="4" t="b">
        <f t="shared" si="133"/>
        <v>1</v>
      </c>
      <c r="K2124" s="4" t="b">
        <f t="shared" si="134"/>
        <v>1</v>
      </c>
      <c r="L2124" s="4" t="b">
        <f t="shared" si="135"/>
        <v>1</v>
      </c>
      <c r="M2124" t="s">
        <v>66</v>
      </c>
      <c r="N2124" t="s">
        <v>67</v>
      </c>
      <c r="O2124" t="s">
        <v>68</v>
      </c>
      <c r="P2124" t="s">
        <v>68</v>
      </c>
      <c r="Q2124" t="s">
        <v>12877</v>
      </c>
      <c r="S2124" t="s">
        <v>6056</v>
      </c>
      <c r="T2124" t="s">
        <v>12878</v>
      </c>
      <c r="U2124" t="s">
        <v>12879</v>
      </c>
      <c r="V2124" t="s">
        <v>1653</v>
      </c>
      <c r="W2124" t="s">
        <v>12877</v>
      </c>
      <c r="X2124" t="s">
        <v>12504</v>
      </c>
      <c r="Y2124" t="s">
        <v>12505</v>
      </c>
      <c r="Z2124" s="5">
        <v>2123</v>
      </c>
      <c r="AA2124" t="s">
        <v>1818</v>
      </c>
      <c r="AB2124" t="s">
        <v>1819</v>
      </c>
      <c r="AC2124" t="s">
        <v>1820</v>
      </c>
      <c r="AD2124" t="s">
        <v>12880</v>
      </c>
      <c r="AE2124" t="s">
        <v>72</v>
      </c>
      <c r="AF2124" t="s">
        <v>72</v>
      </c>
      <c r="AG2124" t="s">
        <v>72</v>
      </c>
      <c r="AH2124" t="s">
        <v>72</v>
      </c>
      <c r="AI2124" t="s">
        <v>67</v>
      </c>
      <c r="AJ2124" t="s">
        <v>73</v>
      </c>
      <c r="AK2124" t="s">
        <v>74</v>
      </c>
      <c r="AL2124" t="s">
        <v>100</v>
      </c>
      <c r="AM2124" t="s">
        <v>13529</v>
      </c>
      <c r="AN2124" t="s">
        <v>3838</v>
      </c>
      <c r="AO2124" t="s">
        <v>259</v>
      </c>
      <c r="AP2124" t="s">
        <v>3839</v>
      </c>
      <c r="AQ2124" t="s">
        <v>102</v>
      </c>
      <c r="AR2124" t="s">
        <v>102</v>
      </c>
      <c r="AS2124" t="s">
        <v>125</v>
      </c>
      <c r="AT2124" t="s">
        <v>125</v>
      </c>
      <c r="AX2124" t="s">
        <v>13530</v>
      </c>
      <c r="AY2124" t="s">
        <v>13531</v>
      </c>
      <c r="AZ2124" t="s">
        <v>13532</v>
      </c>
      <c r="BA2124" t="s">
        <v>13533</v>
      </c>
      <c r="BB2124" t="s">
        <v>13534</v>
      </c>
      <c r="BC2124" t="s">
        <v>13535</v>
      </c>
      <c r="BD2124" t="s">
        <v>81</v>
      </c>
      <c r="BH2124" t="s">
        <v>13536</v>
      </c>
    </row>
    <row r="2125" spans="1:60" hidden="1" x14ac:dyDescent="0.2">
      <c r="A2125" t="s">
        <v>13537</v>
      </c>
      <c r="B2125" t="s">
        <v>3774</v>
      </c>
      <c r="C2125" t="s">
        <v>1648</v>
      </c>
      <c r="D2125" t="s">
        <v>12503</v>
      </c>
      <c r="E2125" t="s">
        <v>12504</v>
      </c>
      <c r="F2125" t="s">
        <v>12505</v>
      </c>
      <c r="G2125" s="4" t="s">
        <v>12504</v>
      </c>
      <c r="H2125" s="4" t="s">
        <v>12504</v>
      </c>
      <c r="I2125" s="4" t="b">
        <f t="shared" si="132"/>
        <v>1</v>
      </c>
      <c r="J2125" s="4" t="b">
        <f t="shared" si="133"/>
        <v>1</v>
      </c>
      <c r="K2125" s="4" t="b">
        <f t="shared" si="134"/>
        <v>1</v>
      </c>
      <c r="L2125" s="4" t="b">
        <f t="shared" si="135"/>
        <v>1</v>
      </c>
      <c r="M2125" t="s">
        <v>66</v>
      </c>
      <c r="N2125" t="s">
        <v>67</v>
      </c>
      <c r="O2125" t="s">
        <v>68</v>
      </c>
      <c r="P2125" t="s">
        <v>68</v>
      </c>
      <c r="Q2125" t="s">
        <v>12506</v>
      </c>
      <c r="S2125" t="s">
        <v>5183</v>
      </c>
      <c r="T2125" t="s">
        <v>12507</v>
      </c>
      <c r="U2125" t="s">
        <v>12508</v>
      </c>
      <c r="V2125" t="s">
        <v>1653</v>
      </c>
      <c r="W2125" t="s">
        <v>12506</v>
      </c>
      <c r="X2125" t="s">
        <v>12504</v>
      </c>
      <c r="Y2125" t="s">
        <v>12505</v>
      </c>
      <c r="Z2125" s="5">
        <v>2124</v>
      </c>
      <c r="AA2125" t="s">
        <v>1818</v>
      </c>
      <c r="AB2125" t="s">
        <v>5188</v>
      </c>
      <c r="AC2125" t="s">
        <v>1820</v>
      </c>
      <c r="AD2125" t="s">
        <v>12504</v>
      </c>
      <c r="AE2125" t="s">
        <v>12509</v>
      </c>
      <c r="AF2125" t="s">
        <v>72</v>
      </c>
      <c r="AG2125" t="s">
        <v>72</v>
      </c>
      <c r="AH2125" t="s">
        <v>72</v>
      </c>
      <c r="AI2125" t="s">
        <v>67</v>
      </c>
      <c r="AJ2125" t="s">
        <v>73</v>
      </c>
      <c r="AK2125" t="s">
        <v>74</v>
      </c>
      <c r="AL2125" t="s">
        <v>100</v>
      </c>
      <c r="AM2125" t="s">
        <v>9385</v>
      </c>
      <c r="AN2125" t="s">
        <v>3838</v>
      </c>
      <c r="AO2125" t="s">
        <v>259</v>
      </c>
      <c r="AP2125" t="s">
        <v>3839</v>
      </c>
      <c r="AQ2125" t="s">
        <v>102</v>
      </c>
      <c r="AR2125" t="s">
        <v>102</v>
      </c>
      <c r="AS2125" t="s">
        <v>125</v>
      </c>
      <c r="AT2125" t="s">
        <v>125</v>
      </c>
      <c r="BG2125" t="s">
        <v>13538</v>
      </c>
      <c r="BH2125" t="s">
        <v>13539</v>
      </c>
    </row>
    <row r="2126" spans="1:60" hidden="1" x14ac:dyDescent="0.2">
      <c r="A2126" t="s">
        <v>13540</v>
      </c>
      <c r="B2126" t="s">
        <v>3774</v>
      </c>
      <c r="C2126" t="s">
        <v>1648</v>
      </c>
      <c r="D2126" t="s">
        <v>12503</v>
      </c>
      <c r="E2126" t="s">
        <v>12504</v>
      </c>
      <c r="F2126" t="s">
        <v>12505</v>
      </c>
      <c r="G2126" s="4" t="s">
        <v>12504</v>
      </c>
      <c r="H2126" s="4" t="s">
        <v>12504</v>
      </c>
      <c r="I2126" s="4" t="b">
        <f t="shared" si="132"/>
        <v>1</v>
      </c>
      <c r="J2126" s="4" t="b">
        <f t="shared" si="133"/>
        <v>1</v>
      </c>
      <c r="K2126" s="4" t="b">
        <f t="shared" si="134"/>
        <v>1</v>
      </c>
      <c r="L2126" s="4" t="b">
        <f t="shared" si="135"/>
        <v>1</v>
      </c>
      <c r="M2126" t="s">
        <v>66</v>
      </c>
      <c r="N2126" t="s">
        <v>67</v>
      </c>
      <c r="O2126" t="s">
        <v>68</v>
      </c>
      <c r="P2126" t="s">
        <v>68</v>
      </c>
      <c r="Q2126" t="s">
        <v>12506</v>
      </c>
      <c r="S2126" t="s">
        <v>5183</v>
      </c>
      <c r="T2126" t="s">
        <v>12507</v>
      </c>
      <c r="U2126" t="s">
        <v>12508</v>
      </c>
      <c r="V2126" t="s">
        <v>1653</v>
      </c>
      <c r="W2126" t="s">
        <v>12506</v>
      </c>
      <c r="X2126" t="s">
        <v>12504</v>
      </c>
      <c r="Y2126" t="s">
        <v>12505</v>
      </c>
      <c r="Z2126" s="5">
        <v>2125</v>
      </c>
      <c r="AA2126" t="s">
        <v>1818</v>
      </c>
      <c r="AB2126" t="s">
        <v>5188</v>
      </c>
      <c r="AC2126" t="s">
        <v>1820</v>
      </c>
      <c r="AD2126" t="s">
        <v>12504</v>
      </c>
      <c r="AE2126" t="s">
        <v>12509</v>
      </c>
      <c r="AF2126" t="s">
        <v>72</v>
      </c>
      <c r="AG2126" t="s">
        <v>72</v>
      </c>
      <c r="AH2126" t="s">
        <v>72</v>
      </c>
      <c r="AI2126" t="s">
        <v>67</v>
      </c>
      <c r="AJ2126" t="s">
        <v>73</v>
      </c>
      <c r="AK2126" t="s">
        <v>74</v>
      </c>
      <c r="AL2126" t="s">
        <v>100</v>
      </c>
      <c r="AM2126" t="s">
        <v>9349</v>
      </c>
      <c r="AN2126" t="s">
        <v>3838</v>
      </c>
      <c r="AO2126" t="s">
        <v>259</v>
      </c>
      <c r="AP2126" t="s">
        <v>3839</v>
      </c>
      <c r="AQ2126" t="s">
        <v>102</v>
      </c>
      <c r="AR2126" t="s">
        <v>102</v>
      </c>
      <c r="AS2126" t="s">
        <v>125</v>
      </c>
      <c r="AT2126" t="s">
        <v>125</v>
      </c>
      <c r="BG2126" t="s">
        <v>13541</v>
      </c>
      <c r="BH2126" t="s">
        <v>13542</v>
      </c>
    </row>
    <row r="2127" spans="1:60" hidden="1" x14ac:dyDescent="0.2">
      <c r="A2127" t="s">
        <v>13543</v>
      </c>
      <c r="B2127" t="s">
        <v>3774</v>
      </c>
      <c r="C2127" t="s">
        <v>1648</v>
      </c>
      <c r="D2127" t="s">
        <v>12503</v>
      </c>
      <c r="E2127" t="s">
        <v>12504</v>
      </c>
      <c r="F2127" t="s">
        <v>12505</v>
      </c>
      <c r="G2127" s="4" t="s">
        <v>12504</v>
      </c>
      <c r="H2127" s="4" t="s">
        <v>12504</v>
      </c>
      <c r="I2127" s="4" t="b">
        <f t="shared" si="132"/>
        <v>1</v>
      </c>
      <c r="J2127" s="4" t="b">
        <f t="shared" si="133"/>
        <v>1</v>
      </c>
      <c r="K2127" s="4" t="b">
        <f t="shared" si="134"/>
        <v>1</v>
      </c>
      <c r="L2127" s="4" t="b">
        <f t="shared" si="135"/>
        <v>1</v>
      </c>
      <c r="M2127" t="s">
        <v>66</v>
      </c>
      <c r="N2127" t="s">
        <v>67</v>
      </c>
      <c r="O2127" t="s">
        <v>68</v>
      </c>
      <c r="P2127" t="s">
        <v>136</v>
      </c>
      <c r="Q2127" t="s">
        <v>12506</v>
      </c>
      <c r="S2127" t="s">
        <v>5183</v>
      </c>
      <c r="T2127" t="s">
        <v>12507</v>
      </c>
      <c r="U2127" t="s">
        <v>12508</v>
      </c>
      <c r="V2127" t="s">
        <v>1653</v>
      </c>
      <c r="W2127" t="s">
        <v>12506</v>
      </c>
      <c r="X2127" t="s">
        <v>12504</v>
      </c>
      <c r="Y2127" t="s">
        <v>12505</v>
      </c>
      <c r="Z2127" s="5">
        <v>2126</v>
      </c>
      <c r="AA2127" t="s">
        <v>1818</v>
      </c>
      <c r="AB2127" t="s">
        <v>5188</v>
      </c>
      <c r="AC2127" t="s">
        <v>1820</v>
      </c>
      <c r="AD2127" t="s">
        <v>12504</v>
      </c>
      <c r="AE2127" t="s">
        <v>12509</v>
      </c>
      <c r="AF2127" t="s">
        <v>72</v>
      </c>
      <c r="AG2127" t="s">
        <v>72</v>
      </c>
      <c r="AH2127" t="s">
        <v>72</v>
      </c>
      <c r="AI2127" t="s">
        <v>67</v>
      </c>
      <c r="AJ2127" t="s">
        <v>73</v>
      </c>
      <c r="AK2127" t="s">
        <v>74</v>
      </c>
      <c r="AL2127" t="s">
        <v>100</v>
      </c>
      <c r="AM2127" t="s">
        <v>9375</v>
      </c>
      <c r="AN2127" t="s">
        <v>3838</v>
      </c>
      <c r="AO2127" t="s">
        <v>259</v>
      </c>
      <c r="AP2127" t="s">
        <v>3839</v>
      </c>
      <c r="AQ2127" t="s">
        <v>102</v>
      </c>
      <c r="AR2127" t="s">
        <v>102</v>
      </c>
      <c r="AS2127" t="s">
        <v>125</v>
      </c>
      <c r="AT2127" t="s">
        <v>125</v>
      </c>
      <c r="AX2127" t="s">
        <v>13544</v>
      </c>
      <c r="AY2127" t="s">
        <v>81</v>
      </c>
      <c r="AZ2127" t="s">
        <v>81</v>
      </c>
      <c r="BA2127" t="s">
        <v>13545</v>
      </c>
      <c r="BB2127" t="s">
        <v>81</v>
      </c>
      <c r="BC2127" t="s">
        <v>81</v>
      </c>
      <c r="BD2127" t="s">
        <v>81</v>
      </c>
      <c r="BG2127" t="s">
        <v>13546</v>
      </c>
      <c r="BH2127" t="s">
        <v>13547</v>
      </c>
    </row>
    <row r="2128" spans="1:60" hidden="1" x14ac:dyDescent="0.2">
      <c r="A2128" t="s">
        <v>13548</v>
      </c>
      <c r="B2128" t="s">
        <v>3774</v>
      </c>
      <c r="C2128" t="s">
        <v>1648</v>
      </c>
      <c r="D2128" t="s">
        <v>12503</v>
      </c>
      <c r="E2128" t="s">
        <v>12504</v>
      </c>
      <c r="F2128" t="s">
        <v>12505</v>
      </c>
      <c r="G2128" s="4" t="s">
        <v>12504</v>
      </c>
      <c r="H2128" s="4" t="s">
        <v>12504</v>
      </c>
      <c r="I2128" s="4" t="b">
        <f t="shared" si="132"/>
        <v>1</v>
      </c>
      <c r="J2128" s="4" t="b">
        <f t="shared" si="133"/>
        <v>1</v>
      </c>
      <c r="K2128" s="4" t="b">
        <f t="shared" si="134"/>
        <v>1</v>
      </c>
      <c r="L2128" s="4" t="b">
        <f t="shared" si="135"/>
        <v>1</v>
      </c>
      <c r="M2128" t="s">
        <v>66</v>
      </c>
      <c r="N2128" t="s">
        <v>67</v>
      </c>
      <c r="O2128" t="s">
        <v>68</v>
      </c>
      <c r="P2128" t="s">
        <v>136</v>
      </c>
      <c r="Q2128" t="s">
        <v>12506</v>
      </c>
      <c r="S2128" t="s">
        <v>5183</v>
      </c>
      <c r="T2128" t="s">
        <v>12507</v>
      </c>
      <c r="U2128" t="s">
        <v>12508</v>
      </c>
      <c r="V2128" t="s">
        <v>1653</v>
      </c>
      <c r="W2128" t="s">
        <v>12506</v>
      </c>
      <c r="X2128" t="s">
        <v>12504</v>
      </c>
      <c r="Y2128" t="s">
        <v>12505</v>
      </c>
      <c r="Z2128" s="5">
        <v>2127</v>
      </c>
      <c r="AA2128" t="s">
        <v>1818</v>
      </c>
      <c r="AB2128" t="s">
        <v>5188</v>
      </c>
      <c r="AC2128" t="s">
        <v>1820</v>
      </c>
      <c r="AD2128" t="s">
        <v>12504</v>
      </c>
      <c r="AE2128" t="s">
        <v>12509</v>
      </c>
      <c r="AF2128" t="s">
        <v>72</v>
      </c>
      <c r="AG2128" t="s">
        <v>72</v>
      </c>
      <c r="AH2128" t="s">
        <v>72</v>
      </c>
      <c r="AI2128" t="s">
        <v>67</v>
      </c>
      <c r="AJ2128" t="s">
        <v>73</v>
      </c>
      <c r="AK2128" t="s">
        <v>74</v>
      </c>
      <c r="AL2128" t="s">
        <v>100</v>
      </c>
      <c r="AM2128" t="s">
        <v>7995</v>
      </c>
      <c r="AN2128" t="s">
        <v>3838</v>
      </c>
      <c r="AO2128" t="s">
        <v>259</v>
      </c>
      <c r="AP2128" t="s">
        <v>3839</v>
      </c>
      <c r="AQ2128" t="s">
        <v>102</v>
      </c>
      <c r="AR2128" t="s">
        <v>102</v>
      </c>
      <c r="AS2128" t="s">
        <v>125</v>
      </c>
      <c r="AT2128" t="s">
        <v>125</v>
      </c>
      <c r="AX2128" t="s">
        <v>13549</v>
      </c>
      <c r="AY2128" t="s">
        <v>81</v>
      </c>
      <c r="AZ2128" t="s">
        <v>81</v>
      </c>
      <c r="BA2128" t="s">
        <v>13550</v>
      </c>
      <c r="BB2128" t="s">
        <v>81</v>
      </c>
      <c r="BC2128" t="s">
        <v>81</v>
      </c>
      <c r="BD2128" t="s">
        <v>81</v>
      </c>
      <c r="BG2128" t="s">
        <v>13551</v>
      </c>
      <c r="BH2128" t="s">
        <v>13552</v>
      </c>
    </row>
    <row r="2129" spans="1:60" hidden="1" x14ac:dyDescent="0.2">
      <c r="A2129" t="s">
        <v>13553</v>
      </c>
      <c r="B2129" t="s">
        <v>3774</v>
      </c>
      <c r="C2129" t="s">
        <v>1648</v>
      </c>
      <c r="D2129" t="s">
        <v>12503</v>
      </c>
      <c r="E2129" t="s">
        <v>12504</v>
      </c>
      <c r="F2129" t="s">
        <v>12505</v>
      </c>
      <c r="G2129" s="4" t="s">
        <v>12504</v>
      </c>
      <c r="H2129" s="4" t="s">
        <v>12504</v>
      </c>
      <c r="I2129" s="4" t="b">
        <f t="shared" si="132"/>
        <v>1</v>
      </c>
      <c r="J2129" s="4" t="b">
        <f t="shared" si="133"/>
        <v>1</v>
      </c>
      <c r="K2129" s="4" t="b">
        <f t="shared" si="134"/>
        <v>1</v>
      </c>
      <c r="L2129" s="4" t="b">
        <f t="shared" si="135"/>
        <v>1</v>
      </c>
      <c r="M2129" t="s">
        <v>66</v>
      </c>
      <c r="N2129" t="s">
        <v>67</v>
      </c>
      <c r="O2129" t="s">
        <v>68</v>
      </c>
      <c r="P2129" t="s">
        <v>136</v>
      </c>
      <c r="Q2129" t="s">
        <v>12506</v>
      </c>
      <c r="S2129" t="s">
        <v>5183</v>
      </c>
      <c r="T2129" t="s">
        <v>12507</v>
      </c>
      <c r="U2129" t="s">
        <v>12508</v>
      </c>
      <c r="V2129" t="s">
        <v>1653</v>
      </c>
      <c r="W2129" t="s">
        <v>12506</v>
      </c>
      <c r="X2129" t="s">
        <v>12504</v>
      </c>
      <c r="Y2129" t="s">
        <v>12505</v>
      </c>
      <c r="Z2129" s="5">
        <v>2128</v>
      </c>
      <c r="AA2129" t="s">
        <v>1818</v>
      </c>
      <c r="AB2129" t="s">
        <v>5188</v>
      </c>
      <c r="AC2129" t="s">
        <v>1820</v>
      </c>
      <c r="AD2129" t="s">
        <v>12504</v>
      </c>
      <c r="AE2129" t="s">
        <v>12509</v>
      </c>
      <c r="AF2129" t="s">
        <v>72</v>
      </c>
      <c r="AG2129" t="s">
        <v>72</v>
      </c>
      <c r="AH2129" t="s">
        <v>72</v>
      </c>
      <c r="AI2129" t="s">
        <v>67</v>
      </c>
      <c r="AJ2129" t="s">
        <v>73</v>
      </c>
      <c r="AK2129" t="s">
        <v>74</v>
      </c>
      <c r="AL2129" t="s">
        <v>100</v>
      </c>
      <c r="AM2129" t="s">
        <v>9334</v>
      </c>
      <c r="AN2129" t="s">
        <v>3838</v>
      </c>
      <c r="AO2129" t="s">
        <v>259</v>
      </c>
      <c r="AP2129" t="s">
        <v>3839</v>
      </c>
      <c r="AQ2129" t="s">
        <v>102</v>
      </c>
      <c r="AR2129" t="s">
        <v>102</v>
      </c>
      <c r="AS2129" t="s">
        <v>125</v>
      </c>
      <c r="AT2129" t="s">
        <v>125</v>
      </c>
      <c r="AX2129" t="s">
        <v>13554</v>
      </c>
      <c r="AY2129" t="s">
        <v>81</v>
      </c>
      <c r="AZ2129" t="s">
        <v>81</v>
      </c>
      <c r="BA2129" t="s">
        <v>81</v>
      </c>
      <c r="BB2129" t="s">
        <v>81</v>
      </c>
      <c r="BC2129" t="s">
        <v>81</v>
      </c>
      <c r="BD2129" t="s">
        <v>81</v>
      </c>
      <c r="BG2129" t="s">
        <v>13555</v>
      </c>
      <c r="BH2129" t="s">
        <v>13556</v>
      </c>
    </row>
    <row r="2130" spans="1:60" hidden="1" x14ac:dyDescent="0.2">
      <c r="A2130" t="s">
        <v>13557</v>
      </c>
      <c r="B2130" t="s">
        <v>3774</v>
      </c>
      <c r="C2130" t="s">
        <v>1648</v>
      </c>
      <c r="D2130" t="s">
        <v>12503</v>
      </c>
      <c r="E2130" t="s">
        <v>12504</v>
      </c>
      <c r="F2130" t="s">
        <v>12505</v>
      </c>
      <c r="G2130" s="4" t="s">
        <v>12504</v>
      </c>
      <c r="H2130" s="4" t="s">
        <v>12504</v>
      </c>
      <c r="I2130" s="4" t="b">
        <f t="shared" si="132"/>
        <v>1</v>
      </c>
      <c r="J2130" s="4" t="b">
        <f t="shared" si="133"/>
        <v>1</v>
      </c>
      <c r="K2130" s="4" t="b">
        <f t="shared" si="134"/>
        <v>1</v>
      </c>
      <c r="L2130" s="4" t="b">
        <f t="shared" si="135"/>
        <v>1</v>
      </c>
      <c r="M2130" t="s">
        <v>66</v>
      </c>
      <c r="N2130" t="s">
        <v>67</v>
      </c>
      <c r="O2130" t="s">
        <v>68</v>
      </c>
      <c r="P2130" t="s">
        <v>136</v>
      </c>
      <c r="Q2130" t="s">
        <v>12506</v>
      </c>
      <c r="S2130" t="s">
        <v>5183</v>
      </c>
      <c r="T2130" t="s">
        <v>12507</v>
      </c>
      <c r="U2130" t="s">
        <v>12508</v>
      </c>
      <c r="V2130" t="s">
        <v>1653</v>
      </c>
      <c r="W2130" t="s">
        <v>12506</v>
      </c>
      <c r="X2130" t="s">
        <v>12504</v>
      </c>
      <c r="Y2130" t="s">
        <v>12505</v>
      </c>
      <c r="Z2130" s="5">
        <v>2129</v>
      </c>
      <c r="AA2130" t="s">
        <v>1818</v>
      </c>
      <c r="AB2130" t="s">
        <v>5188</v>
      </c>
      <c r="AC2130" t="s">
        <v>1820</v>
      </c>
      <c r="AD2130" t="s">
        <v>12504</v>
      </c>
      <c r="AE2130" t="s">
        <v>12509</v>
      </c>
      <c r="AF2130" t="s">
        <v>72</v>
      </c>
      <c r="AG2130" t="s">
        <v>72</v>
      </c>
      <c r="AH2130" t="s">
        <v>72</v>
      </c>
      <c r="AI2130" t="s">
        <v>67</v>
      </c>
      <c r="AJ2130" t="s">
        <v>73</v>
      </c>
      <c r="AK2130" t="s">
        <v>74</v>
      </c>
      <c r="AL2130" t="s">
        <v>100</v>
      </c>
      <c r="AM2130" t="s">
        <v>9370</v>
      </c>
      <c r="AN2130" t="s">
        <v>3838</v>
      </c>
      <c r="AO2130" t="s">
        <v>259</v>
      </c>
      <c r="AP2130" t="s">
        <v>3839</v>
      </c>
      <c r="AQ2130" t="s">
        <v>102</v>
      </c>
      <c r="AR2130" t="s">
        <v>102</v>
      </c>
      <c r="AS2130" t="s">
        <v>125</v>
      </c>
      <c r="AT2130" t="s">
        <v>125</v>
      </c>
      <c r="AX2130" t="s">
        <v>13558</v>
      </c>
      <c r="AY2130" t="s">
        <v>81</v>
      </c>
      <c r="AZ2130" t="s">
        <v>81</v>
      </c>
      <c r="BA2130" t="s">
        <v>13559</v>
      </c>
      <c r="BB2130" t="s">
        <v>81</v>
      </c>
      <c r="BC2130" t="s">
        <v>81</v>
      </c>
      <c r="BD2130" t="s">
        <v>81</v>
      </c>
      <c r="BG2130" t="s">
        <v>13560</v>
      </c>
      <c r="BH2130" t="s">
        <v>13561</v>
      </c>
    </row>
    <row r="2131" spans="1:60" hidden="1" x14ac:dyDescent="0.2">
      <c r="A2131" t="s">
        <v>13562</v>
      </c>
      <c r="B2131" t="s">
        <v>3774</v>
      </c>
      <c r="C2131" t="s">
        <v>1648</v>
      </c>
      <c r="D2131" t="s">
        <v>12503</v>
      </c>
      <c r="E2131" t="s">
        <v>12504</v>
      </c>
      <c r="F2131" t="s">
        <v>12505</v>
      </c>
      <c r="G2131" s="4" t="s">
        <v>12504</v>
      </c>
      <c r="H2131" s="4" t="s">
        <v>12504</v>
      </c>
      <c r="I2131" s="4" t="b">
        <f t="shared" si="132"/>
        <v>1</v>
      </c>
      <c r="J2131" s="4" t="b">
        <f t="shared" si="133"/>
        <v>1</v>
      </c>
      <c r="K2131" s="4" t="b">
        <f t="shared" si="134"/>
        <v>1</v>
      </c>
      <c r="L2131" s="4" t="b">
        <f t="shared" si="135"/>
        <v>1</v>
      </c>
      <c r="M2131" t="s">
        <v>66</v>
      </c>
      <c r="N2131" t="s">
        <v>67</v>
      </c>
      <c r="O2131" t="s">
        <v>68</v>
      </c>
      <c r="P2131" t="s">
        <v>136</v>
      </c>
      <c r="Q2131" t="s">
        <v>12506</v>
      </c>
      <c r="S2131" t="s">
        <v>5183</v>
      </c>
      <c r="T2131" t="s">
        <v>12507</v>
      </c>
      <c r="U2131" t="s">
        <v>12508</v>
      </c>
      <c r="V2131" t="s">
        <v>1653</v>
      </c>
      <c r="W2131" t="s">
        <v>12506</v>
      </c>
      <c r="X2131" t="s">
        <v>12504</v>
      </c>
      <c r="Y2131" t="s">
        <v>12505</v>
      </c>
      <c r="Z2131" s="5">
        <v>2130</v>
      </c>
      <c r="AA2131" t="s">
        <v>1818</v>
      </c>
      <c r="AB2131" t="s">
        <v>5188</v>
      </c>
      <c r="AC2131" t="s">
        <v>1820</v>
      </c>
      <c r="AD2131" t="s">
        <v>12504</v>
      </c>
      <c r="AE2131" t="s">
        <v>12509</v>
      </c>
      <c r="AF2131" t="s">
        <v>72</v>
      </c>
      <c r="AG2131" t="s">
        <v>72</v>
      </c>
      <c r="AH2131" t="s">
        <v>72</v>
      </c>
      <c r="AI2131" t="s">
        <v>67</v>
      </c>
      <c r="AJ2131" t="s">
        <v>73</v>
      </c>
      <c r="AK2131" t="s">
        <v>74</v>
      </c>
      <c r="AL2131" t="s">
        <v>100</v>
      </c>
      <c r="AM2131" t="s">
        <v>9380</v>
      </c>
      <c r="AN2131" t="s">
        <v>3838</v>
      </c>
      <c r="AO2131" t="s">
        <v>259</v>
      </c>
      <c r="AP2131" t="s">
        <v>3839</v>
      </c>
      <c r="AQ2131" t="s">
        <v>102</v>
      </c>
      <c r="AR2131" t="s">
        <v>102</v>
      </c>
      <c r="AS2131" t="s">
        <v>125</v>
      </c>
      <c r="AT2131" t="s">
        <v>125</v>
      </c>
      <c r="AX2131" t="s">
        <v>13563</v>
      </c>
      <c r="AY2131" t="s">
        <v>81</v>
      </c>
      <c r="AZ2131" t="s">
        <v>81</v>
      </c>
      <c r="BA2131" t="s">
        <v>13564</v>
      </c>
      <c r="BB2131" t="s">
        <v>81</v>
      </c>
      <c r="BC2131" t="s">
        <v>81</v>
      </c>
      <c r="BD2131" t="s">
        <v>81</v>
      </c>
      <c r="BG2131" t="s">
        <v>13565</v>
      </c>
      <c r="BH2131" t="s">
        <v>13566</v>
      </c>
    </row>
    <row r="2132" spans="1:60" hidden="1" x14ac:dyDescent="0.2">
      <c r="A2132" t="s">
        <v>13567</v>
      </c>
      <c r="B2132" t="s">
        <v>3774</v>
      </c>
      <c r="C2132" t="s">
        <v>1648</v>
      </c>
      <c r="D2132" t="s">
        <v>12503</v>
      </c>
      <c r="E2132" t="s">
        <v>12504</v>
      </c>
      <c r="F2132" t="s">
        <v>12505</v>
      </c>
      <c r="G2132" s="4" t="s">
        <v>12504</v>
      </c>
      <c r="H2132" s="4" t="s">
        <v>12504</v>
      </c>
      <c r="I2132" s="4" t="b">
        <f t="shared" si="132"/>
        <v>1</v>
      </c>
      <c r="J2132" s="4" t="b">
        <f t="shared" si="133"/>
        <v>1</v>
      </c>
      <c r="K2132" s="4" t="b">
        <f t="shared" si="134"/>
        <v>1</v>
      </c>
      <c r="L2132" s="4" t="b">
        <f t="shared" si="135"/>
        <v>1</v>
      </c>
      <c r="M2132" t="s">
        <v>66</v>
      </c>
      <c r="N2132" t="s">
        <v>67</v>
      </c>
      <c r="O2132" t="s">
        <v>68</v>
      </c>
      <c r="P2132" t="s">
        <v>136</v>
      </c>
      <c r="Q2132" t="s">
        <v>12506</v>
      </c>
      <c r="S2132" t="s">
        <v>5183</v>
      </c>
      <c r="T2132" t="s">
        <v>12507</v>
      </c>
      <c r="U2132" t="s">
        <v>12508</v>
      </c>
      <c r="V2132" t="s">
        <v>1653</v>
      </c>
      <c r="W2132" t="s">
        <v>12506</v>
      </c>
      <c r="X2132" t="s">
        <v>12504</v>
      </c>
      <c r="Y2132" t="s">
        <v>12505</v>
      </c>
      <c r="Z2132" s="5">
        <v>2131</v>
      </c>
      <c r="AA2132" t="s">
        <v>1818</v>
      </c>
      <c r="AB2132" t="s">
        <v>5188</v>
      </c>
      <c r="AC2132" t="s">
        <v>1820</v>
      </c>
      <c r="AD2132" t="s">
        <v>12504</v>
      </c>
      <c r="AE2132" t="s">
        <v>12509</v>
      </c>
      <c r="AF2132" t="s">
        <v>72</v>
      </c>
      <c r="AG2132" t="s">
        <v>72</v>
      </c>
      <c r="AH2132" t="s">
        <v>72</v>
      </c>
      <c r="AI2132" t="s">
        <v>67</v>
      </c>
      <c r="AJ2132" t="s">
        <v>73</v>
      </c>
      <c r="AK2132" t="s">
        <v>74</v>
      </c>
      <c r="AL2132" t="s">
        <v>100</v>
      </c>
      <c r="AM2132" t="s">
        <v>8002</v>
      </c>
      <c r="AN2132" t="s">
        <v>3838</v>
      </c>
      <c r="AO2132" t="s">
        <v>259</v>
      </c>
      <c r="AP2132" t="s">
        <v>3839</v>
      </c>
      <c r="AQ2132" t="s">
        <v>102</v>
      </c>
      <c r="AR2132" t="s">
        <v>102</v>
      </c>
      <c r="AS2132" t="s">
        <v>125</v>
      </c>
      <c r="AT2132" t="s">
        <v>125</v>
      </c>
      <c r="AX2132" t="s">
        <v>13568</v>
      </c>
      <c r="AY2132" t="s">
        <v>81</v>
      </c>
      <c r="AZ2132" t="s">
        <v>81</v>
      </c>
      <c r="BA2132" t="s">
        <v>13569</v>
      </c>
      <c r="BB2132" t="s">
        <v>81</v>
      </c>
      <c r="BC2132" t="s">
        <v>81</v>
      </c>
      <c r="BD2132" t="s">
        <v>81</v>
      </c>
      <c r="BG2132" t="s">
        <v>13570</v>
      </c>
      <c r="BH2132" t="s">
        <v>13571</v>
      </c>
    </row>
    <row r="2133" spans="1:60" hidden="1" x14ac:dyDescent="0.2">
      <c r="A2133" t="s">
        <v>13572</v>
      </c>
      <c r="B2133" t="s">
        <v>3774</v>
      </c>
      <c r="C2133" t="s">
        <v>1648</v>
      </c>
      <c r="D2133" t="s">
        <v>12503</v>
      </c>
      <c r="E2133" t="s">
        <v>12504</v>
      </c>
      <c r="F2133" t="s">
        <v>12505</v>
      </c>
      <c r="G2133" s="4" t="s">
        <v>12504</v>
      </c>
      <c r="H2133" s="4" t="s">
        <v>12504</v>
      </c>
      <c r="I2133" s="4" t="b">
        <f t="shared" si="132"/>
        <v>1</v>
      </c>
      <c r="J2133" s="4" t="b">
        <f t="shared" si="133"/>
        <v>1</v>
      </c>
      <c r="K2133" s="4" t="b">
        <f t="shared" si="134"/>
        <v>1</v>
      </c>
      <c r="L2133" s="4" t="b">
        <f t="shared" si="135"/>
        <v>1</v>
      </c>
      <c r="M2133" t="s">
        <v>66</v>
      </c>
      <c r="N2133" t="s">
        <v>67</v>
      </c>
      <c r="O2133" t="s">
        <v>68</v>
      </c>
      <c r="P2133" t="s">
        <v>68</v>
      </c>
      <c r="Q2133" t="s">
        <v>12506</v>
      </c>
      <c r="S2133" t="s">
        <v>5183</v>
      </c>
      <c r="T2133" t="s">
        <v>12507</v>
      </c>
      <c r="U2133" t="s">
        <v>12508</v>
      </c>
      <c r="V2133" t="s">
        <v>1653</v>
      </c>
      <c r="W2133" t="s">
        <v>12506</v>
      </c>
      <c r="X2133" t="s">
        <v>12504</v>
      </c>
      <c r="Y2133" t="s">
        <v>12505</v>
      </c>
      <c r="Z2133" s="5">
        <v>2132</v>
      </c>
      <c r="AA2133" t="s">
        <v>1818</v>
      </c>
      <c r="AB2133" t="s">
        <v>5188</v>
      </c>
      <c r="AC2133" t="s">
        <v>1820</v>
      </c>
      <c r="AD2133" t="s">
        <v>12504</v>
      </c>
      <c r="AE2133" t="s">
        <v>12509</v>
      </c>
      <c r="AF2133" t="s">
        <v>72</v>
      </c>
      <c r="AG2133" t="s">
        <v>72</v>
      </c>
      <c r="AH2133" t="s">
        <v>72</v>
      </c>
      <c r="AI2133" t="s">
        <v>67</v>
      </c>
      <c r="AJ2133" t="s">
        <v>73</v>
      </c>
      <c r="AK2133" t="s">
        <v>74</v>
      </c>
      <c r="AL2133" t="s">
        <v>100</v>
      </c>
      <c r="AM2133" t="s">
        <v>9364</v>
      </c>
      <c r="AN2133" t="s">
        <v>3838</v>
      </c>
      <c r="AO2133" t="s">
        <v>259</v>
      </c>
      <c r="AP2133" t="s">
        <v>3839</v>
      </c>
      <c r="AQ2133" t="s">
        <v>102</v>
      </c>
      <c r="AR2133" t="s">
        <v>102</v>
      </c>
      <c r="AS2133" t="s">
        <v>125</v>
      </c>
      <c r="AT2133" t="s">
        <v>125</v>
      </c>
      <c r="BG2133" t="s">
        <v>13573</v>
      </c>
      <c r="BH2133" t="s">
        <v>13574</v>
      </c>
    </row>
    <row r="2134" spans="1:60" hidden="1" x14ac:dyDescent="0.2">
      <c r="A2134" t="s">
        <v>13575</v>
      </c>
      <c r="B2134" t="s">
        <v>3774</v>
      </c>
      <c r="C2134" t="s">
        <v>1648</v>
      </c>
      <c r="D2134" t="s">
        <v>12503</v>
      </c>
      <c r="E2134" t="s">
        <v>12504</v>
      </c>
      <c r="F2134" t="s">
        <v>12505</v>
      </c>
      <c r="G2134" s="4" t="s">
        <v>12504</v>
      </c>
      <c r="H2134" s="4" t="s">
        <v>12504</v>
      </c>
      <c r="I2134" s="4" t="b">
        <f t="shared" si="132"/>
        <v>1</v>
      </c>
      <c r="J2134" s="4" t="b">
        <f t="shared" si="133"/>
        <v>1</v>
      </c>
      <c r="K2134" s="4" t="b">
        <f t="shared" si="134"/>
        <v>1</v>
      </c>
      <c r="L2134" s="4" t="b">
        <f t="shared" si="135"/>
        <v>1</v>
      </c>
      <c r="M2134" t="s">
        <v>66</v>
      </c>
      <c r="N2134" t="s">
        <v>67</v>
      </c>
      <c r="O2134" t="s">
        <v>68</v>
      </c>
      <c r="P2134" t="s">
        <v>68</v>
      </c>
      <c r="Q2134" t="s">
        <v>12506</v>
      </c>
      <c r="S2134" t="s">
        <v>5183</v>
      </c>
      <c r="T2134" t="s">
        <v>12507</v>
      </c>
      <c r="U2134" t="s">
        <v>12508</v>
      </c>
      <c r="V2134" t="s">
        <v>1653</v>
      </c>
      <c r="W2134" t="s">
        <v>12506</v>
      </c>
      <c r="X2134" t="s">
        <v>12504</v>
      </c>
      <c r="Y2134" t="s">
        <v>12505</v>
      </c>
      <c r="Z2134" s="5">
        <v>2133</v>
      </c>
      <c r="AA2134" t="s">
        <v>1818</v>
      </c>
      <c r="AB2134" t="s">
        <v>5188</v>
      </c>
      <c r="AC2134" t="s">
        <v>1820</v>
      </c>
      <c r="AD2134" t="s">
        <v>12504</v>
      </c>
      <c r="AE2134" t="s">
        <v>12509</v>
      </c>
      <c r="AF2134" t="s">
        <v>72</v>
      </c>
      <c r="AG2134" t="s">
        <v>72</v>
      </c>
      <c r="AH2134" t="s">
        <v>72</v>
      </c>
      <c r="AI2134" t="s">
        <v>67</v>
      </c>
      <c r="AJ2134" t="s">
        <v>73</v>
      </c>
      <c r="AK2134" t="s">
        <v>74</v>
      </c>
      <c r="AL2134" t="s">
        <v>100</v>
      </c>
      <c r="AM2134" t="s">
        <v>11855</v>
      </c>
      <c r="AN2134" t="s">
        <v>3838</v>
      </c>
      <c r="AO2134" t="s">
        <v>259</v>
      </c>
      <c r="AP2134" t="s">
        <v>3839</v>
      </c>
      <c r="AQ2134" t="s">
        <v>102</v>
      </c>
      <c r="AR2134" t="s">
        <v>102</v>
      </c>
      <c r="AS2134" t="s">
        <v>125</v>
      </c>
      <c r="AT2134" t="s">
        <v>125</v>
      </c>
      <c r="BG2134" t="s">
        <v>13576</v>
      </c>
      <c r="BH2134" t="s">
        <v>13577</v>
      </c>
    </row>
    <row r="2135" spans="1:60" hidden="1" x14ac:dyDescent="0.2">
      <c r="A2135" t="s">
        <v>13578</v>
      </c>
      <c r="B2135" t="s">
        <v>3774</v>
      </c>
      <c r="C2135" t="s">
        <v>1648</v>
      </c>
      <c r="D2135" t="s">
        <v>12503</v>
      </c>
      <c r="E2135" t="s">
        <v>12504</v>
      </c>
      <c r="F2135" t="s">
        <v>12505</v>
      </c>
      <c r="G2135" s="4" t="s">
        <v>12504</v>
      </c>
      <c r="H2135" s="4" t="s">
        <v>12504</v>
      </c>
      <c r="I2135" s="4" t="b">
        <f t="shared" si="132"/>
        <v>1</v>
      </c>
      <c r="J2135" s="4" t="b">
        <f t="shared" si="133"/>
        <v>1</v>
      </c>
      <c r="K2135" s="4" t="b">
        <f t="shared" si="134"/>
        <v>1</v>
      </c>
      <c r="L2135" s="4" t="b">
        <f t="shared" si="135"/>
        <v>1</v>
      </c>
      <c r="M2135" t="s">
        <v>66</v>
      </c>
      <c r="N2135" t="s">
        <v>67</v>
      </c>
      <c r="O2135" t="s">
        <v>68</v>
      </c>
      <c r="P2135" t="s">
        <v>136</v>
      </c>
      <c r="Q2135" t="s">
        <v>12506</v>
      </c>
      <c r="S2135" t="s">
        <v>5183</v>
      </c>
      <c r="T2135" t="s">
        <v>12507</v>
      </c>
      <c r="U2135" t="s">
        <v>12508</v>
      </c>
      <c r="V2135" t="s">
        <v>1653</v>
      </c>
      <c r="W2135" t="s">
        <v>12506</v>
      </c>
      <c r="X2135" t="s">
        <v>12504</v>
      </c>
      <c r="Y2135" t="s">
        <v>12505</v>
      </c>
      <c r="Z2135" s="5">
        <v>2134</v>
      </c>
      <c r="AA2135" t="s">
        <v>1818</v>
      </c>
      <c r="AB2135" t="s">
        <v>5188</v>
      </c>
      <c r="AC2135" t="s">
        <v>1820</v>
      </c>
      <c r="AD2135" t="s">
        <v>12504</v>
      </c>
      <c r="AE2135" t="s">
        <v>12509</v>
      </c>
      <c r="AF2135" t="s">
        <v>72</v>
      </c>
      <c r="AG2135" t="s">
        <v>72</v>
      </c>
      <c r="AH2135" t="s">
        <v>72</v>
      </c>
      <c r="AI2135" t="s">
        <v>67</v>
      </c>
      <c r="AJ2135" t="s">
        <v>73</v>
      </c>
      <c r="AK2135" t="s">
        <v>74</v>
      </c>
      <c r="AL2135" t="s">
        <v>100</v>
      </c>
      <c r="AM2135" t="s">
        <v>11842</v>
      </c>
      <c r="AN2135" t="s">
        <v>3838</v>
      </c>
      <c r="AO2135" t="s">
        <v>259</v>
      </c>
      <c r="AP2135" t="s">
        <v>3839</v>
      </c>
      <c r="AQ2135" t="s">
        <v>102</v>
      </c>
      <c r="AR2135" t="s">
        <v>102</v>
      </c>
      <c r="AS2135" t="s">
        <v>125</v>
      </c>
      <c r="AT2135" t="s">
        <v>125</v>
      </c>
      <c r="AX2135" t="s">
        <v>13579</v>
      </c>
      <c r="AY2135" t="s">
        <v>81</v>
      </c>
      <c r="AZ2135" t="s">
        <v>81</v>
      </c>
      <c r="BA2135" t="s">
        <v>13580</v>
      </c>
      <c r="BB2135" t="s">
        <v>81</v>
      </c>
      <c r="BC2135" t="s">
        <v>81</v>
      </c>
      <c r="BD2135" t="s">
        <v>81</v>
      </c>
      <c r="BG2135" t="s">
        <v>13581</v>
      </c>
      <c r="BH2135" t="s">
        <v>13582</v>
      </c>
    </row>
    <row r="2136" spans="1:60" hidden="1" x14ac:dyDescent="0.2">
      <c r="A2136" t="s">
        <v>13583</v>
      </c>
      <c r="B2136" t="s">
        <v>3774</v>
      </c>
      <c r="C2136" t="s">
        <v>1648</v>
      </c>
      <c r="D2136" t="s">
        <v>12503</v>
      </c>
      <c r="E2136" t="s">
        <v>12504</v>
      </c>
      <c r="F2136" t="s">
        <v>12505</v>
      </c>
      <c r="G2136" s="4" t="s">
        <v>12504</v>
      </c>
      <c r="H2136" s="4" t="s">
        <v>12504</v>
      </c>
      <c r="I2136" s="4" t="b">
        <f t="shared" si="132"/>
        <v>1</v>
      </c>
      <c r="J2136" s="4" t="b">
        <f t="shared" si="133"/>
        <v>1</v>
      </c>
      <c r="K2136" s="4" t="b">
        <f t="shared" si="134"/>
        <v>1</v>
      </c>
      <c r="L2136" s="4" t="b">
        <f t="shared" si="135"/>
        <v>1</v>
      </c>
      <c r="M2136" t="s">
        <v>66</v>
      </c>
      <c r="N2136" t="s">
        <v>67</v>
      </c>
      <c r="O2136" t="s">
        <v>68</v>
      </c>
      <c r="P2136" t="s">
        <v>136</v>
      </c>
      <c r="Q2136" t="s">
        <v>12506</v>
      </c>
      <c r="S2136" t="s">
        <v>5183</v>
      </c>
      <c r="T2136" t="s">
        <v>12507</v>
      </c>
      <c r="U2136" t="s">
        <v>12508</v>
      </c>
      <c r="V2136" t="s">
        <v>1653</v>
      </c>
      <c r="W2136" t="s">
        <v>12506</v>
      </c>
      <c r="X2136" t="s">
        <v>12504</v>
      </c>
      <c r="Y2136" t="s">
        <v>12505</v>
      </c>
      <c r="Z2136" s="5">
        <v>2135</v>
      </c>
      <c r="AA2136" t="s">
        <v>1818</v>
      </c>
      <c r="AB2136" t="s">
        <v>5188</v>
      </c>
      <c r="AC2136" t="s">
        <v>1820</v>
      </c>
      <c r="AD2136" t="s">
        <v>12504</v>
      </c>
      <c r="AE2136" t="s">
        <v>12509</v>
      </c>
      <c r="AF2136" t="s">
        <v>72</v>
      </c>
      <c r="AG2136" t="s">
        <v>72</v>
      </c>
      <c r="AH2136" t="s">
        <v>72</v>
      </c>
      <c r="AI2136" t="s">
        <v>67</v>
      </c>
      <c r="AJ2136" t="s">
        <v>73</v>
      </c>
      <c r="AK2136" t="s">
        <v>74</v>
      </c>
      <c r="AL2136" t="s">
        <v>100</v>
      </c>
      <c r="AM2136" t="s">
        <v>8008</v>
      </c>
      <c r="AN2136" t="s">
        <v>3838</v>
      </c>
      <c r="AO2136" t="s">
        <v>259</v>
      </c>
      <c r="AP2136" t="s">
        <v>3839</v>
      </c>
      <c r="AQ2136" t="s">
        <v>102</v>
      </c>
      <c r="AR2136" t="s">
        <v>102</v>
      </c>
      <c r="AS2136" t="s">
        <v>125</v>
      </c>
      <c r="AT2136" t="s">
        <v>125</v>
      </c>
      <c r="AX2136" t="s">
        <v>13584</v>
      </c>
      <c r="AY2136" t="s">
        <v>81</v>
      </c>
      <c r="AZ2136" t="s">
        <v>81</v>
      </c>
      <c r="BA2136" t="s">
        <v>13585</v>
      </c>
      <c r="BB2136" t="s">
        <v>81</v>
      </c>
      <c r="BC2136" t="s">
        <v>81</v>
      </c>
      <c r="BD2136" t="s">
        <v>81</v>
      </c>
      <c r="BG2136" t="s">
        <v>13586</v>
      </c>
      <c r="BH2136" t="s">
        <v>13587</v>
      </c>
    </row>
    <row r="2137" spans="1:60" hidden="1" x14ac:dyDescent="0.2">
      <c r="A2137" t="s">
        <v>13588</v>
      </c>
      <c r="B2137" t="s">
        <v>3774</v>
      </c>
      <c r="C2137" t="s">
        <v>1648</v>
      </c>
      <c r="D2137" t="s">
        <v>12503</v>
      </c>
      <c r="E2137" t="s">
        <v>12504</v>
      </c>
      <c r="F2137" t="s">
        <v>12505</v>
      </c>
      <c r="G2137" s="4" t="s">
        <v>12504</v>
      </c>
      <c r="H2137" s="4" t="s">
        <v>12504</v>
      </c>
      <c r="I2137" s="4" t="b">
        <f t="shared" si="132"/>
        <v>1</v>
      </c>
      <c r="J2137" s="4" t="b">
        <f t="shared" si="133"/>
        <v>1</v>
      </c>
      <c r="K2137" s="4" t="b">
        <f t="shared" si="134"/>
        <v>1</v>
      </c>
      <c r="L2137" s="4" t="b">
        <f t="shared" si="135"/>
        <v>1</v>
      </c>
      <c r="M2137" t="s">
        <v>66</v>
      </c>
      <c r="N2137" t="s">
        <v>67</v>
      </c>
      <c r="O2137" t="s">
        <v>68</v>
      </c>
      <c r="P2137" t="s">
        <v>136</v>
      </c>
      <c r="Q2137" t="s">
        <v>12506</v>
      </c>
      <c r="S2137" t="s">
        <v>5183</v>
      </c>
      <c r="T2137" t="s">
        <v>12507</v>
      </c>
      <c r="U2137" t="s">
        <v>12508</v>
      </c>
      <c r="V2137" t="s">
        <v>1653</v>
      </c>
      <c r="W2137" t="s">
        <v>12506</v>
      </c>
      <c r="X2137" t="s">
        <v>12504</v>
      </c>
      <c r="Y2137" t="s">
        <v>12505</v>
      </c>
      <c r="Z2137" s="5">
        <v>2136</v>
      </c>
      <c r="AA2137" t="s">
        <v>1818</v>
      </c>
      <c r="AB2137" t="s">
        <v>5188</v>
      </c>
      <c r="AC2137" t="s">
        <v>1820</v>
      </c>
      <c r="AD2137" t="s">
        <v>12504</v>
      </c>
      <c r="AE2137" t="s">
        <v>12509</v>
      </c>
      <c r="AF2137" t="s">
        <v>72</v>
      </c>
      <c r="AG2137" t="s">
        <v>72</v>
      </c>
      <c r="AH2137" t="s">
        <v>72</v>
      </c>
      <c r="AI2137" t="s">
        <v>67</v>
      </c>
      <c r="AJ2137" t="s">
        <v>73</v>
      </c>
      <c r="AK2137" t="s">
        <v>74</v>
      </c>
      <c r="AL2137" t="s">
        <v>100</v>
      </c>
      <c r="AM2137" t="s">
        <v>11878</v>
      </c>
      <c r="AN2137" t="s">
        <v>3838</v>
      </c>
      <c r="AO2137" t="s">
        <v>259</v>
      </c>
      <c r="AP2137" t="s">
        <v>3839</v>
      </c>
      <c r="AQ2137" t="s">
        <v>102</v>
      </c>
      <c r="AR2137" t="s">
        <v>102</v>
      </c>
      <c r="AS2137" t="s">
        <v>125</v>
      </c>
      <c r="AT2137" t="s">
        <v>125</v>
      </c>
      <c r="AX2137" t="s">
        <v>13589</v>
      </c>
      <c r="AY2137" t="s">
        <v>81</v>
      </c>
      <c r="AZ2137" t="s">
        <v>81</v>
      </c>
      <c r="BA2137" t="s">
        <v>13590</v>
      </c>
      <c r="BB2137" t="s">
        <v>81</v>
      </c>
      <c r="BC2137" t="s">
        <v>81</v>
      </c>
      <c r="BD2137" t="s">
        <v>81</v>
      </c>
      <c r="BG2137" t="s">
        <v>13591</v>
      </c>
      <c r="BH2137" t="s">
        <v>13592</v>
      </c>
    </row>
    <row r="2138" spans="1:60" hidden="1" x14ac:dyDescent="0.2">
      <c r="A2138" t="s">
        <v>13593</v>
      </c>
      <c r="B2138" t="s">
        <v>3774</v>
      </c>
      <c r="C2138" t="s">
        <v>1648</v>
      </c>
      <c r="D2138" t="s">
        <v>12503</v>
      </c>
      <c r="E2138" t="s">
        <v>12504</v>
      </c>
      <c r="F2138" t="s">
        <v>12505</v>
      </c>
      <c r="G2138" s="4" t="s">
        <v>12504</v>
      </c>
      <c r="H2138" s="4" t="s">
        <v>12504</v>
      </c>
      <c r="I2138" s="4" t="b">
        <f t="shared" si="132"/>
        <v>1</v>
      </c>
      <c r="J2138" s="4" t="b">
        <f t="shared" si="133"/>
        <v>1</v>
      </c>
      <c r="K2138" s="4" t="b">
        <f t="shared" si="134"/>
        <v>1</v>
      </c>
      <c r="L2138" s="4" t="b">
        <f t="shared" si="135"/>
        <v>1</v>
      </c>
      <c r="M2138" t="s">
        <v>66</v>
      </c>
      <c r="N2138" t="s">
        <v>67</v>
      </c>
      <c r="O2138" t="s">
        <v>68</v>
      </c>
      <c r="P2138" t="s">
        <v>136</v>
      </c>
      <c r="Q2138" t="s">
        <v>12506</v>
      </c>
      <c r="S2138" t="s">
        <v>5183</v>
      </c>
      <c r="T2138" t="s">
        <v>12507</v>
      </c>
      <c r="U2138" t="s">
        <v>12508</v>
      </c>
      <c r="V2138" t="s">
        <v>1653</v>
      </c>
      <c r="W2138" t="s">
        <v>12506</v>
      </c>
      <c r="X2138" t="s">
        <v>12504</v>
      </c>
      <c r="Y2138" t="s">
        <v>12505</v>
      </c>
      <c r="Z2138" s="5">
        <v>2137</v>
      </c>
      <c r="AA2138" t="s">
        <v>1818</v>
      </c>
      <c r="AB2138" t="s">
        <v>5188</v>
      </c>
      <c r="AC2138" t="s">
        <v>1820</v>
      </c>
      <c r="AD2138" t="s">
        <v>12504</v>
      </c>
      <c r="AE2138" t="s">
        <v>12509</v>
      </c>
      <c r="AF2138" t="s">
        <v>72</v>
      </c>
      <c r="AG2138" t="s">
        <v>72</v>
      </c>
      <c r="AH2138" t="s">
        <v>72</v>
      </c>
      <c r="AI2138" t="s">
        <v>67</v>
      </c>
      <c r="AJ2138" t="s">
        <v>73</v>
      </c>
      <c r="AK2138" t="s">
        <v>74</v>
      </c>
      <c r="AL2138" t="s">
        <v>100</v>
      </c>
      <c r="AM2138" t="s">
        <v>9360</v>
      </c>
      <c r="AN2138" t="s">
        <v>3838</v>
      </c>
      <c r="AO2138" t="s">
        <v>259</v>
      </c>
      <c r="AP2138" t="s">
        <v>3839</v>
      </c>
      <c r="AQ2138" t="s">
        <v>102</v>
      </c>
      <c r="AR2138" t="s">
        <v>102</v>
      </c>
      <c r="AS2138" t="s">
        <v>125</v>
      </c>
      <c r="AT2138" t="s">
        <v>125</v>
      </c>
      <c r="AX2138" t="s">
        <v>13594</v>
      </c>
      <c r="AY2138" t="s">
        <v>81</v>
      </c>
      <c r="AZ2138" t="s">
        <v>81</v>
      </c>
      <c r="BA2138" t="s">
        <v>13595</v>
      </c>
      <c r="BB2138" t="s">
        <v>81</v>
      </c>
      <c r="BC2138" t="s">
        <v>81</v>
      </c>
      <c r="BD2138" t="s">
        <v>81</v>
      </c>
      <c r="BG2138" t="s">
        <v>13596</v>
      </c>
      <c r="BH2138" t="s">
        <v>13597</v>
      </c>
    </row>
    <row r="2139" spans="1:60" hidden="1" x14ac:dyDescent="0.2">
      <c r="A2139" t="s">
        <v>13598</v>
      </c>
      <c r="B2139" t="s">
        <v>3774</v>
      </c>
      <c r="C2139" t="s">
        <v>1648</v>
      </c>
      <c r="D2139" t="s">
        <v>12503</v>
      </c>
      <c r="E2139" t="s">
        <v>12504</v>
      </c>
      <c r="F2139" t="s">
        <v>12505</v>
      </c>
      <c r="G2139" s="4" t="s">
        <v>12504</v>
      </c>
      <c r="H2139" s="4" t="s">
        <v>12504</v>
      </c>
      <c r="I2139" s="4" t="b">
        <f t="shared" si="132"/>
        <v>1</v>
      </c>
      <c r="J2139" s="4" t="b">
        <f t="shared" si="133"/>
        <v>1</v>
      </c>
      <c r="K2139" s="4" t="b">
        <f t="shared" si="134"/>
        <v>1</v>
      </c>
      <c r="L2139" s="4" t="b">
        <f t="shared" si="135"/>
        <v>1</v>
      </c>
      <c r="M2139" t="s">
        <v>66</v>
      </c>
      <c r="N2139" t="s">
        <v>67</v>
      </c>
      <c r="O2139" t="s">
        <v>68</v>
      </c>
      <c r="P2139" t="s">
        <v>136</v>
      </c>
      <c r="Q2139" t="s">
        <v>12506</v>
      </c>
      <c r="S2139" t="s">
        <v>5183</v>
      </c>
      <c r="T2139" t="s">
        <v>12507</v>
      </c>
      <c r="U2139" t="s">
        <v>12508</v>
      </c>
      <c r="V2139" t="s">
        <v>1653</v>
      </c>
      <c r="W2139" t="s">
        <v>12506</v>
      </c>
      <c r="X2139" t="s">
        <v>12504</v>
      </c>
      <c r="Y2139" t="s">
        <v>12505</v>
      </c>
      <c r="Z2139" s="5">
        <v>2138</v>
      </c>
      <c r="AA2139" t="s">
        <v>1818</v>
      </c>
      <c r="AB2139" t="s">
        <v>5188</v>
      </c>
      <c r="AC2139" t="s">
        <v>1820</v>
      </c>
      <c r="AD2139" t="s">
        <v>12504</v>
      </c>
      <c r="AE2139" t="s">
        <v>12509</v>
      </c>
      <c r="AF2139" t="s">
        <v>72</v>
      </c>
      <c r="AG2139" t="s">
        <v>72</v>
      </c>
      <c r="AH2139" t="s">
        <v>72</v>
      </c>
      <c r="AI2139" t="s">
        <v>67</v>
      </c>
      <c r="AJ2139" t="s">
        <v>73</v>
      </c>
      <c r="AK2139" t="s">
        <v>74</v>
      </c>
      <c r="AL2139" t="s">
        <v>100</v>
      </c>
      <c r="AM2139" t="s">
        <v>9340</v>
      </c>
      <c r="AN2139" t="s">
        <v>3838</v>
      </c>
      <c r="AO2139" t="s">
        <v>259</v>
      </c>
      <c r="AP2139" t="s">
        <v>3839</v>
      </c>
      <c r="AQ2139" t="s">
        <v>102</v>
      </c>
      <c r="AR2139" t="s">
        <v>102</v>
      </c>
      <c r="AS2139" t="s">
        <v>125</v>
      </c>
      <c r="AT2139" t="s">
        <v>125</v>
      </c>
      <c r="AX2139" t="s">
        <v>13599</v>
      </c>
      <c r="AY2139" t="s">
        <v>81</v>
      </c>
      <c r="AZ2139" t="s">
        <v>81</v>
      </c>
      <c r="BA2139" t="s">
        <v>13600</v>
      </c>
      <c r="BB2139" t="s">
        <v>81</v>
      </c>
      <c r="BC2139" t="s">
        <v>81</v>
      </c>
      <c r="BD2139" t="s">
        <v>81</v>
      </c>
      <c r="BG2139" t="s">
        <v>13601</v>
      </c>
      <c r="BH2139" t="s">
        <v>13602</v>
      </c>
    </row>
    <row r="2140" spans="1:60" hidden="1" x14ac:dyDescent="0.2">
      <c r="A2140" t="s">
        <v>13603</v>
      </c>
      <c r="B2140" t="s">
        <v>3774</v>
      </c>
      <c r="C2140" t="s">
        <v>1648</v>
      </c>
      <c r="D2140" t="s">
        <v>12503</v>
      </c>
      <c r="E2140" t="s">
        <v>12504</v>
      </c>
      <c r="F2140" t="s">
        <v>12505</v>
      </c>
      <c r="G2140" s="4" t="s">
        <v>12504</v>
      </c>
      <c r="H2140" s="4" t="s">
        <v>12504</v>
      </c>
      <c r="I2140" s="4" t="b">
        <f t="shared" si="132"/>
        <v>1</v>
      </c>
      <c r="J2140" s="4" t="b">
        <f t="shared" si="133"/>
        <v>1</v>
      </c>
      <c r="K2140" s="4" t="b">
        <f t="shared" si="134"/>
        <v>1</v>
      </c>
      <c r="L2140" s="4" t="b">
        <f t="shared" si="135"/>
        <v>1</v>
      </c>
      <c r="M2140" t="s">
        <v>66</v>
      </c>
      <c r="N2140" t="s">
        <v>67</v>
      </c>
      <c r="O2140" t="s">
        <v>68</v>
      </c>
      <c r="P2140" t="s">
        <v>136</v>
      </c>
      <c r="Q2140" t="s">
        <v>12506</v>
      </c>
      <c r="S2140" t="s">
        <v>5183</v>
      </c>
      <c r="T2140" t="s">
        <v>12507</v>
      </c>
      <c r="U2140" t="s">
        <v>12508</v>
      </c>
      <c r="V2140" t="s">
        <v>1653</v>
      </c>
      <c r="W2140" t="s">
        <v>12506</v>
      </c>
      <c r="X2140" t="s">
        <v>12504</v>
      </c>
      <c r="Y2140" t="s">
        <v>12505</v>
      </c>
      <c r="Z2140" s="5">
        <v>2139</v>
      </c>
      <c r="AA2140" t="s">
        <v>1818</v>
      </c>
      <c r="AB2140" t="s">
        <v>5188</v>
      </c>
      <c r="AC2140" t="s">
        <v>1820</v>
      </c>
      <c r="AD2140" t="s">
        <v>12504</v>
      </c>
      <c r="AE2140" t="s">
        <v>12509</v>
      </c>
      <c r="AF2140" t="s">
        <v>72</v>
      </c>
      <c r="AG2140" t="s">
        <v>72</v>
      </c>
      <c r="AH2140" t="s">
        <v>72</v>
      </c>
      <c r="AI2140" t="s">
        <v>67</v>
      </c>
      <c r="AJ2140" t="s">
        <v>73</v>
      </c>
      <c r="AK2140" t="s">
        <v>74</v>
      </c>
      <c r="AL2140" t="s">
        <v>100</v>
      </c>
      <c r="AM2140" t="s">
        <v>9355</v>
      </c>
      <c r="AN2140" t="s">
        <v>3838</v>
      </c>
      <c r="AO2140" t="s">
        <v>259</v>
      </c>
      <c r="AP2140" t="s">
        <v>3839</v>
      </c>
      <c r="AQ2140" t="s">
        <v>102</v>
      </c>
      <c r="AR2140" t="s">
        <v>102</v>
      </c>
      <c r="AS2140" t="s">
        <v>125</v>
      </c>
      <c r="AT2140" t="s">
        <v>125</v>
      </c>
      <c r="AX2140" t="s">
        <v>13604</v>
      </c>
      <c r="AY2140" t="s">
        <v>81</v>
      </c>
      <c r="AZ2140" t="s">
        <v>81</v>
      </c>
      <c r="BA2140" t="s">
        <v>13605</v>
      </c>
      <c r="BB2140" t="s">
        <v>81</v>
      </c>
      <c r="BC2140" t="s">
        <v>81</v>
      </c>
      <c r="BD2140" t="s">
        <v>81</v>
      </c>
      <c r="BG2140" t="s">
        <v>13606</v>
      </c>
      <c r="BH2140" t="s">
        <v>13607</v>
      </c>
    </row>
    <row r="2141" spans="1:60" hidden="1" x14ac:dyDescent="0.2">
      <c r="A2141" t="s">
        <v>13608</v>
      </c>
      <c r="B2141" t="s">
        <v>3774</v>
      </c>
      <c r="C2141" t="s">
        <v>1648</v>
      </c>
      <c r="D2141" t="s">
        <v>12503</v>
      </c>
      <c r="E2141" t="s">
        <v>12504</v>
      </c>
      <c r="F2141" t="s">
        <v>12505</v>
      </c>
      <c r="G2141" s="4" t="s">
        <v>12504</v>
      </c>
      <c r="H2141" s="4" t="s">
        <v>12504</v>
      </c>
      <c r="I2141" s="4" t="b">
        <f t="shared" si="132"/>
        <v>1</v>
      </c>
      <c r="J2141" s="4" t="b">
        <f t="shared" si="133"/>
        <v>1</v>
      </c>
      <c r="K2141" s="4" t="b">
        <f t="shared" si="134"/>
        <v>1</v>
      </c>
      <c r="L2141" s="4" t="b">
        <f t="shared" si="135"/>
        <v>1</v>
      </c>
      <c r="M2141" t="s">
        <v>66</v>
      </c>
      <c r="N2141" t="s">
        <v>67</v>
      </c>
      <c r="O2141" t="s">
        <v>68</v>
      </c>
      <c r="P2141" t="s">
        <v>136</v>
      </c>
      <c r="Q2141" t="s">
        <v>12506</v>
      </c>
      <c r="S2141" t="s">
        <v>5183</v>
      </c>
      <c r="T2141" t="s">
        <v>12507</v>
      </c>
      <c r="U2141" t="s">
        <v>12508</v>
      </c>
      <c r="V2141" t="s">
        <v>1653</v>
      </c>
      <c r="W2141" t="s">
        <v>12506</v>
      </c>
      <c r="X2141" t="s">
        <v>12504</v>
      </c>
      <c r="Y2141" t="s">
        <v>12505</v>
      </c>
      <c r="Z2141" s="5">
        <v>2140</v>
      </c>
      <c r="AA2141" t="s">
        <v>1818</v>
      </c>
      <c r="AB2141" t="s">
        <v>5188</v>
      </c>
      <c r="AC2141" t="s">
        <v>1820</v>
      </c>
      <c r="AD2141" t="s">
        <v>12504</v>
      </c>
      <c r="AE2141" t="s">
        <v>12509</v>
      </c>
      <c r="AF2141" t="s">
        <v>72</v>
      </c>
      <c r="AG2141" t="s">
        <v>72</v>
      </c>
      <c r="AH2141" t="s">
        <v>72</v>
      </c>
      <c r="AI2141" t="s">
        <v>67</v>
      </c>
      <c r="AJ2141" t="s">
        <v>73</v>
      </c>
      <c r="AK2141" t="s">
        <v>74</v>
      </c>
      <c r="AL2141" t="s">
        <v>100</v>
      </c>
      <c r="AM2141" t="s">
        <v>11883</v>
      </c>
      <c r="AN2141" t="s">
        <v>3838</v>
      </c>
      <c r="AO2141" t="s">
        <v>259</v>
      </c>
      <c r="AP2141" t="s">
        <v>3839</v>
      </c>
      <c r="AQ2141" t="s">
        <v>102</v>
      </c>
      <c r="AR2141" t="s">
        <v>102</v>
      </c>
      <c r="AS2141" t="s">
        <v>125</v>
      </c>
      <c r="AT2141" t="s">
        <v>125</v>
      </c>
      <c r="AX2141" t="s">
        <v>13609</v>
      </c>
      <c r="AY2141" t="s">
        <v>81</v>
      </c>
      <c r="AZ2141" t="s">
        <v>81</v>
      </c>
      <c r="BA2141" t="s">
        <v>13610</v>
      </c>
      <c r="BB2141" t="s">
        <v>81</v>
      </c>
      <c r="BC2141" t="s">
        <v>81</v>
      </c>
      <c r="BD2141" t="s">
        <v>81</v>
      </c>
      <c r="BG2141" t="s">
        <v>13611</v>
      </c>
      <c r="BH2141" t="s">
        <v>13612</v>
      </c>
    </row>
    <row r="2142" spans="1:60" hidden="1" x14ac:dyDescent="0.2">
      <c r="A2142" t="s">
        <v>13613</v>
      </c>
      <c r="B2142" t="s">
        <v>3774</v>
      </c>
      <c r="C2142" t="s">
        <v>1648</v>
      </c>
      <c r="D2142" t="s">
        <v>12503</v>
      </c>
      <c r="E2142" t="s">
        <v>12504</v>
      </c>
      <c r="F2142" t="s">
        <v>12505</v>
      </c>
      <c r="G2142" s="4" t="s">
        <v>12504</v>
      </c>
      <c r="H2142" s="4" t="s">
        <v>12504</v>
      </c>
      <c r="I2142" s="4" t="b">
        <f t="shared" si="132"/>
        <v>1</v>
      </c>
      <c r="J2142" s="4" t="b">
        <f t="shared" si="133"/>
        <v>1</v>
      </c>
      <c r="K2142" s="4" t="b">
        <f t="shared" si="134"/>
        <v>1</v>
      </c>
      <c r="L2142" s="4" t="b">
        <f t="shared" si="135"/>
        <v>1</v>
      </c>
      <c r="M2142" t="s">
        <v>66</v>
      </c>
      <c r="N2142" t="s">
        <v>67</v>
      </c>
      <c r="O2142" t="s">
        <v>68</v>
      </c>
      <c r="P2142" t="s">
        <v>136</v>
      </c>
      <c r="Q2142" t="s">
        <v>12506</v>
      </c>
      <c r="S2142" t="s">
        <v>5183</v>
      </c>
      <c r="T2142" t="s">
        <v>12507</v>
      </c>
      <c r="U2142" t="s">
        <v>12508</v>
      </c>
      <c r="V2142" t="s">
        <v>1653</v>
      </c>
      <c r="W2142" t="s">
        <v>12506</v>
      </c>
      <c r="X2142" t="s">
        <v>12504</v>
      </c>
      <c r="Y2142" t="s">
        <v>12505</v>
      </c>
      <c r="Z2142" s="5">
        <v>2141</v>
      </c>
      <c r="AA2142" t="s">
        <v>1818</v>
      </c>
      <c r="AB2142" t="s">
        <v>5188</v>
      </c>
      <c r="AC2142" t="s">
        <v>1820</v>
      </c>
      <c r="AD2142" t="s">
        <v>12504</v>
      </c>
      <c r="AE2142" t="s">
        <v>12509</v>
      </c>
      <c r="AF2142" t="s">
        <v>72</v>
      </c>
      <c r="AG2142" t="s">
        <v>72</v>
      </c>
      <c r="AH2142" t="s">
        <v>72</v>
      </c>
      <c r="AI2142" t="s">
        <v>67</v>
      </c>
      <c r="AJ2142" t="s">
        <v>73</v>
      </c>
      <c r="AK2142" t="s">
        <v>74</v>
      </c>
      <c r="AL2142" t="s">
        <v>100</v>
      </c>
      <c r="AM2142" t="s">
        <v>9344</v>
      </c>
      <c r="AN2142" t="s">
        <v>3838</v>
      </c>
      <c r="AO2142" t="s">
        <v>259</v>
      </c>
      <c r="AP2142" t="s">
        <v>3839</v>
      </c>
      <c r="AQ2142" t="s">
        <v>102</v>
      </c>
      <c r="AR2142" t="s">
        <v>102</v>
      </c>
      <c r="AS2142" t="s">
        <v>125</v>
      </c>
      <c r="AT2142" t="s">
        <v>125</v>
      </c>
      <c r="AX2142" t="s">
        <v>13614</v>
      </c>
      <c r="AY2142" t="s">
        <v>13615</v>
      </c>
      <c r="AZ2142" t="s">
        <v>81</v>
      </c>
      <c r="BA2142" t="s">
        <v>13616</v>
      </c>
      <c r="BB2142" t="s">
        <v>13617</v>
      </c>
      <c r="BC2142" t="s">
        <v>81</v>
      </c>
      <c r="BD2142" t="s">
        <v>81</v>
      </c>
      <c r="BG2142" t="s">
        <v>13618</v>
      </c>
      <c r="BH2142" t="s">
        <v>13619</v>
      </c>
    </row>
    <row r="2143" spans="1:60" hidden="1" x14ac:dyDescent="0.2">
      <c r="A2143" t="s">
        <v>13620</v>
      </c>
      <c r="B2143" t="s">
        <v>3774</v>
      </c>
      <c r="C2143" t="s">
        <v>1648</v>
      </c>
      <c r="D2143" t="s">
        <v>12503</v>
      </c>
      <c r="E2143" t="s">
        <v>12504</v>
      </c>
      <c r="F2143" t="s">
        <v>12505</v>
      </c>
      <c r="G2143" s="4" t="s">
        <v>12504</v>
      </c>
      <c r="H2143" s="4" t="s">
        <v>12504</v>
      </c>
      <c r="I2143" s="4" t="b">
        <f t="shared" si="132"/>
        <v>1</v>
      </c>
      <c r="J2143" s="4" t="b">
        <f t="shared" si="133"/>
        <v>1</v>
      </c>
      <c r="K2143" s="4" t="b">
        <f t="shared" si="134"/>
        <v>1</v>
      </c>
      <c r="L2143" s="4" t="b">
        <f t="shared" si="135"/>
        <v>1</v>
      </c>
      <c r="M2143" t="s">
        <v>66</v>
      </c>
      <c r="N2143" t="s">
        <v>67</v>
      </c>
      <c r="O2143" t="s">
        <v>96</v>
      </c>
      <c r="P2143" t="s">
        <v>96</v>
      </c>
      <c r="Q2143" t="s">
        <v>12506</v>
      </c>
      <c r="S2143" t="s">
        <v>5183</v>
      </c>
      <c r="T2143" t="s">
        <v>12507</v>
      </c>
      <c r="V2143" t="s">
        <v>1653</v>
      </c>
      <c r="W2143" t="s">
        <v>12506</v>
      </c>
      <c r="X2143" t="s">
        <v>12504</v>
      </c>
      <c r="Y2143" t="s">
        <v>12505</v>
      </c>
      <c r="Z2143" s="5">
        <v>2142</v>
      </c>
      <c r="AA2143" t="s">
        <v>1818</v>
      </c>
      <c r="AB2143" t="s">
        <v>5188</v>
      </c>
      <c r="AC2143" t="s">
        <v>1820</v>
      </c>
      <c r="AD2143" t="s">
        <v>12504</v>
      </c>
      <c r="AE2143" t="s">
        <v>12509</v>
      </c>
      <c r="AF2143" t="s">
        <v>72</v>
      </c>
      <c r="AG2143" t="s">
        <v>72</v>
      </c>
      <c r="AH2143" t="s">
        <v>72</v>
      </c>
      <c r="AI2143" t="s">
        <v>67</v>
      </c>
      <c r="AJ2143" t="s">
        <v>73</v>
      </c>
      <c r="AK2143" t="s">
        <v>74</v>
      </c>
      <c r="AL2143" t="s">
        <v>100</v>
      </c>
      <c r="AM2143" t="s">
        <v>13621</v>
      </c>
      <c r="AN2143" t="s">
        <v>3846</v>
      </c>
      <c r="AO2143" t="s">
        <v>259</v>
      </c>
      <c r="AP2143" t="s">
        <v>3847</v>
      </c>
      <c r="AQ2143" t="s">
        <v>102</v>
      </c>
      <c r="AR2143" t="s">
        <v>102</v>
      </c>
      <c r="AS2143" t="s">
        <v>125</v>
      </c>
      <c r="AT2143" t="s">
        <v>125</v>
      </c>
      <c r="AX2143" t="s">
        <v>13622</v>
      </c>
      <c r="AY2143" t="s">
        <v>13623</v>
      </c>
      <c r="AZ2143" t="s">
        <v>13624</v>
      </c>
      <c r="BA2143" t="s">
        <v>13625</v>
      </c>
      <c r="BB2143" t="s">
        <v>13626</v>
      </c>
      <c r="BC2143" t="s">
        <v>13627</v>
      </c>
      <c r="BD2143" t="s">
        <v>13628</v>
      </c>
      <c r="BG2143" t="s">
        <v>13629</v>
      </c>
      <c r="BH2143" t="s">
        <v>13630</v>
      </c>
    </row>
    <row r="2144" spans="1:60" hidden="1" x14ac:dyDescent="0.2">
      <c r="A2144" t="s">
        <v>13631</v>
      </c>
      <c r="B2144" t="s">
        <v>3774</v>
      </c>
      <c r="C2144" t="s">
        <v>1648</v>
      </c>
      <c r="D2144" t="s">
        <v>12503</v>
      </c>
      <c r="E2144" t="s">
        <v>12504</v>
      </c>
      <c r="F2144" t="s">
        <v>12505</v>
      </c>
      <c r="G2144" s="4" t="s">
        <v>12504</v>
      </c>
      <c r="H2144" s="4" t="s">
        <v>12504</v>
      </c>
      <c r="I2144" s="4" t="b">
        <f t="shared" si="132"/>
        <v>1</v>
      </c>
      <c r="J2144" s="4" t="b">
        <f t="shared" si="133"/>
        <v>1</v>
      </c>
      <c r="K2144" s="4" t="b">
        <f t="shared" si="134"/>
        <v>1</v>
      </c>
      <c r="L2144" s="4" t="b">
        <f t="shared" si="135"/>
        <v>1</v>
      </c>
      <c r="M2144" t="s">
        <v>66</v>
      </c>
      <c r="N2144" t="s">
        <v>67</v>
      </c>
      <c r="O2144" t="s">
        <v>96</v>
      </c>
      <c r="P2144" t="s">
        <v>96</v>
      </c>
      <c r="Q2144" t="s">
        <v>12506</v>
      </c>
      <c r="S2144" t="s">
        <v>5183</v>
      </c>
      <c r="T2144" t="s">
        <v>12507</v>
      </c>
      <c r="V2144" t="s">
        <v>1653</v>
      </c>
      <c r="W2144" t="s">
        <v>12506</v>
      </c>
      <c r="X2144" t="s">
        <v>12504</v>
      </c>
      <c r="Y2144" t="s">
        <v>12505</v>
      </c>
      <c r="Z2144" s="5">
        <v>2143</v>
      </c>
      <c r="AA2144" t="s">
        <v>1818</v>
      </c>
      <c r="AB2144" t="s">
        <v>5188</v>
      </c>
      <c r="AC2144" t="s">
        <v>1820</v>
      </c>
      <c r="AD2144" t="s">
        <v>12504</v>
      </c>
      <c r="AE2144" t="s">
        <v>12509</v>
      </c>
      <c r="AF2144" t="s">
        <v>72</v>
      </c>
      <c r="AG2144" t="s">
        <v>72</v>
      </c>
      <c r="AH2144" t="s">
        <v>72</v>
      </c>
      <c r="AI2144" t="s">
        <v>67</v>
      </c>
      <c r="AJ2144" t="s">
        <v>73</v>
      </c>
      <c r="AK2144" t="s">
        <v>74</v>
      </c>
      <c r="AL2144" t="s">
        <v>100</v>
      </c>
      <c r="AM2144" t="s">
        <v>13621</v>
      </c>
      <c r="AN2144" t="s">
        <v>3846</v>
      </c>
      <c r="AO2144" t="s">
        <v>259</v>
      </c>
      <c r="AP2144" t="s">
        <v>3847</v>
      </c>
      <c r="AQ2144" t="s">
        <v>102</v>
      </c>
      <c r="AR2144" t="s">
        <v>102</v>
      </c>
      <c r="AS2144" t="s">
        <v>125</v>
      </c>
      <c r="AT2144" t="s">
        <v>125</v>
      </c>
      <c r="AX2144" t="s">
        <v>13632</v>
      </c>
      <c r="AY2144" t="s">
        <v>13633</v>
      </c>
      <c r="AZ2144" t="s">
        <v>13634</v>
      </c>
      <c r="BA2144" t="s">
        <v>13635</v>
      </c>
      <c r="BB2144" t="s">
        <v>13636</v>
      </c>
      <c r="BC2144" t="s">
        <v>13637</v>
      </c>
      <c r="BD2144" t="s">
        <v>13638</v>
      </c>
      <c r="BG2144" t="s">
        <v>13639</v>
      </c>
      <c r="BH2144" t="s">
        <v>13640</v>
      </c>
    </row>
    <row r="2145" spans="1:60" hidden="1" x14ac:dyDescent="0.2">
      <c r="A2145" t="s">
        <v>13641</v>
      </c>
      <c r="B2145" t="s">
        <v>3774</v>
      </c>
      <c r="C2145" t="s">
        <v>1648</v>
      </c>
      <c r="D2145" t="s">
        <v>12503</v>
      </c>
      <c r="E2145" t="s">
        <v>12504</v>
      </c>
      <c r="F2145" t="s">
        <v>12505</v>
      </c>
      <c r="G2145" s="4" t="s">
        <v>12504</v>
      </c>
      <c r="H2145" s="4" t="s">
        <v>12504</v>
      </c>
      <c r="I2145" s="4" t="b">
        <f t="shared" si="132"/>
        <v>1</v>
      </c>
      <c r="J2145" s="4" t="b">
        <f t="shared" si="133"/>
        <v>1</v>
      </c>
      <c r="K2145" s="4" t="b">
        <f t="shared" si="134"/>
        <v>1</v>
      </c>
      <c r="L2145" s="4" t="b">
        <f t="shared" si="135"/>
        <v>1</v>
      </c>
      <c r="M2145" t="s">
        <v>66</v>
      </c>
      <c r="N2145" t="s">
        <v>67</v>
      </c>
      <c r="O2145" t="s">
        <v>68</v>
      </c>
      <c r="P2145" t="s">
        <v>136</v>
      </c>
      <c r="Q2145" t="s">
        <v>12506</v>
      </c>
      <c r="S2145" t="s">
        <v>5183</v>
      </c>
      <c r="T2145" t="s">
        <v>12507</v>
      </c>
      <c r="U2145" t="s">
        <v>12508</v>
      </c>
      <c r="V2145" t="s">
        <v>1653</v>
      </c>
      <c r="W2145" t="s">
        <v>12506</v>
      </c>
      <c r="X2145" t="s">
        <v>12504</v>
      </c>
      <c r="Y2145" t="s">
        <v>12505</v>
      </c>
      <c r="Z2145" s="5">
        <v>2144</v>
      </c>
      <c r="AA2145" t="s">
        <v>1818</v>
      </c>
      <c r="AB2145" t="s">
        <v>5188</v>
      </c>
      <c r="AC2145" t="s">
        <v>1820</v>
      </c>
      <c r="AD2145" t="s">
        <v>12504</v>
      </c>
      <c r="AE2145" t="s">
        <v>12509</v>
      </c>
      <c r="AF2145" t="s">
        <v>72</v>
      </c>
      <c r="AG2145" t="s">
        <v>72</v>
      </c>
      <c r="AH2145" t="s">
        <v>72</v>
      </c>
      <c r="AI2145" t="s">
        <v>67</v>
      </c>
      <c r="AJ2145" t="s">
        <v>73</v>
      </c>
      <c r="AK2145" t="s">
        <v>74</v>
      </c>
      <c r="AL2145" t="s">
        <v>100</v>
      </c>
      <c r="AM2145" t="s">
        <v>11908</v>
      </c>
      <c r="AN2145" t="s">
        <v>3846</v>
      </c>
      <c r="AO2145" t="s">
        <v>259</v>
      </c>
      <c r="AP2145" t="s">
        <v>3847</v>
      </c>
      <c r="AQ2145" t="s">
        <v>102</v>
      </c>
      <c r="AR2145" t="s">
        <v>102</v>
      </c>
      <c r="AS2145" t="s">
        <v>125</v>
      </c>
      <c r="AT2145" t="s">
        <v>125</v>
      </c>
      <c r="AX2145" t="s">
        <v>13642</v>
      </c>
      <c r="AY2145" t="s">
        <v>81</v>
      </c>
      <c r="AZ2145" t="s">
        <v>81</v>
      </c>
      <c r="BA2145" t="s">
        <v>13643</v>
      </c>
      <c r="BB2145" t="s">
        <v>81</v>
      </c>
      <c r="BC2145" t="s">
        <v>81</v>
      </c>
      <c r="BD2145" t="s">
        <v>81</v>
      </c>
      <c r="BG2145" t="s">
        <v>13644</v>
      </c>
      <c r="BH2145" t="s">
        <v>13645</v>
      </c>
    </row>
    <row r="2146" spans="1:60" hidden="1" x14ac:dyDescent="0.2">
      <c r="A2146" t="s">
        <v>13646</v>
      </c>
      <c r="B2146" t="s">
        <v>3774</v>
      </c>
      <c r="C2146" t="s">
        <v>1648</v>
      </c>
      <c r="D2146" t="s">
        <v>12503</v>
      </c>
      <c r="E2146" t="s">
        <v>12504</v>
      </c>
      <c r="F2146" t="s">
        <v>12505</v>
      </c>
      <c r="G2146" s="4" t="s">
        <v>12504</v>
      </c>
      <c r="H2146" s="4" t="s">
        <v>12504</v>
      </c>
      <c r="I2146" s="4" t="b">
        <f t="shared" si="132"/>
        <v>1</v>
      </c>
      <c r="J2146" s="4" t="b">
        <f t="shared" si="133"/>
        <v>1</v>
      </c>
      <c r="K2146" s="4" t="b">
        <f t="shared" si="134"/>
        <v>1</v>
      </c>
      <c r="L2146" s="4" t="b">
        <f t="shared" si="135"/>
        <v>1</v>
      </c>
      <c r="M2146" t="s">
        <v>66</v>
      </c>
      <c r="N2146" t="s">
        <v>67</v>
      </c>
      <c r="O2146" t="s">
        <v>68</v>
      </c>
      <c r="P2146" t="s">
        <v>136</v>
      </c>
      <c r="Q2146" t="s">
        <v>12506</v>
      </c>
      <c r="S2146" t="s">
        <v>5183</v>
      </c>
      <c r="T2146" t="s">
        <v>12507</v>
      </c>
      <c r="U2146" t="s">
        <v>12508</v>
      </c>
      <c r="V2146" t="s">
        <v>1653</v>
      </c>
      <c r="W2146" t="s">
        <v>12506</v>
      </c>
      <c r="X2146" t="s">
        <v>12504</v>
      </c>
      <c r="Y2146" t="s">
        <v>12505</v>
      </c>
      <c r="Z2146" s="5">
        <v>2145</v>
      </c>
      <c r="AA2146" t="s">
        <v>1818</v>
      </c>
      <c r="AB2146" t="s">
        <v>5188</v>
      </c>
      <c r="AC2146" t="s">
        <v>1820</v>
      </c>
      <c r="AD2146" t="s">
        <v>12504</v>
      </c>
      <c r="AE2146" t="s">
        <v>12509</v>
      </c>
      <c r="AF2146" t="s">
        <v>72</v>
      </c>
      <c r="AG2146" t="s">
        <v>72</v>
      </c>
      <c r="AH2146" t="s">
        <v>72</v>
      </c>
      <c r="AI2146" t="s">
        <v>67</v>
      </c>
      <c r="AJ2146" t="s">
        <v>73</v>
      </c>
      <c r="AK2146" t="s">
        <v>74</v>
      </c>
      <c r="AL2146" t="s">
        <v>100</v>
      </c>
      <c r="AM2146" t="s">
        <v>11913</v>
      </c>
      <c r="AN2146" t="s">
        <v>3846</v>
      </c>
      <c r="AO2146" t="s">
        <v>259</v>
      </c>
      <c r="AP2146" t="s">
        <v>3847</v>
      </c>
      <c r="AQ2146" t="s">
        <v>102</v>
      </c>
      <c r="AR2146" t="s">
        <v>102</v>
      </c>
      <c r="AS2146" t="s">
        <v>125</v>
      </c>
      <c r="AT2146" t="s">
        <v>125</v>
      </c>
      <c r="AX2146" t="s">
        <v>13647</v>
      </c>
      <c r="AY2146" t="s">
        <v>81</v>
      </c>
      <c r="AZ2146" t="s">
        <v>81</v>
      </c>
      <c r="BA2146" t="s">
        <v>13648</v>
      </c>
      <c r="BB2146" t="s">
        <v>81</v>
      </c>
      <c r="BC2146" t="s">
        <v>81</v>
      </c>
      <c r="BD2146" t="s">
        <v>81</v>
      </c>
      <c r="BG2146" t="s">
        <v>13649</v>
      </c>
      <c r="BH2146" t="s">
        <v>13650</v>
      </c>
    </row>
    <row r="2147" spans="1:60" hidden="1" x14ac:dyDescent="0.2">
      <c r="A2147" t="s">
        <v>13651</v>
      </c>
      <c r="B2147" t="s">
        <v>3774</v>
      </c>
      <c r="C2147" t="s">
        <v>1648</v>
      </c>
      <c r="D2147" t="s">
        <v>12503</v>
      </c>
      <c r="E2147" t="s">
        <v>12504</v>
      </c>
      <c r="F2147" t="s">
        <v>12505</v>
      </c>
      <c r="G2147" s="4" t="s">
        <v>12504</v>
      </c>
      <c r="H2147" s="4" t="s">
        <v>12504</v>
      </c>
      <c r="I2147" s="4" t="b">
        <f t="shared" si="132"/>
        <v>1</v>
      </c>
      <c r="J2147" s="4" t="b">
        <f t="shared" si="133"/>
        <v>1</v>
      </c>
      <c r="K2147" s="4" t="b">
        <f t="shared" si="134"/>
        <v>1</v>
      </c>
      <c r="L2147" s="4" t="b">
        <f t="shared" si="135"/>
        <v>1</v>
      </c>
      <c r="M2147" t="s">
        <v>66</v>
      </c>
      <c r="N2147" t="s">
        <v>67</v>
      </c>
      <c r="O2147" t="s">
        <v>68</v>
      </c>
      <c r="P2147" t="s">
        <v>136</v>
      </c>
      <c r="Q2147" t="s">
        <v>12506</v>
      </c>
      <c r="S2147" t="s">
        <v>5183</v>
      </c>
      <c r="T2147" t="s">
        <v>12507</v>
      </c>
      <c r="U2147" t="s">
        <v>12508</v>
      </c>
      <c r="V2147" t="s">
        <v>1653</v>
      </c>
      <c r="W2147" t="s">
        <v>12506</v>
      </c>
      <c r="X2147" t="s">
        <v>12504</v>
      </c>
      <c r="Y2147" t="s">
        <v>12505</v>
      </c>
      <c r="Z2147" s="5">
        <v>2146</v>
      </c>
      <c r="AA2147" t="s">
        <v>1818</v>
      </c>
      <c r="AB2147" t="s">
        <v>5188</v>
      </c>
      <c r="AC2147" t="s">
        <v>1820</v>
      </c>
      <c r="AD2147" t="s">
        <v>12504</v>
      </c>
      <c r="AE2147" t="s">
        <v>12509</v>
      </c>
      <c r="AF2147" t="s">
        <v>72</v>
      </c>
      <c r="AG2147" t="s">
        <v>72</v>
      </c>
      <c r="AH2147" t="s">
        <v>72</v>
      </c>
      <c r="AI2147" t="s">
        <v>67</v>
      </c>
      <c r="AJ2147" t="s">
        <v>73</v>
      </c>
      <c r="AK2147" t="s">
        <v>74</v>
      </c>
      <c r="AL2147" t="s">
        <v>100</v>
      </c>
      <c r="AM2147" t="s">
        <v>9395</v>
      </c>
      <c r="AN2147" t="s">
        <v>3846</v>
      </c>
      <c r="AO2147" t="s">
        <v>259</v>
      </c>
      <c r="AP2147" t="s">
        <v>3847</v>
      </c>
      <c r="AQ2147" t="s">
        <v>102</v>
      </c>
      <c r="AR2147" t="s">
        <v>102</v>
      </c>
      <c r="AS2147" t="s">
        <v>125</v>
      </c>
      <c r="AT2147" t="s">
        <v>125</v>
      </c>
      <c r="AX2147" t="s">
        <v>13652</v>
      </c>
      <c r="AY2147" t="s">
        <v>81</v>
      </c>
      <c r="AZ2147" t="s">
        <v>81</v>
      </c>
      <c r="BA2147" t="s">
        <v>13653</v>
      </c>
      <c r="BB2147" t="s">
        <v>81</v>
      </c>
      <c r="BC2147" t="s">
        <v>81</v>
      </c>
      <c r="BD2147" t="s">
        <v>81</v>
      </c>
      <c r="BG2147" t="s">
        <v>13654</v>
      </c>
      <c r="BH2147" t="s">
        <v>13655</v>
      </c>
    </row>
    <row r="2148" spans="1:60" hidden="1" x14ac:dyDescent="0.2">
      <c r="A2148" t="s">
        <v>13656</v>
      </c>
      <c r="B2148" t="s">
        <v>3774</v>
      </c>
      <c r="C2148" t="s">
        <v>1648</v>
      </c>
      <c r="D2148" t="s">
        <v>12503</v>
      </c>
      <c r="E2148" t="s">
        <v>12504</v>
      </c>
      <c r="F2148" t="s">
        <v>12505</v>
      </c>
      <c r="G2148" s="4" t="s">
        <v>12504</v>
      </c>
      <c r="H2148" s="4" t="s">
        <v>12504</v>
      </c>
      <c r="I2148" s="4" t="b">
        <f t="shared" si="132"/>
        <v>1</v>
      </c>
      <c r="J2148" s="4" t="b">
        <f t="shared" si="133"/>
        <v>1</v>
      </c>
      <c r="K2148" s="4" t="b">
        <f t="shared" si="134"/>
        <v>1</v>
      </c>
      <c r="L2148" s="4" t="b">
        <f t="shared" si="135"/>
        <v>1</v>
      </c>
      <c r="M2148" t="s">
        <v>66</v>
      </c>
      <c r="N2148" t="s">
        <v>67</v>
      </c>
      <c r="O2148" t="s">
        <v>68</v>
      </c>
      <c r="P2148" t="s">
        <v>136</v>
      </c>
      <c r="Q2148" t="s">
        <v>12506</v>
      </c>
      <c r="S2148" t="s">
        <v>5183</v>
      </c>
      <c r="T2148" t="s">
        <v>12507</v>
      </c>
      <c r="U2148" t="s">
        <v>12508</v>
      </c>
      <c r="V2148" t="s">
        <v>1653</v>
      </c>
      <c r="W2148" t="s">
        <v>12506</v>
      </c>
      <c r="X2148" t="s">
        <v>12504</v>
      </c>
      <c r="Y2148" t="s">
        <v>12505</v>
      </c>
      <c r="Z2148" s="5">
        <v>2147</v>
      </c>
      <c r="AA2148" t="s">
        <v>1818</v>
      </c>
      <c r="AB2148" t="s">
        <v>5188</v>
      </c>
      <c r="AC2148" t="s">
        <v>1820</v>
      </c>
      <c r="AD2148" t="s">
        <v>12504</v>
      </c>
      <c r="AE2148" t="s">
        <v>12509</v>
      </c>
      <c r="AF2148" t="s">
        <v>72</v>
      </c>
      <c r="AG2148" t="s">
        <v>72</v>
      </c>
      <c r="AH2148" t="s">
        <v>72</v>
      </c>
      <c r="AI2148" t="s">
        <v>67</v>
      </c>
      <c r="AJ2148" t="s">
        <v>73</v>
      </c>
      <c r="AK2148" t="s">
        <v>74</v>
      </c>
      <c r="AL2148" t="s">
        <v>100</v>
      </c>
      <c r="AM2148" t="s">
        <v>9389</v>
      </c>
      <c r="AN2148" t="s">
        <v>3846</v>
      </c>
      <c r="AO2148" t="s">
        <v>259</v>
      </c>
      <c r="AP2148" t="s">
        <v>3847</v>
      </c>
      <c r="AQ2148" t="s">
        <v>102</v>
      </c>
      <c r="AR2148" t="s">
        <v>102</v>
      </c>
      <c r="AS2148" t="s">
        <v>125</v>
      </c>
      <c r="AT2148" t="s">
        <v>125</v>
      </c>
      <c r="AX2148" t="s">
        <v>13657</v>
      </c>
      <c r="AY2148" t="s">
        <v>81</v>
      </c>
      <c r="AZ2148" t="s">
        <v>81</v>
      </c>
      <c r="BA2148" t="s">
        <v>13658</v>
      </c>
      <c r="BB2148" t="s">
        <v>81</v>
      </c>
      <c r="BC2148" t="s">
        <v>81</v>
      </c>
      <c r="BD2148" t="s">
        <v>81</v>
      </c>
      <c r="BG2148" t="s">
        <v>13659</v>
      </c>
      <c r="BH2148" t="s">
        <v>13660</v>
      </c>
    </row>
    <row r="2149" spans="1:60" hidden="1" x14ac:dyDescent="0.2">
      <c r="A2149" t="s">
        <v>13661</v>
      </c>
      <c r="B2149" t="s">
        <v>3774</v>
      </c>
      <c r="C2149" t="s">
        <v>1648</v>
      </c>
      <c r="D2149" t="s">
        <v>12503</v>
      </c>
      <c r="E2149" t="s">
        <v>12504</v>
      </c>
      <c r="F2149" t="s">
        <v>12505</v>
      </c>
      <c r="G2149" s="4" t="s">
        <v>12504</v>
      </c>
      <c r="H2149" s="4" t="s">
        <v>12504</v>
      </c>
      <c r="I2149" s="4" t="b">
        <f t="shared" si="132"/>
        <v>1</v>
      </c>
      <c r="J2149" s="4" t="b">
        <f t="shared" si="133"/>
        <v>1</v>
      </c>
      <c r="K2149" s="4" t="b">
        <f t="shared" si="134"/>
        <v>1</v>
      </c>
      <c r="L2149" s="4" t="b">
        <f t="shared" si="135"/>
        <v>1</v>
      </c>
      <c r="M2149" t="s">
        <v>66</v>
      </c>
      <c r="N2149" t="s">
        <v>67</v>
      </c>
      <c r="O2149" t="s">
        <v>68</v>
      </c>
      <c r="P2149" t="s">
        <v>136</v>
      </c>
      <c r="Q2149" t="s">
        <v>12506</v>
      </c>
      <c r="S2149" t="s">
        <v>5183</v>
      </c>
      <c r="T2149" t="s">
        <v>12507</v>
      </c>
      <c r="U2149" t="s">
        <v>12508</v>
      </c>
      <c r="V2149" t="s">
        <v>1653</v>
      </c>
      <c r="W2149" t="s">
        <v>12506</v>
      </c>
      <c r="X2149" t="s">
        <v>12504</v>
      </c>
      <c r="Y2149" t="s">
        <v>12505</v>
      </c>
      <c r="Z2149" s="5">
        <v>2148</v>
      </c>
      <c r="AA2149" t="s">
        <v>1818</v>
      </c>
      <c r="AB2149" t="s">
        <v>5188</v>
      </c>
      <c r="AC2149" t="s">
        <v>1820</v>
      </c>
      <c r="AD2149" t="s">
        <v>12504</v>
      </c>
      <c r="AE2149" t="s">
        <v>12509</v>
      </c>
      <c r="AF2149" t="s">
        <v>72</v>
      </c>
      <c r="AG2149" t="s">
        <v>72</v>
      </c>
      <c r="AH2149" t="s">
        <v>72</v>
      </c>
      <c r="AI2149" t="s">
        <v>67</v>
      </c>
      <c r="AJ2149" t="s">
        <v>73</v>
      </c>
      <c r="AK2149" t="s">
        <v>74</v>
      </c>
      <c r="AL2149" t="s">
        <v>100</v>
      </c>
      <c r="AM2149" t="s">
        <v>9401</v>
      </c>
      <c r="AN2149" t="s">
        <v>3846</v>
      </c>
      <c r="AO2149" t="s">
        <v>259</v>
      </c>
      <c r="AP2149" t="s">
        <v>3847</v>
      </c>
      <c r="AQ2149" t="s">
        <v>102</v>
      </c>
      <c r="AR2149" t="s">
        <v>102</v>
      </c>
      <c r="AS2149" t="s">
        <v>125</v>
      </c>
      <c r="AT2149" t="s">
        <v>125</v>
      </c>
      <c r="AX2149" t="s">
        <v>13662</v>
      </c>
      <c r="AY2149" t="s">
        <v>81</v>
      </c>
      <c r="AZ2149" t="s">
        <v>81</v>
      </c>
      <c r="BA2149" t="s">
        <v>13663</v>
      </c>
      <c r="BB2149" t="s">
        <v>81</v>
      </c>
      <c r="BC2149" t="s">
        <v>81</v>
      </c>
      <c r="BD2149" t="s">
        <v>81</v>
      </c>
      <c r="BG2149" t="s">
        <v>13664</v>
      </c>
      <c r="BH2149" t="s">
        <v>13665</v>
      </c>
    </row>
    <row r="2150" spans="1:60" hidden="1" x14ac:dyDescent="0.2">
      <c r="A2150" t="s">
        <v>13666</v>
      </c>
      <c r="B2150" t="s">
        <v>3774</v>
      </c>
      <c r="C2150" t="s">
        <v>1648</v>
      </c>
      <c r="D2150" t="s">
        <v>12503</v>
      </c>
      <c r="E2150" t="s">
        <v>12504</v>
      </c>
      <c r="F2150" t="s">
        <v>12505</v>
      </c>
      <c r="G2150" s="4" t="s">
        <v>12504</v>
      </c>
      <c r="H2150" s="4" t="s">
        <v>12504</v>
      </c>
      <c r="I2150" s="4" t="b">
        <f t="shared" si="132"/>
        <v>1</v>
      </c>
      <c r="J2150" s="4" t="b">
        <f t="shared" si="133"/>
        <v>1</v>
      </c>
      <c r="K2150" s="4" t="b">
        <f t="shared" si="134"/>
        <v>1</v>
      </c>
      <c r="L2150" s="4" t="b">
        <f t="shared" si="135"/>
        <v>1</v>
      </c>
      <c r="M2150" t="s">
        <v>66</v>
      </c>
      <c r="N2150" t="s">
        <v>67</v>
      </c>
      <c r="O2150" t="s">
        <v>68</v>
      </c>
      <c r="P2150" t="s">
        <v>68</v>
      </c>
      <c r="Q2150" t="s">
        <v>12506</v>
      </c>
      <c r="S2150" t="s">
        <v>5183</v>
      </c>
      <c r="T2150" t="s">
        <v>12507</v>
      </c>
      <c r="U2150" t="s">
        <v>12508</v>
      </c>
      <c r="V2150" t="s">
        <v>1653</v>
      </c>
      <c r="W2150" t="s">
        <v>12506</v>
      </c>
      <c r="X2150" t="s">
        <v>12504</v>
      </c>
      <c r="Y2150" t="s">
        <v>12505</v>
      </c>
      <c r="Z2150" s="5">
        <v>2149</v>
      </c>
      <c r="AA2150" t="s">
        <v>1818</v>
      </c>
      <c r="AB2150" t="s">
        <v>5188</v>
      </c>
      <c r="AC2150" t="s">
        <v>1820</v>
      </c>
      <c r="AD2150" t="s">
        <v>12504</v>
      </c>
      <c r="AE2150" t="s">
        <v>12509</v>
      </c>
      <c r="AF2150" t="s">
        <v>72</v>
      </c>
      <c r="AG2150" t="s">
        <v>72</v>
      </c>
      <c r="AH2150" t="s">
        <v>72</v>
      </c>
      <c r="AI2150" t="s">
        <v>67</v>
      </c>
      <c r="AJ2150" t="s">
        <v>73</v>
      </c>
      <c r="AK2150" t="s">
        <v>74</v>
      </c>
      <c r="AL2150" t="s">
        <v>100</v>
      </c>
      <c r="AM2150" t="s">
        <v>9412</v>
      </c>
      <c r="AN2150" t="s">
        <v>3846</v>
      </c>
      <c r="AO2150" t="s">
        <v>259</v>
      </c>
      <c r="AP2150" t="s">
        <v>3847</v>
      </c>
      <c r="AQ2150" t="s">
        <v>102</v>
      </c>
      <c r="AR2150" t="s">
        <v>102</v>
      </c>
      <c r="AS2150" t="s">
        <v>125</v>
      </c>
      <c r="AT2150" t="s">
        <v>125</v>
      </c>
      <c r="BG2150" t="s">
        <v>13667</v>
      </c>
      <c r="BH2150" t="s">
        <v>13668</v>
      </c>
    </row>
    <row r="2151" spans="1:60" hidden="1" x14ac:dyDescent="0.2">
      <c r="A2151" t="s">
        <v>13669</v>
      </c>
      <c r="B2151" t="s">
        <v>3774</v>
      </c>
      <c r="C2151" t="s">
        <v>1648</v>
      </c>
      <c r="D2151" t="s">
        <v>12503</v>
      </c>
      <c r="E2151" t="s">
        <v>12504</v>
      </c>
      <c r="F2151" t="s">
        <v>12505</v>
      </c>
      <c r="G2151" s="4" t="s">
        <v>12504</v>
      </c>
      <c r="H2151" s="4" t="s">
        <v>12504</v>
      </c>
      <c r="I2151" s="4" t="b">
        <f t="shared" si="132"/>
        <v>1</v>
      </c>
      <c r="J2151" s="4" t="b">
        <f t="shared" si="133"/>
        <v>1</v>
      </c>
      <c r="K2151" s="4" t="b">
        <f t="shared" si="134"/>
        <v>1</v>
      </c>
      <c r="L2151" s="4" t="b">
        <f t="shared" si="135"/>
        <v>1</v>
      </c>
      <c r="M2151" t="s">
        <v>66</v>
      </c>
      <c r="N2151" t="s">
        <v>67</v>
      </c>
      <c r="O2151" t="s">
        <v>68</v>
      </c>
      <c r="P2151" t="s">
        <v>136</v>
      </c>
      <c r="Q2151" t="s">
        <v>12506</v>
      </c>
      <c r="S2151" t="s">
        <v>5183</v>
      </c>
      <c r="T2151" t="s">
        <v>12507</v>
      </c>
      <c r="U2151" t="s">
        <v>12508</v>
      </c>
      <c r="V2151" t="s">
        <v>1653</v>
      </c>
      <c r="W2151" t="s">
        <v>12506</v>
      </c>
      <c r="X2151" t="s">
        <v>12504</v>
      </c>
      <c r="Y2151" t="s">
        <v>12505</v>
      </c>
      <c r="Z2151" s="5">
        <v>2150</v>
      </c>
      <c r="AA2151" t="s">
        <v>1818</v>
      </c>
      <c r="AB2151" t="s">
        <v>5188</v>
      </c>
      <c r="AC2151" t="s">
        <v>1820</v>
      </c>
      <c r="AD2151" t="s">
        <v>12504</v>
      </c>
      <c r="AE2151" t="s">
        <v>12509</v>
      </c>
      <c r="AF2151" t="s">
        <v>72</v>
      </c>
      <c r="AG2151" t="s">
        <v>72</v>
      </c>
      <c r="AH2151" t="s">
        <v>72</v>
      </c>
      <c r="AI2151" t="s">
        <v>67</v>
      </c>
      <c r="AJ2151" t="s">
        <v>73</v>
      </c>
      <c r="AK2151" t="s">
        <v>74</v>
      </c>
      <c r="AL2151" t="s">
        <v>100</v>
      </c>
      <c r="AM2151" t="s">
        <v>9406</v>
      </c>
      <c r="AN2151" t="s">
        <v>3846</v>
      </c>
      <c r="AO2151" t="s">
        <v>259</v>
      </c>
      <c r="AP2151" t="s">
        <v>3847</v>
      </c>
      <c r="AQ2151" t="s">
        <v>102</v>
      </c>
      <c r="AR2151" t="s">
        <v>102</v>
      </c>
      <c r="AS2151" t="s">
        <v>125</v>
      </c>
      <c r="AT2151" t="s">
        <v>125</v>
      </c>
      <c r="AX2151" t="s">
        <v>13670</v>
      </c>
      <c r="AY2151" t="s">
        <v>81</v>
      </c>
      <c r="AZ2151" t="s">
        <v>81</v>
      </c>
      <c r="BA2151" t="s">
        <v>13671</v>
      </c>
      <c r="BB2151" t="s">
        <v>81</v>
      </c>
      <c r="BC2151" t="s">
        <v>81</v>
      </c>
      <c r="BD2151" t="s">
        <v>81</v>
      </c>
      <c r="BG2151" t="s">
        <v>13672</v>
      </c>
      <c r="BH2151" t="s">
        <v>13673</v>
      </c>
    </row>
    <row r="2152" spans="1:60" hidden="1" x14ac:dyDescent="0.2">
      <c r="A2152" t="s">
        <v>13674</v>
      </c>
      <c r="B2152" t="s">
        <v>3774</v>
      </c>
      <c r="C2152" t="s">
        <v>1648</v>
      </c>
      <c r="D2152" t="s">
        <v>12503</v>
      </c>
      <c r="E2152" t="s">
        <v>12504</v>
      </c>
      <c r="F2152" t="s">
        <v>12505</v>
      </c>
      <c r="G2152" s="4" t="s">
        <v>12504</v>
      </c>
      <c r="H2152" s="4" t="s">
        <v>12504</v>
      </c>
      <c r="I2152" s="4" t="b">
        <f t="shared" si="132"/>
        <v>1</v>
      </c>
      <c r="J2152" s="4" t="b">
        <f t="shared" si="133"/>
        <v>1</v>
      </c>
      <c r="K2152" s="4" t="b">
        <f t="shared" si="134"/>
        <v>1</v>
      </c>
      <c r="L2152" s="4" t="b">
        <f t="shared" si="135"/>
        <v>1</v>
      </c>
      <c r="M2152" t="s">
        <v>66</v>
      </c>
      <c r="N2152" t="s">
        <v>67</v>
      </c>
      <c r="O2152" t="s">
        <v>68</v>
      </c>
      <c r="P2152" t="s">
        <v>136</v>
      </c>
      <c r="Q2152" t="s">
        <v>13029</v>
      </c>
      <c r="S2152" t="s">
        <v>6056</v>
      </c>
      <c r="T2152" t="s">
        <v>13030</v>
      </c>
      <c r="U2152" t="s">
        <v>13031</v>
      </c>
      <c r="V2152" t="s">
        <v>1653</v>
      </c>
      <c r="W2152" t="s">
        <v>13029</v>
      </c>
      <c r="X2152" t="s">
        <v>12504</v>
      </c>
      <c r="Y2152" t="s">
        <v>12505</v>
      </c>
      <c r="Z2152" s="5">
        <v>2151</v>
      </c>
      <c r="AA2152" t="s">
        <v>1818</v>
      </c>
      <c r="AB2152" t="s">
        <v>1819</v>
      </c>
      <c r="AC2152" t="s">
        <v>1820</v>
      </c>
      <c r="AD2152" t="s">
        <v>12504</v>
      </c>
      <c r="AE2152" t="s">
        <v>13032</v>
      </c>
      <c r="AF2152" t="s">
        <v>72</v>
      </c>
      <c r="AG2152" t="s">
        <v>72</v>
      </c>
      <c r="AH2152" t="s">
        <v>72</v>
      </c>
      <c r="AI2152" t="s">
        <v>67</v>
      </c>
      <c r="AJ2152" t="s">
        <v>73</v>
      </c>
      <c r="AK2152" t="s">
        <v>74</v>
      </c>
      <c r="AL2152" t="s">
        <v>75</v>
      </c>
      <c r="AN2152" t="s">
        <v>89</v>
      </c>
      <c r="AO2152" t="s">
        <v>89</v>
      </c>
      <c r="AQ2152" t="s">
        <v>102</v>
      </c>
      <c r="AR2152" t="s">
        <v>89</v>
      </c>
      <c r="AS2152" t="s">
        <v>125</v>
      </c>
      <c r="AT2152" t="s">
        <v>89</v>
      </c>
      <c r="AX2152" t="s">
        <v>13675</v>
      </c>
      <c r="AY2152" t="s">
        <v>13676</v>
      </c>
      <c r="AZ2152" t="s">
        <v>13677</v>
      </c>
      <c r="BA2152" t="s">
        <v>13678</v>
      </c>
      <c r="BB2152" t="s">
        <v>13679</v>
      </c>
      <c r="BC2152" t="s">
        <v>13680</v>
      </c>
      <c r="BD2152" t="s">
        <v>81</v>
      </c>
      <c r="BG2152" t="s">
        <v>13681</v>
      </c>
      <c r="BH2152" t="s">
        <v>13682</v>
      </c>
    </row>
    <row r="2153" spans="1:60" hidden="1" x14ac:dyDescent="0.2">
      <c r="A2153" t="s">
        <v>13683</v>
      </c>
      <c r="B2153" t="s">
        <v>3774</v>
      </c>
      <c r="C2153" t="s">
        <v>1648</v>
      </c>
      <c r="D2153" t="s">
        <v>12503</v>
      </c>
      <c r="E2153" t="s">
        <v>12504</v>
      </c>
      <c r="F2153" t="s">
        <v>12505</v>
      </c>
      <c r="G2153" s="4" t="s">
        <v>12504</v>
      </c>
      <c r="H2153" s="4" t="s">
        <v>12504</v>
      </c>
      <c r="I2153" s="4" t="b">
        <f t="shared" si="132"/>
        <v>1</v>
      </c>
      <c r="J2153" s="4" t="b">
        <f t="shared" si="133"/>
        <v>1</v>
      </c>
      <c r="K2153" s="4" t="b">
        <f t="shared" si="134"/>
        <v>1</v>
      </c>
      <c r="L2153" s="4" t="b">
        <f t="shared" si="135"/>
        <v>1</v>
      </c>
      <c r="M2153" t="s">
        <v>66</v>
      </c>
      <c r="N2153" t="s">
        <v>67</v>
      </c>
      <c r="O2153" t="s">
        <v>68</v>
      </c>
      <c r="P2153" t="s">
        <v>136</v>
      </c>
      <c r="Q2153" t="s">
        <v>13008</v>
      </c>
      <c r="S2153" t="s">
        <v>6056</v>
      </c>
      <c r="T2153" t="s">
        <v>13009</v>
      </c>
      <c r="U2153" t="s">
        <v>13010</v>
      </c>
      <c r="V2153" t="s">
        <v>1653</v>
      </c>
      <c r="W2153" t="s">
        <v>13008</v>
      </c>
      <c r="X2153" t="s">
        <v>12504</v>
      </c>
      <c r="Y2153" t="s">
        <v>12505</v>
      </c>
      <c r="Z2153" s="5">
        <v>2152</v>
      </c>
      <c r="AA2153" t="s">
        <v>1818</v>
      </c>
      <c r="AB2153" t="s">
        <v>1819</v>
      </c>
      <c r="AC2153" t="s">
        <v>1820</v>
      </c>
      <c r="AD2153" t="s">
        <v>13011</v>
      </c>
      <c r="AE2153" t="s">
        <v>72</v>
      </c>
      <c r="AF2153" t="s">
        <v>72</v>
      </c>
      <c r="AG2153" t="s">
        <v>72</v>
      </c>
      <c r="AH2153" t="s">
        <v>72</v>
      </c>
      <c r="AI2153" t="s">
        <v>67</v>
      </c>
      <c r="AJ2153" t="s">
        <v>73</v>
      </c>
      <c r="AK2153" t="s">
        <v>74</v>
      </c>
      <c r="AL2153" t="s">
        <v>75</v>
      </c>
      <c r="AN2153" t="s">
        <v>89</v>
      </c>
      <c r="AO2153" t="s">
        <v>89</v>
      </c>
      <c r="AQ2153" t="s">
        <v>102</v>
      </c>
      <c r="AR2153" t="s">
        <v>89</v>
      </c>
      <c r="AS2153" t="s">
        <v>125</v>
      </c>
      <c r="AT2153" t="s">
        <v>89</v>
      </c>
      <c r="AX2153" t="s">
        <v>13684</v>
      </c>
      <c r="AY2153" t="s">
        <v>13685</v>
      </c>
      <c r="AZ2153" t="s">
        <v>13686</v>
      </c>
      <c r="BA2153" t="s">
        <v>13687</v>
      </c>
      <c r="BB2153" t="s">
        <v>13688</v>
      </c>
      <c r="BC2153" t="s">
        <v>13689</v>
      </c>
      <c r="BD2153" t="s">
        <v>81</v>
      </c>
      <c r="BG2153" t="s">
        <v>13690</v>
      </c>
      <c r="BH2153" t="s">
        <v>13691</v>
      </c>
    </row>
    <row r="2154" spans="1:60" hidden="1" x14ac:dyDescent="0.2">
      <c r="A2154" t="s">
        <v>13692</v>
      </c>
      <c r="B2154" t="s">
        <v>3774</v>
      </c>
      <c r="C2154" t="s">
        <v>1648</v>
      </c>
      <c r="D2154" t="s">
        <v>12503</v>
      </c>
      <c r="E2154" t="s">
        <v>12504</v>
      </c>
      <c r="F2154" t="s">
        <v>12505</v>
      </c>
      <c r="G2154" s="4" t="s">
        <v>12504</v>
      </c>
      <c r="H2154" s="4" t="s">
        <v>12504</v>
      </c>
      <c r="I2154" s="4" t="b">
        <f t="shared" si="132"/>
        <v>1</v>
      </c>
      <c r="J2154" s="4" t="b">
        <f t="shared" si="133"/>
        <v>1</v>
      </c>
      <c r="K2154" s="4" t="b">
        <f t="shared" si="134"/>
        <v>1</v>
      </c>
      <c r="L2154" s="4" t="b">
        <f t="shared" si="135"/>
        <v>1</v>
      </c>
      <c r="M2154" t="s">
        <v>66</v>
      </c>
      <c r="N2154" t="s">
        <v>67</v>
      </c>
      <c r="O2154" t="s">
        <v>68</v>
      </c>
      <c r="P2154" t="s">
        <v>136</v>
      </c>
      <c r="Q2154" t="s">
        <v>13017</v>
      </c>
      <c r="S2154" t="s">
        <v>6056</v>
      </c>
      <c r="T2154" t="s">
        <v>13018</v>
      </c>
      <c r="U2154" t="s">
        <v>13019</v>
      </c>
      <c r="V2154" t="s">
        <v>1653</v>
      </c>
      <c r="W2154" t="s">
        <v>13017</v>
      </c>
      <c r="X2154" t="s">
        <v>12504</v>
      </c>
      <c r="Y2154" t="s">
        <v>12505</v>
      </c>
      <c r="Z2154" s="5">
        <v>2153</v>
      </c>
      <c r="AA2154" t="s">
        <v>1818</v>
      </c>
      <c r="AB2154" t="s">
        <v>1819</v>
      </c>
      <c r="AC2154" t="s">
        <v>1820</v>
      </c>
      <c r="AD2154" t="s">
        <v>12504</v>
      </c>
      <c r="AE2154" t="s">
        <v>13020</v>
      </c>
      <c r="AF2154" t="s">
        <v>72</v>
      </c>
      <c r="AG2154" t="s">
        <v>72</v>
      </c>
      <c r="AH2154" t="s">
        <v>72</v>
      </c>
      <c r="AI2154" t="s">
        <v>67</v>
      </c>
      <c r="AJ2154" t="s">
        <v>73</v>
      </c>
      <c r="AK2154" t="s">
        <v>74</v>
      </c>
      <c r="AL2154" t="s">
        <v>75</v>
      </c>
      <c r="AN2154" t="s">
        <v>89</v>
      </c>
      <c r="AO2154" t="s">
        <v>89</v>
      </c>
      <c r="AQ2154" t="s">
        <v>102</v>
      </c>
      <c r="AR2154" t="s">
        <v>89</v>
      </c>
      <c r="AS2154" t="s">
        <v>125</v>
      </c>
      <c r="AT2154" t="s">
        <v>89</v>
      </c>
      <c r="AX2154" t="s">
        <v>13693</v>
      </c>
      <c r="AY2154" t="s">
        <v>13694</v>
      </c>
      <c r="AZ2154" t="s">
        <v>13695</v>
      </c>
      <c r="BA2154" t="s">
        <v>13696</v>
      </c>
      <c r="BB2154" t="s">
        <v>13697</v>
      </c>
      <c r="BC2154" t="s">
        <v>13698</v>
      </c>
      <c r="BD2154" t="s">
        <v>81</v>
      </c>
      <c r="BG2154" t="s">
        <v>13699</v>
      </c>
      <c r="BH2154" t="s">
        <v>13700</v>
      </c>
    </row>
    <row r="2155" spans="1:60" hidden="1" x14ac:dyDescent="0.2">
      <c r="A2155" t="s">
        <v>13701</v>
      </c>
      <c r="B2155" t="s">
        <v>3774</v>
      </c>
      <c r="C2155" t="s">
        <v>1648</v>
      </c>
      <c r="D2155" t="s">
        <v>12503</v>
      </c>
      <c r="E2155" t="s">
        <v>12504</v>
      </c>
      <c r="F2155" t="s">
        <v>12505</v>
      </c>
      <c r="G2155" s="4" t="s">
        <v>12504</v>
      </c>
      <c r="H2155" s="4" t="s">
        <v>12504</v>
      </c>
      <c r="I2155" s="4" t="b">
        <f t="shared" si="132"/>
        <v>1</v>
      </c>
      <c r="J2155" s="4" t="b">
        <f t="shared" si="133"/>
        <v>1</v>
      </c>
      <c r="K2155" s="4" t="b">
        <f t="shared" si="134"/>
        <v>1</v>
      </c>
      <c r="L2155" s="4" t="b">
        <f t="shared" si="135"/>
        <v>1</v>
      </c>
      <c r="M2155" t="s">
        <v>66</v>
      </c>
      <c r="N2155" t="s">
        <v>67</v>
      </c>
      <c r="O2155" t="s">
        <v>96</v>
      </c>
      <c r="P2155" t="s">
        <v>96</v>
      </c>
      <c r="Q2155" t="s">
        <v>13029</v>
      </c>
      <c r="S2155" t="s">
        <v>6056</v>
      </c>
      <c r="T2155" t="s">
        <v>13030</v>
      </c>
      <c r="U2155" t="s">
        <v>13031</v>
      </c>
      <c r="V2155" t="s">
        <v>1653</v>
      </c>
      <c r="W2155" t="s">
        <v>13029</v>
      </c>
      <c r="X2155" t="s">
        <v>12504</v>
      </c>
      <c r="Y2155" t="s">
        <v>12505</v>
      </c>
      <c r="Z2155" s="5">
        <v>2154</v>
      </c>
      <c r="AA2155" t="s">
        <v>1818</v>
      </c>
      <c r="AB2155" t="s">
        <v>1819</v>
      </c>
      <c r="AC2155" t="s">
        <v>1820</v>
      </c>
      <c r="AD2155" t="s">
        <v>12504</v>
      </c>
      <c r="AE2155" t="s">
        <v>13032</v>
      </c>
      <c r="AF2155" t="s">
        <v>72</v>
      </c>
      <c r="AG2155" t="s">
        <v>72</v>
      </c>
      <c r="AH2155" t="s">
        <v>72</v>
      </c>
      <c r="AI2155" t="s">
        <v>67</v>
      </c>
      <c r="AJ2155" t="s">
        <v>73</v>
      </c>
      <c r="AK2155" t="s">
        <v>74</v>
      </c>
      <c r="AL2155" t="s">
        <v>75</v>
      </c>
      <c r="AN2155" t="s">
        <v>89</v>
      </c>
      <c r="AO2155" t="s">
        <v>89</v>
      </c>
      <c r="AQ2155" t="s">
        <v>102</v>
      </c>
      <c r="AR2155" t="s">
        <v>89</v>
      </c>
      <c r="AS2155" t="s">
        <v>125</v>
      </c>
      <c r="AT2155" t="s">
        <v>125</v>
      </c>
      <c r="AX2155" t="s">
        <v>13702</v>
      </c>
      <c r="AY2155" t="s">
        <v>13703</v>
      </c>
      <c r="AZ2155" t="s">
        <v>13704</v>
      </c>
      <c r="BA2155" t="s">
        <v>13705</v>
      </c>
      <c r="BB2155" t="s">
        <v>13706</v>
      </c>
      <c r="BC2155" t="s">
        <v>13707</v>
      </c>
      <c r="BD2155" t="s">
        <v>13708</v>
      </c>
      <c r="BG2155" t="s">
        <v>13709</v>
      </c>
      <c r="BH2155" t="s">
        <v>13710</v>
      </c>
    </row>
    <row r="2156" spans="1:60" hidden="1" x14ac:dyDescent="0.2">
      <c r="A2156" t="s">
        <v>13711</v>
      </c>
      <c r="B2156" t="s">
        <v>3774</v>
      </c>
      <c r="C2156" t="s">
        <v>1648</v>
      </c>
      <c r="D2156" t="s">
        <v>12503</v>
      </c>
      <c r="E2156" t="s">
        <v>12504</v>
      </c>
      <c r="F2156" t="s">
        <v>12505</v>
      </c>
      <c r="G2156" s="4" t="s">
        <v>12504</v>
      </c>
      <c r="H2156" s="4" t="s">
        <v>12504</v>
      </c>
      <c r="I2156" s="4" t="b">
        <f t="shared" si="132"/>
        <v>1</v>
      </c>
      <c r="J2156" s="4" t="b">
        <f t="shared" si="133"/>
        <v>1</v>
      </c>
      <c r="K2156" s="4" t="b">
        <f t="shared" si="134"/>
        <v>1</v>
      </c>
      <c r="L2156" s="4" t="b">
        <f t="shared" si="135"/>
        <v>1</v>
      </c>
      <c r="M2156" t="s">
        <v>66</v>
      </c>
      <c r="N2156" t="s">
        <v>67</v>
      </c>
      <c r="O2156" t="s">
        <v>96</v>
      </c>
      <c r="P2156" t="s">
        <v>96</v>
      </c>
      <c r="Q2156" t="s">
        <v>13017</v>
      </c>
      <c r="S2156" t="s">
        <v>6056</v>
      </c>
      <c r="T2156" t="s">
        <v>13018</v>
      </c>
      <c r="U2156" t="s">
        <v>13019</v>
      </c>
      <c r="V2156" t="s">
        <v>1653</v>
      </c>
      <c r="W2156" t="s">
        <v>13017</v>
      </c>
      <c r="X2156" t="s">
        <v>12504</v>
      </c>
      <c r="Y2156" t="s">
        <v>12505</v>
      </c>
      <c r="Z2156" s="5">
        <v>2155</v>
      </c>
      <c r="AA2156" t="s">
        <v>1818</v>
      </c>
      <c r="AB2156" t="s">
        <v>1819</v>
      </c>
      <c r="AC2156" t="s">
        <v>1820</v>
      </c>
      <c r="AD2156" t="s">
        <v>12504</v>
      </c>
      <c r="AE2156" t="s">
        <v>13020</v>
      </c>
      <c r="AF2156" t="s">
        <v>72</v>
      </c>
      <c r="AG2156" t="s">
        <v>72</v>
      </c>
      <c r="AH2156" t="s">
        <v>72</v>
      </c>
      <c r="AI2156" t="s">
        <v>67</v>
      </c>
      <c r="AJ2156" t="s">
        <v>73</v>
      </c>
      <c r="AK2156" t="s">
        <v>74</v>
      </c>
      <c r="AL2156" t="s">
        <v>75</v>
      </c>
      <c r="AN2156" t="s">
        <v>89</v>
      </c>
      <c r="AO2156" t="s">
        <v>89</v>
      </c>
      <c r="AQ2156" t="s">
        <v>102</v>
      </c>
      <c r="AR2156" t="s">
        <v>89</v>
      </c>
      <c r="AS2156" t="s">
        <v>125</v>
      </c>
      <c r="AT2156" t="s">
        <v>125</v>
      </c>
      <c r="AX2156" t="s">
        <v>13712</v>
      </c>
      <c r="AY2156" t="s">
        <v>13713</v>
      </c>
      <c r="AZ2156" t="s">
        <v>13714</v>
      </c>
      <c r="BA2156" t="s">
        <v>13715</v>
      </c>
      <c r="BB2156" t="s">
        <v>13716</v>
      </c>
      <c r="BC2156" t="s">
        <v>13717</v>
      </c>
      <c r="BD2156" t="s">
        <v>13718</v>
      </c>
      <c r="BG2156" t="s">
        <v>13719</v>
      </c>
      <c r="BH2156" t="s">
        <v>13720</v>
      </c>
    </row>
    <row r="2157" spans="1:60" hidden="1" x14ac:dyDescent="0.2">
      <c r="A2157" t="s">
        <v>13721</v>
      </c>
      <c r="B2157" t="s">
        <v>3774</v>
      </c>
      <c r="C2157" t="s">
        <v>1648</v>
      </c>
      <c r="D2157" t="s">
        <v>12503</v>
      </c>
      <c r="E2157" t="s">
        <v>12504</v>
      </c>
      <c r="F2157" t="s">
        <v>12505</v>
      </c>
      <c r="G2157" s="4" t="s">
        <v>12504</v>
      </c>
      <c r="H2157" s="4" t="s">
        <v>12504</v>
      </c>
      <c r="I2157" s="4" t="b">
        <f t="shared" si="132"/>
        <v>1</v>
      </c>
      <c r="J2157" s="4" t="b">
        <f t="shared" si="133"/>
        <v>1</v>
      </c>
      <c r="K2157" s="4" t="b">
        <f t="shared" si="134"/>
        <v>1</v>
      </c>
      <c r="L2157" s="4" t="b">
        <f t="shared" si="135"/>
        <v>1</v>
      </c>
      <c r="M2157" t="s">
        <v>66</v>
      </c>
      <c r="N2157" t="s">
        <v>67</v>
      </c>
      <c r="O2157" t="s">
        <v>96</v>
      </c>
      <c r="P2157" t="s">
        <v>136</v>
      </c>
      <c r="Q2157" t="s">
        <v>12877</v>
      </c>
      <c r="S2157" t="s">
        <v>6056</v>
      </c>
      <c r="T2157" t="s">
        <v>12878</v>
      </c>
      <c r="U2157" t="s">
        <v>12879</v>
      </c>
      <c r="V2157" t="s">
        <v>1653</v>
      </c>
      <c r="W2157" t="s">
        <v>12877</v>
      </c>
      <c r="X2157" t="s">
        <v>12504</v>
      </c>
      <c r="Y2157" t="s">
        <v>12505</v>
      </c>
      <c r="Z2157" s="5">
        <v>2156</v>
      </c>
      <c r="AA2157" t="s">
        <v>1818</v>
      </c>
      <c r="AB2157" t="s">
        <v>1819</v>
      </c>
      <c r="AC2157" t="s">
        <v>1820</v>
      </c>
      <c r="AD2157" t="s">
        <v>12880</v>
      </c>
      <c r="AE2157" t="s">
        <v>72</v>
      </c>
      <c r="AF2157" t="s">
        <v>72</v>
      </c>
      <c r="AG2157" t="s">
        <v>72</v>
      </c>
      <c r="AH2157" t="s">
        <v>72</v>
      </c>
      <c r="AI2157" t="s">
        <v>67</v>
      </c>
      <c r="AJ2157" t="s">
        <v>73</v>
      </c>
      <c r="AK2157" t="s">
        <v>74</v>
      </c>
      <c r="AL2157" t="s">
        <v>75</v>
      </c>
      <c r="AN2157" t="s">
        <v>89</v>
      </c>
      <c r="AO2157" t="s">
        <v>89</v>
      </c>
      <c r="AQ2157" t="s">
        <v>102</v>
      </c>
      <c r="AR2157" t="s">
        <v>89</v>
      </c>
      <c r="AS2157" t="s">
        <v>125</v>
      </c>
      <c r="AT2157" t="s">
        <v>125</v>
      </c>
      <c r="AX2157" t="s">
        <v>13722</v>
      </c>
      <c r="AY2157" t="s">
        <v>13723</v>
      </c>
      <c r="AZ2157" t="s">
        <v>13724</v>
      </c>
      <c r="BA2157" t="s">
        <v>13725</v>
      </c>
      <c r="BB2157" t="s">
        <v>81</v>
      </c>
      <c r="BC2157" t="s">
        <v>13726</v>
      </c>
      <c r="BD2157" t="s">
        <v>13727</v>
      </c>
      <c r="BG2157" t="s">
        <v>13728</v>
      </c>
      <c r="BH2157" t="s">
        <v>13729</v>
      </c>
    </row>
    <row r="2158" spans="1:60" hidden="1" x14ac:dyDescent="0.2">
      <c r="A2158" t="s">
        <v>13730</v>
      </c>
      <c r="B2158" t="s">
        <v>3774</v>
      </c>
      <c r="C2158" t="s">
        <v>1648</v>
      </c>
      <c r="D2158" t="s">
        <v>12503</v>
      </c>
      <c r="E2158" t="s">
        <v>12504</v>
      </c>
      <c r="F2158" t="s">
        <v>12505</v>
      </c>
      <c r="G2158" s="4" t="s">
        <v>12504</v>
      </c>
      <c r="H2158" s="4" t="s">
        <v>12504</v>
      </c>
      <c r="I2158" s="4" t="b">
        <f t="shared" si="132"/>
        <v>1</v>
      </c>
      <c r="J2158" s="4" t="b">
        <f t="shared" si="133"/>
        <v>1</v>
      </c>
      <c r="K2158" s="4" t="b">
        <f t="shared" si="134"/>
        <v>1</v>
      </c>
      <c r="L2158" s="4" t="b">
        <f t="shared" si="135"/>
        <v>1</v>
      </c>
      <c r="M2158" t="s">
        <v>66</v>
      </c>
      <c r="N2158" t="s">
        <v>67</v>
      </c>
      <c r="O2158" t="s">
        <v>96</v>
      </c>
      <c r="P2158" t="s">
        <v>136</v>
      </c>
      <c r="Q2158" t="s">
        <v>13008</v>
      </c>
      <c r="S2158" t="s">
        <v>6056</v>
      </c>
      <c r="T2158" t="s">
        <v>13009</v>
      </c>
      <c r="U2158" t="s">
        <v>13010</v>
      </c>
      <c r="V2158" t="s">
        <v>1653</v>
      </c>
      <c r="W2158" t="s">
        <v>13008</v>
      </c>
      <c r="X2158" t="s">
        <v>12504</v>
      </c>
      <c r="Y2158" t="s">
        <v>12505</v>
      </c>
      <c r="Z2158" s="5">
        <v>2157</v>
      </c>
      <c r="AA2158" t="s">
        <v>1818</v>
      </c>
      <c r="AB2158" t="s">
        <v>1819</v>
      </c>
      <c r="AC2158" t="s">
        <v>1820</v>
      </c>
      <c r="AD2158" t="s">
        <v>13011</v>
      </c>
      <c r="AE2158" t="s">
        <v>72</v>
      </c>
      <c r="AF2158" t="s">
        <v>72</v>
      </c>
      <c r="AG2158" t="s">
        <v>72</v>
      </c>
      <c r="AH2158" t="s">
        <v>72</v>
      </c>
      <c r="AI2158" t="s">
        <v>67</v>
      </c>
      <c r="AJ2158" t="s">
        <v>73</v>
      </c>
      <c r="AK2158" t="s">
        <v>74</v>
      </c>
      <c r="AL2158" t="s">
        <v>75</v>
      </c>
      <c r="AN2158" t="s">
        <v>89</v>
      </c>
      <c r="AO2158" t="s">
        <v>89</v>
      </c>
      <c r="AQ2158" t="s">
        <v>102</v>
      </c>
      <c r="AR2158" t="s">
        <v>89</v>
      </c>
      <c r="AS2158" t="s">
        <v>125</v>
      </c>
      <c r="AT2158" t="s">
        <v>125</v>
      </c>
      <c r="AX2158" t="s">
        <v>13731</v>
      </c>
      <c r="AY2158" t="s">
        <v>13732</v>
      </c>
      <c r="AZ2158" t="s">
        <v>13733</v>
      </c>
      <c r="BA2158" t="s">
        <v>81</v>
      </c>
      <c r="BB2158" t="s">
        <v>13734</v>
      </c>
      <c r="BC2158" t="s">
        <v>13735</v>
      </c>
      <c r="BD2158" t="s">
        <v>13736</v>
      </c>
      <c r="BG2158" t="s">
        <v>13737</v>
      </c>
      <c r="BH2158" t="s">
        <v>13738</v>
      </c>
    </row>
    <row r="2159" spans="1:60" hidden="1" x14ac:dyDescent="0.2">
      <c r="A2159" t="s">
        <v>13739</v>
      </c>
      <c r="B2159" t="s">
        <v>3774</v>
      </c>
      <c r="C2159" t="s">
        <v>1648</v>
      </c>
      <c r="D2159" t="s">
        <v>12503</v>
      </c>
      <c r="E2159" t="s">
        <v>12504</v>
      </c>
      <c r="F2159" t="s">
        <v>12505</v>
      </c>
      <c r="G2159" s="4" t="s">
        <v>12504</v>
      </c>
      <c r="H2159" s="4" t="s">
        <v>12504</v>
      </c>
      <c r="I2159" s="4" t="b">
        <f t="shared" si="132"/>
        <v>1</v>
      </c>
      <c r="J2159" s="4" t="b">
        <f t="shared" si="133"/>
        <v>1</v>
      </c>
      <c r="K2159" s="4" t="b">
        <f t="shared" si="134"/>
        <v>1</v>
      </c>
      <c r="L2159" s="4" t="b">
        <f t="shared" si="135"/>
        <v>1</v>
      </c>
      <c r="M2159" t="s">
        <v>66</v>
      </c>
      <c r="N2159" t="s">
        <v>67</v>
      </c>
      <c r="O2159" t="s">
        <v>68</v>
      </c>
      <c r="P2159" t="s">
        <v>68</v>
      </c>
      <c r="Q2159" t="s">
        <v>12504</v>
      </c>
      <c r="S2159" t="s">
        <v>5183</v>
      </c>
      <c r="T2159" t="s">
        <v>13119</v>
      </c>
      <c r="U2159" t="s">
        <v>13740</v>
      </c>
      <c r="V2159" t="s">
        <v>1653</v>
      </c>
      <c r="W2159" t="s">
        <v>12504</v>
      </c>
      <c r="X2159" t="s">
        <v>12504</v>
      </c>
      <c r="Y2159" t="s">
        <v>12505</v>
      </c>
      <c r="Z2159" s="5">
        <v>2158</v>
      </c>
      <c r="AA2159" t="s">
        <v>1818</v>
      </c>
      <c r="AB2159" t="s">
        <v>5188</v>
      </c>
      <c r="AC2159" t="s">
        <v>1820</v>
      </c>
      <c r="AD2159" t="s">
        <v>12504</v>
      </c>
      <c r="AE2159" t="s">
        <v>12509</v>
      </c>
      <c r="AF2159" t="s">
        <v>72</v>
      </c>
      <c r="AG2159" t="s">
        <v>72</v>
      </c>
      <c r="AH2159" t="s">
        <v>72</v>
      </c>
      <c r="AL2159" t="s">
        <v>100</v>
      </c>
      <c r="AM2159">
        <v>44</v>
      </c>
      <c r="AN2159" t="s">
        <v>89</v>
      </c>
      <c r="AO2159" t="s">
        <v>89</v>
      </c>
      <c r="AQ2159" t="s">
        <v>89</v>
      </c>
      <c r="AR2159" t="s">
        <v>89</v>
      </c>
      <c r="AS2159" t="s">
        <v>125</v>
      </c>
      <c r="AT2159" t="s">
        <v>125</v>
      </c>
      <c r="BD2159" t="s">
        <v>13741</v>
      </c>
      <c r="BH2159" t="s">
        <v>13742</v>
      </c>
    </row>
    <row r="2160" spans="1:60" hidden="1" x14ac:dyDescent="0.2">
      <c r="A2160" t="s">
        <v>13743</v>
      </c>
      <c r="B2160" t="s">
        <v>3774</v>
      </c>
      <c r="C2160" t="s">
        <v>1648</v>
      </c>
      <c r="D2160" t="s">
        <v>12503</v>
      </c>
      <c r="E2160" t="s">
        <v>12504</v>
      </c>
      <c r="F2160" t="s">
        <v>12505</v>
      </c>
      <c r="G2160" s="4" t="s">
        <v>12504</v>
      </c>
      <c r="H2160" s="4" t="s">
        <v>12504</v>
      </c>
      <c r="I2160" s="4" t="b">
        <f t="shared" si="132"/>
        <v>1</v>
      </c>
      <c r="J2160" s="4" t="b">
        <f t="shared" si="133"/>
        <v>1</v>
      </c>
      <c r="K2160" s="4" t="b">
        <f t="shared" si="134"/>
        <v>1</v>
      </c>
      <c r="L2160" s="4" t="b">
        <f t="shared" si="135"/>
        <v>1</v>
      </c>
      <c r="M2160" t="s">
        <v>66</v>
      </c>
      <c r="N2160" t="s">
        <v>67</v>
      </c>
      <c r="O2160" t="s">
        <v>68</v>
      </c>
      <c r="P2160" t="s">
        <v>68</v>
      </c>
      <c r="Q2160" t="s">
        <v>12504</v>
      </c>
      <c r="S2160" t="s">
        <v>5183</v>
      </c>
      <c r="T2160" t="s">
        <v>13119</v>
      </c>
      <c r="U2160" t="s">
        <v>13740</v>
      </c>
      <c r="V2160" t="s">
        <v>1653</v>
      </c>
      <c r="W2160" t="s">
        <v>12504</v>
      </c>
      <c r="X2160" t="s">
        <v>12504</v>
      </c>
      <c r="Y2160" t="s">
        <v>12505</v>
      </c>
      <c r="Z2160" s="5">
        <v>2159</v>
      </c>
      <c r="AA2160" t="s">
        <v>1818</v>
      </c>
      <c r="AB2160" t="s">
        <v>5188</v>
      </c>
      <c r="AC2160" t="s">
        <v>1820</v>
      </c>
      <c r="AD2160" t="s">
        <v>12504</v>
      </c>
      <c r="AE2160" t="s">
        <v>12509</v>
      </c>
      <c r="AF2160" t="s">
        <v>72</v>
      </c>
      <c r="AG2160" t="s">
        <v>72</v>
      </c>
      <c r="AH2160" t="s">
        <v>72</v>
      </c>
      <c r="AL2160" t="s">
        <v>100</v>
      </c>
      <c r="AM2160">
        <v>45</v>
      </c>
      <c r="AN2160" t="s">
        <v>89</v>
      </c>
      <c r="AO2160" t="s">
        <v>89</v>
      </c>
      <c r="AQ2160" t="s">
        <v>89</v>
      </c>
      <c r="AR2160" t="s">
        <v>89</v>
      </c>
      <c r="AS2160" t="s">
        <v>125</v>
      </c>
      <c r="AT2160" t="s">
        <v>125</v>
      </c>
      <c r="BD2160" t="s">
        <v>13744</v>
      </c>
      <c r="BH2160" t="s">
        <v>13745</v>
      </c>
    </row>
    <row r="2161" spans="1:60" hidden="1" x14ac:dyDescent="0.2">
      <c r="A2161" t="s">
        <v>13746</v>
      </c>
      <c r="B2161" t="s">
        <v>3774</v>
      </c>
      <c r="C2161" t="s">
        <v>1648</v>
      </c>
      <c r="D2161" t="s">
        <v>12503</v>
      </c>
      <c r="E2161" t="s">
        <v>12504</v>
      </c>
      <c r="F2161" t="s">
        <v>12505</v>
      </c>
      <c r="G2161" s="4" t="s">
        <v>12504</v>
      </c>
      <c r="H2161" s="4" t="s">
        <v>12504</v>
      </c>
      <c r="I2161" s="4" t="b">
        <f t="shared" si="132"/>
        <v>1</v>
      </c>
      <c r="J2161" s="4" t="b">
        <f t="shared" si="133"/>
        <v>1</v>
      </c>
      <c r="K2161" s="4" t="b">
        <f t="shared" si="134"/>
        <v>1</v>
      </c>
      <c r="L2161" s="4" t="b">
        <f t="shared" si="135"/>
        <v>1</v>
      </c>
      <c r="M2161" t="s">
        <v>66</v>
      </c>
      <c r="N2161" t="s">
        <v>67</v>
      </c>
      <c r="O2161" t="s">
        <v>68</v>
      </c>
      <c r="P2161" t="s">
        <v>68</v>
      </c>
      <c r="Q2161" t="s">
        <v>12504</v>
      </c>
      <c r="S2161" t="s">
        <v>5183</v>
      </c>
      <c r="T2161" t="s">
        <v>13119</v>
      </c>
      <c r="U2161" t="s">
        <v>13740</v>
      </c>
      <c r="V2161" t="s">
        <v>1653</v>
      </c>
      <c r="W2161" t="s">
        <v>12504</v>
      </c>
      <c r="X2161" t="s">
        <v>12504</v>
      </c>
      <c r="Y2161" t="s">
        <v>12505</v>
      </c>
      <c r="Z2161" s="5">
        <v>2160</v>
      </c>
      <c r="AA2161" t="s">
        <v>1818</v>
      </c>
      <c r="AB2161" t="s">
        <v>5188</v>
      </c>
      <c r="AC2161" t="s">
        <v>1820</v>
      </c>
      <c r="AD2161" t="s">
        <v>12504</v>
      </c>
      <c r="AE2161" t="s">
        <v>12509</v>
      </c>
      <c r="AF2161" t="s">
        <v>72</v>
      </c>
      <c r="AG2161" t="s">
        <v>72</v>
      </c>
      <c r="AH2161" t="s">
        <v>72</v>
      </c>
      <c r="AL2161" t="s">
        <v>100</v>
      </c>
      <c r="AM2161">
        <v>53</v>
      </c>
      <c r="AN2161" t="s">
        <v>89</v>
      </c>
      <c r="AO2161" t="s">
        <v>89</v>
      </c>
      <c r="AQ2161" t="s">
        <v>89</v>
      </c>
      <c r="AR2161" t="s">
        <v>89</v>
      </c>
      <c r="AS2161" t="s">
        <v>125</v>
      </c>
      <c r="AT2161" t="s">
        <v>125</v>
      </c>
      <c r="BD2161" t="s">
        <v>13747</v>
      </c>
      <c r="BH2161" t="s">
        <v>13748</v>
      </c>
    </row>
    <row r="2162" spans="1:60" hidden="1" x14ac:dyDescent="0.2">
      <c r="A2162" t="s">
        <v>13749</v>
      </c>
      <c r="B2162" t="s">
        <v>1615</v>
      </c>
      <c r="C2162" t="s">
        <v>1648</v>
      </c>
      <c r="D2162" t="s">
        <v>12503</v>
      </c>
      <c r="E2162" t="s">
        <v>12504</v>
      </c>
      <c r="F2162" t="s">
        <v>12505</v>
      </c>
      <c r="G2162" s="4" t="s">
        <v>12504</v>
      </c>
      <c r="H2162" s="4" t="s">
        <v>12504</v>
      </c>
      <c r="I2162" s="4" t="b">
        <f t="shared" si="132"/>
        <v>1</v>
      </c>
      <c r="J2162" s="4" t="b">
        <f t="shared" si="133"/>
        <v>1</v>
      </c>
      <c r="K2162" s="4" t="b">
        <f t="shared" si="134"/>
        <v>1</v>
      </c>
      <c r="L2162" s="4" t="b">
        <f t="shared" si="135"/>
        <v>1</v>
      </c>
      <c r="M2162" t="s">
        <v>66</v>
      </c>
      <c r="N2162" t="s">
        <v>67</v>
      </c>
      <c r="O2162" t="s">
        <v>68</v>
      </c>
      <c r="P2162" t="s">
        <v>68</v>
      </c>
      <c r="Q2162" t="s">
        <v>12504</v>
      </c>
      <c r="T2162" t="s">
        <v>13119</v>
      </c>
      <c r="V2162" t="s">
        <v>1653</v>
      </c>
      <c r="W2162" t="s">
        <v>12504</v>
      </c>
      <c r="X2162" t="s">
        <v>12504</v>
      </c>
      <c r="Y2162" t="s">
        <v>12505</v>
      </c>
      <c r="Z2162" s="5">
        <v>2161</v>
      </c>
      <c r="AA2162" t="s">
        <v>1818</v>
      </c>
      <c r="AB2162" t="s">
        <v>6217</v>
      </c>
      <c r="AC2162" t="s">
        <v>1820</v>
      </c>
      <c r="AD2162" t="s">
        <v>12504</v>
      </c>
      <c r="AE2162" t="s">
        <v>72</v>
      </c>
      <c r="AF2162" t="s">
        <v>72</v>
      </c>
      <c r="AG2162" t="s">
        <v>72</v>
      </c>
      <c r="AH2162" t="s">
        <v>72</v>
      </c>
      <c r="AI2162" t="s">
        <v>67</v>
      </c>
      <c r="AJ2162" t="s">
        <v>73</v>
      </c>
      <c r="AK2162" t="s">
        <v>74</v>
      </c>
      <c r="AL2162" t="s">
        <v>100</v>
      </c>
      <c r="AM2162" t="s">
        <v>13750</v>
      </c>
      <c r="AN2162" t="s">
        <v>89</v>
      </c>
      <c r="AO2162" t="s">
        <v>89</v>
      </c>
      <c r="AQ2162" t="s">
        <v>102</v>
      </c>
      <c r="AR2162" t="s">
        <v>89</v>
      </c>
      <c r="AS2162" t="s">
        <v>125</v>
      </c>
      <c r="AT2162" t="s">
        <v>89</v>
      </c>
      <c r="AU2162" t="s">
        <v>67</v>
      </c>
      <c r="AV2162" t="s">
        <v>73</v>
      </c>
      <c r="AW2162" t="s">
        <v>74</v>
      </c>
      <c r="AX2162" t="s">
        <v>13751</v>
      </c>
      <c r="AY2162" t="s">
        <v>13752</v>
      </c>
      <c r="AZ2162" t="s">
        <v>13753</v>
      </c>
      <c r="BA2162" t="s">
        <v>13754</v>
      </c>
      <c r="BB2162" t="s">
        <v>13755</v>
      </c>
      <c r="BC2162" t="s">
        <v>13756</v>
      </c>
      <c r="BD2162" t="s">
        <v>81</v>
      </c>
      <c r="BH2162" t="s">
        <v>13757</v>
      </c>
    </row>
    <row r="2163" spans="1:60" hidden="1" x14ac:dyDescent="0.2">
      <c r="A2163" t="s">
        <v>13758</v>
      </c>
      <c r="B2163" t="s">
        <v>2872</v>
      </c>
      <c r="C2163" t="s">
        <v>1648</v>
      </c>
      <c r="D2163" t="s">
        <v>13759</v>
      </c>
      <c r="E2163" t="s">
        <v>13760</v>
      </c>
      <c r="F2163" t="s">
        <v>13761</v>
      </c>
      <c r="G2163" s="4" t="s">
        <v>13760</v>
      </c>
      <c r="H2163" s="4" t="s">
        <v>13760</v>
      </c>
      <c r="I2163" s="4" t="b">
        <f t="shared" si="132"/>
        <v>1</v>
      </c>
      <c r="J2163" s="4" t="b">
        <f t="shared" si="133"/>
        <v>1</v>
      </c>
      <c r="K2163" s="4" t="b">
        <f t="shared" si="134"/>
        <v>1</v>
      </c>
      <c r="L2163" s="4" t="b">
        <f t="shared" si="135"/>
        <v>1</v>
      </c>
      <c r="M2163" t="s">
        <v>66</v>
      </c>
      <c r="N2163" t="s">
        <v>67</v>
      </c>
      <c r="O2163" t="s">
        <v>68</v>
      </c>
      <c r="P2163" t="s">
        <v>68</v>
      </c>
      <c r="Q2163" t="s">
        <v>13762</v>
      </c>
      <c r="T2163" t="s">
        <v>13763</v>
      </c>
      <c r="V2163" t="s">
        <v>1653</v>
      </c>
      <c r="W2163" t="s">
        <v>13762</v>
      </c>
      <c r="X2163" t="s">
        <v>13760</v>
      </c>
      <c r="Y2163" t="s">
        <v>13761</v>
      </c>
      <c r="Z2163" s="5">
        <v>2162</v>
      </c>
      <c r="AA2163" t="s">
        <v>2231</v>
      </c>
      <c r="AB2163" t="s">
        <v>4286</v>
      </c>
      <c r="AC2163" t="s">
        <v>72</v>
      </c>
      <c r="AD2163" t="s">
        <v>13764</v>
      </c>
      <c r="AE2163" t="s">
        <v>72</v>
      </c>
      <c r="AF2163" t="s">
        <v>72</v>
      </c>
      <c r="AG2163" t="s">
        <v>72</v>
      </c>
      <c r="AH2163" t="s">
        <v>72</v>
      </c>
      <c r="AI2163" t="s">
        <v>67</v>
      </c>
      <c r="AJ2163" t="s">
        <v>73</v>
      </c>
      <c r="AK2163" t="s">
        <v>74</v>
      </c>
      <c r="AL2163" t="s">
        <v>100</v>
      </c>
      <c r="AM2163" t="s">
        <v>13765</v>
      </c>
      <c r="AN2163" t="s">
        <v>2904</v>
      </c>
      <c r="AO2163" t="s">
        <v>259</v>
      </c>
      <c r="AP2163" t="s">
        <v>460</v>
      </c>
      <c r="AQ2163" t="s">
        <v>102</v>
      </c>
      <c r="AR2163" t="s">
        <v>102</v>
      </c>
      <c r="AS2163" t="s">
        <v>80</v>
      </c>
      <c r="AT2163" t="s">
        <v>80</v>
      </c>
      <c r="AU2163" t="s">
        <v>13766</v>
      </c>
      <c r="AV2163" t="s">
        <v>13767</v>
      </c>
      <c r="AW2163" t="s">
        <v>13768</v>
      </c>
      <c r="BD2163" t="s">
        <v>13769</v>
      </c>
      <c r="BH2163" t="s">
        <v>13770</v>
      </c>
    </row>
    <row r="2164" spans="1:60" hidden="1" x14ac:dyDescent="0.2">
      <c r="A2164" t="s">
        <v>13771</v>
      </c>
      <c r="B2164" t="s">
        <v>61</v>
      </c>
      <c r="C2164" t="s">
        <v>1648</v>
      </c>
      <c r="D2164" t="s">
        <v>13759</v>
      </c>
      <c r="E2164" t="s">
        <v>13760</v>
      </c>
      <c r="F2164" t="s">
        <v>13761</v>
      </c>
      <c r="G2164" s="4" t="s">
        <v>13760</v>
      </c>
      <c r="H2164" s="4" t="s">
        <v>13760</v>
      </c>
      <c r="I2164" s="4" t="b">
        <f t="shared" si="132"/>
        <v>1</v>
      </c>
      <c r="J2164" s="4" t="b">
        <f t="shared" si="133"/>
        <v>1</v>
      </c>
      <c r="K2164" s="4" t="b">
        <f t="shared" si="134"/>
        <v>1</v>
      </c>
      <c r="L2164" s="4" t="b">
        <f t="shared" si="135"/>
        <v>1</v>
      </c>
      <c r="M2164" t="s">
        <v>66</v>
      </c>
      <c r="N2164" t="s">
        <v>67</v>
      </c>
      <c r="O2164" t="s">
        <v>68</v>
      </c>
      <c r="P2164" t="s">
        <v>68</v>
      </c>
      <c r="Q2164" t="s">
        <v>13762</v>
      </c>
      <c r="T2164" t="s">
        <v>13763</v>
      </c>
      <c r="V2164" t="s">
        <v>1653</v>
      </c>
      <c r="W2164" t="s">
        <v>13762</v>
      </c>
      <c r="X2164" t="s">
        <v>13760</v>
      </c>
      <c r="Y2164" t="s">
        <v>13761</v>
      </c>
      <c r="Z2164" s="5">
        <v>2163</v>
      </c>
      <c r="AA2164" t="s">
        <v>2231</v>
      </c>
      <c r="AB2164" t="s">
        <v>4286</v>
      </c>
      <c r="AC2164" t="s">
        <v>72</v>
      </c>
      <c r="AD2164" t="s">
        <v>13762</v>
      </c>
      <c r="AE2164" t="s">
        <v>72</v>
      </c>
      <c r="AF2164" t="s">
        <v>72</v>
      </c>
      <c r="AG2164" t="s">
        <v>72</v>
      </c>
      <c r="AH2164" t="s">
        <v>72</v>
      </c>
      <c r="AI2164" t="s">
        <v>67</v>
      </c>
      <c r="AJ2164" t="s">
        <v>73</v>
      </c>
      <c r="AK2164" t="s">
        <v>74</v>
      </c>
      <c r="AL2164" t="s">
        <v>100</v>
      </c>
      <c r="AM2164" t="s">
        <v>13772</v>
      </c>
      <c r="AN2164">
        <v>59</v>
      </c>
      <c r="AO2164" t="s">
        <v>259</v>
      </c>
      <c r="AP2164" t="s">
        <v>521</v>
      </c>
      <c r="AQ2164" t="s">
        <v>102</v>
      </c>
      <c r="AR2164" t="s">
        <v>102</v>
      </c>
      <c r="AS2164" t="s">
        <v>80</v>
      </c>
      <c r="AT2164" t="s">
        <v>80</v>
      </c>
      <c r="AU2164" t="s">
        <v>67</v>
      </c>
      <c r="AV2164" t="s">
        <v>73</v>
      </c>
      <c r="AW2164" t="s">
        <v>74</v>
      </c>
      <c r="AX2164" t="s">
        <v>81</v>
      </c>
      <c r="AY2164" t="s">
        <v>13773</v>
      </c>
      <c r="AZ2164" t="s">
        <v>13774</v>
      </c>
      <c r="BA2164" t="s">
        <v>13775</v>
      </c>
      <c r="BB2164" t="s">
        <v>13776</v>
      </c>
      <c r="BC2164" t="s">
        <v>13777</v>
      </c>
      <c r="BD2164" t="s">
        <v>81</v>
      </c>
      <c r="BH2164" t="s">
        <v>13778</v>
      </c>
    </row>
    <row r="2165" spans="1:60" hidden="1" x14ac:dyDescent="0.2">
      <c r="A2165" t="s">
        <v>13779</v>
      </c>
      <c r="B2165" t="s">
        <v>2872</v>
      </c>
      <c r="C2165" t="s">
        <v>1648</v>
      </c>
      <c r="D2165" t="s">
        <v>13759</v>
      </c>
      <c r="E2165" t="s">
        <v>13760</v>
      </c>
      <c r="F2165" t="s">
        <v>13761</v>
      </c>
      <c r="G2165" s="4" t="s">
        <v>13760</v>
      </c>
      <c r="H2165" s="4" t="s">
        <v>13760</v>
      </c>
      <c r="I2165" s="4" t="b">
        <f t="shared" si="132"/>
        <v>1</v>
      </c>
      <c r="J2165" s="4" t="b">
        <f t="shared" si="133"/>
        <v>1</v>
      </c>
      <c r="K2165" s="4" t="b">
        <f t="shared" si="134"/>
        <v>1</v>
      </c>
      <c r="L2165" s="4" t="b">
        <f t="shared" si="135"/>
        <v>1</v>
      </c>
      <c r="M2165" t="s">
        <v>66</v>
      </c>
      <c r="N2165" t="s">
        <v>67</v>
      </c>
      <c r="O2165" t="s">
        <v>68</v>
      </c>
      <c r="P2165" t="s">
        <v>68</v>
      </c>
      <c r="Q2165" t="s">
        <v>13762</v>
      </c>
      <c r="T2165" t="s">
        <v>13763</v>
      </c>
      <c r="V2165" t="s">
        <v>1653</v>
      </c>
      <c r="W2165" t="s">
        <v>13762</v>
      </c>
      <c r="X2165" t="s">
        <v>13760</v>
      </c>
      <c r="Y2165" t="s">
        <v>13761</v>
      </c>
      <c r="Z2165" s="5">
        <v>2164</v>
      </c>
      <c r="AA2165" t="s">
        <v>2231</v>
      </c>
      <c r="AB2165" t="s">
        <v>4286</v>
      </c>
      <c r="AC2165" t="s">
        <v>72</v>
      </c>
      <c r="AD2165" t="s">
        <v>13764</v>
      </c>
      <c r="AE2165" t="s">
        <v>72</v>
      </c>
      <c r="AF2165" t="s">
        <v>72</v>
      </c>
      <c r="AG2165" t="s">
        <v>72</v>
      </c>
      <c r="AH2165" t="s">
        <v>72</v>
      </c>
      <c r="AI2165" t="s">
        <v>67</v>
      </c>
      <c r="AJ2165" t="s">
        <v>73</v>
      </c>
      <c r="AK2165" t="s">
        <v>74</v>
      </c>
      <c r="AL2165" t="s">
        <v>100</v>
      </c>
      <c r="AM2165" t="s">
        <v>13780</v>
      </c>
      <c r="AN2165" t="s">
        <v>2893</v>
      </c>
      <c r="AO2165" t="s">
        <v>259</v>
      </c>
      <c r="AP2165" t="s">
        <v>655</v>
      </c>
      <c r="AQ2165" t="s">
        <v>102</v>
      </c>
      <c r="AR2165" t="s">
        <v>102</v>
      </c>
      <c r="AS2165" t="s">
        <v>80</v>
      </c>
      <c r="AT2165" t="s">
        <v>80</v>
      </c>
      <c r="AU2165" t="s">
        <v>13781</v>
      </c>
      <c r="AV2165" t="s">
        <v>13782</v>
      </c>
      <c r="AW2165" t="s">
        <v>13783</v>
      </c>
      <c r="BD2165" t="s">
        <v>13784</v>
      </c>
      <c r="BH2165" t="s">
        <v>13785</v>
      </c>
    </row>
    <row r="2166" spans="1:60" hidden="1" x14ac:dyDescent="0.2">
      <c r="A2166" t="s">
        <v>13786</v>
      </c>
      <c r="B2166" t="s">
        <v>94</v>
      </c>
      <c r="C2166" t="s">
        <v>1648</v>
      </c>
      <c r="D2166" t="s">
        <v>13787</v>
      </c>
      <c r="E2166" t="s">
        <v>13760</v>
      </c>
      <c r="F2166" t="s">
        <v>13761</v>
      </c>
      <c r="G2166" s="4" t="s">
        <v>13760</v>
      </c>
      <c r="H2166" s="4" t="s">
        <v>13760</v>
      </c>
      <c r="I2166" s="4" t="b">
        <f t="shared" si="132"/>
        <v>1</v>
      </c>
      <c r="J2166" s="4" t="b">
        <f t="shared" si="133"/>
        <v>1</v>
      </c>
      <c r="K2166" s="4" t="b">
        <f t="shared" si="134"/>
        <v>1</v>
      </c>
      <c r="L2166" s="4" t="b">
        <f t="shared" si="135"/>
        <v>1</v>
      </c>
      <c r="M2166" t="s">
        <v>66</v>
      </c>
      <c r="N2166" t="s">
        <v>67</v>
      </c>
      <c r="O2166" t="s">
        <v>96</v>
      </c>
      <c r="P2166" t="s">
        <v>96</v>
      </c>
      <c r="Q2166" t="s">
        <v>13788</v>
      </c>
      <c r="T2166" t="s">
        <v>13789</v>
      </c>
      <c r="U2166" t="s">
        <v>13790</v>
      </c>
      <c r="V2166" t="s">
        <v>1653</v>
      </c>
      <c r="W2166" t="s">
        <v>13788</v>
      </c>
      <c r="X2166" t="s">
        <v>13760</v>
      </c>
      <c r="Y2166" t="s">
        <v>13761</v>
      </c>
      <c r="Z2166" s="5">
        <v>2165</v>
      </c>
      <c r="AA2166" t="s">
        <v>1989</v>
      </c>
      <c r="AB2166" t="s">
        <v>2031</v>
      </c>
      <c r="AC2166" t="s">
        <v>72</v>
      </c>
      <c r="AD2166" t="s">
        <v>13791</v>
      </c>
      <c r="AE2166" t="s">
        <v>72</v>
      </c>
      <c r="AF2166" t="s">
        <v>72</v>
      </c>
      <c r="AG2166" t="s">
        <v>72</v>
      </c>
      <c r="AH2166" t="s">
        <v>72</v>
      </c>
      <c r="AI2166" t="s">
        <v>67</v>
      </c>
      <c r="AJ2166" t="s">
        <v>73</v>
      </c>
      <c r="AK2166" t="s">
        <v>74</v>
      </c>
      <c r="AL2166" t="s">
        <v>100</v>
      </c>
      <c r="AM2166" t="s">
        <v>13792</v>
      </c>
      <c r="AN2166">
        <v>19</v>
      </c>
      <c r="AO2166" t="s">
        <v>259</v>
      </c>
      <c r="AP2166" t="s">
        <v>376</v>
      </c>
      <c r="AQ2166" t="s">
        <v>102</v>
      </c>
      <c r="AR2166" t="s">
        <v>102</v>
      </c>
      <c r="AS2166" t="s">
        <v>80</v>
      </c>
      <c r="AT2166" t="s">
        <v>80</v>
      </c>
      <c r="AU2166" t="s">
        <v>67</v>
      </c>
      <c r="AV2166" t="s">
        <v>73</v>
      </c>
      <c r="AW2166" t="s">
        <v>74</v>
      </c>
      <c r="AX2166" t="s">
        <v>13793</v>
      </c>
      <c r="AY2166" t="s">
        <v>13794</v>
      </c>
      <c r="AZ2166" t="s">
        <v>13795</v>
      </c>
      <c r="BA2166" t="s">
        <v>13796</v>
      </c>
      <c r="BB2166" t="s">
        <v>13797</v>
      </c>
      <c r="BC2166" t="s">
        <v>13798</v>
      </c>
      <c r="BD2166" t="s">
        <v>13799</v>
      </c>
      <c r="BF2166" t="s">
        <v>13800</v>
      </c>
      <c r="BH2166" t="s">
        <v>13801</v>
      </c>
    </row>
    <row r="2167" spans="1:60" hidden="1" x14ac:dyDescent="0.2">
      <c r="A2167" t="s">
        <v>13802</v>
      </c>
      <c r="B2167" t="s">
        <v>94</v>
      </c>
      <c r="C2167" t="s">
        <v>1648</v>
      </c>
      <c r="D2167" t="s">
        <v>13787</v>
      </c>
      <c r="E2167" t="s">
        <v>13760</v>
      </c>
      <c r="F2167" t="s">
        <v>13761</v>
      </c>
      <c r="G2167" s="4" t="s">
        <v>13760</v>
      </c>
      <c r="H2167" s="4" t="s">
        <v>13760</v>
      </c>
      <c r="I2167" s="4" t="b">
        <f t="shared" si="132"/>
        <v>1</v>
      </c>
      <c r="J2167" s="4" t="b">
        <f t="shared" si="133"/>
        <v>1</v>
      </c>
      <c r="K2167" s="4" t="b">
        <f t="shared" si="134"/>
        <v>1</v>
      </c>
      <c r="L2167" s="4" t="b">
        <f t="shared" si="135"/>
        <v>1</v>
      </c>
      <c r="M2167" t="s">
        <v>66</v>
      </c>
      <c r="N2167" t="s">
        <v>67</v>
      </c>
      <c r="O2167" t="s">
        <v>96</v>
      </c>
      <c r="P2167" t="s">
        <v>96</v>
      </c>
      <c r="Q2167" t="s">
        <v>13803</v>
      </c>
      <c r="T2167" t="s">
        <v>13804</v>
      </c>
      <c r="U2167" t="s">
        <v>13790</v>
      </c>
      <c r="V2167" t="s">
        <v>1653</v>
      </c>
      <c r="W2167" t="s">
        <v>13803</v>
      </c>
      <c r="X2167" t="s">
        <v>13760</v>
      </c>
      <c r="Y2167" t="s">
        <v>13761</v>
      </c>
      <c r="Z2167" s="5">
        <v>2166</v>
      </c>
      <c r="AA2167" t="s">
        <v>1989</v>
      </c>
      <c r="AB2167" t="s">
        <v>2031</v>
      </c>
      <c r="AC2167" t="s">
        <v>72</v>
      </c>
      <c r="AD2167" t="s">
        <v>13791</v>
      </c>
      <c r="AE2167" t="s">
        <v>72</v>
      </c>
      <c r="AF2167" t="s">
        <v>72</v>
      </c>
      <c r="AG2167" t="s">
        <v>72</v>
      </c>
      <c r="AH2167" t="s">
        <v>72</v>
      </c>
      <c r="AI2167" t="s">
        <v>67</v>
      </c>
      <c r="AJ2167" t="s">
        <v>73</v>
      </c>
      <c r="AK2167" t="s">
        <v>74</v>
      </c>
      <c r="AL2167" t="s">
        <v>100</v>
      </c>
      <c r="AM2167" t="s">
        <v>13805</v>
      </c>
      <c r="AN2167">
        <v>19</v>
      </c>
      <c r="AO2167" t="s">
        <v>259</v>
      </c>
      <c r="AP2167" t="s">
        <v>376</v>
      </c>
      <c r="AQ2167" t="s">
        <v>102</v>
      </c>
      <c r="AR2167" t="s">
        <v>102</v>
      </c>
      <c r="AS2167" t="s">
        <v>80</v>
      </c>
      <c r="AT2167" t="s">
        <v>80</v>
      </c>
      <c r="AU2167" t="s">
        <v>67</v>
      </c>
      <c r="AV2167" t="s">
        <v>73</v>
      </c>
      <c r="AW2167" t="s">
        <v>74</v>
      </c>
      <c r="AX2167" t="s">
        <v>13806</v>
      </c>
      <c r="AY2167" t="s">
        <v>13807</v>
      </c>
      <c r="AZ2167" t="s">
        <v>13808</v>
      </c>
      <c r="BA2167" t="s">
        <v>13809</v>
      </c>
      <c r="BB2167" t="s">
        <v>13810</v>
      </c>
      <c r="BC2167" t="s">
        <v>13811</v>
      </c>
      <c r="BD2167" t="s">
        <v>13812</v>
      </c>
      <c r="BF2167" t="s">
        <v>13813</v>
      </c>
      <c r="BH2167" t="s">
        <v>13814</v>
      </c>
    </row>
    <row r="2168" spans="1:60" hidden="1" x14ac:dyDescent="0.2">
      <c r="A2168" t="s">
        <v>13815</v>
      </c>
      <c r="B2168" t="s">
        <v>94</v>
      </c>
      <c r="C2168" t="s">
        <v>1648</v>
      </c>
      <c r="D2168" t="s">
        <v>13787</v>
      </c>
      <c r="E2168" t="s">
        <v>13760</v>
      </c>
      <c r="F2168" t="s">
        <v>13761</v>
      </c>
      <c r="G2168" s="4" t="s">
        <v>13760</v>
      </c>
      <c r="H2168" s="4" t="s">
        <v>13760</v>
      </c>
      <c r="I2168" s="4" t="b">
        <f t="shared" si="132"/>
        <v>1</v>
      </c>
      <c r="J2168" s="4" t="b">
        <f t="shared" si="133"/>
        <v>1</v>
      </c>
      <c r="K2168" s="4" t="b">
        <f t="shared" si="134"/>
        <v>1</v>
      </c>
      <c r="L2168" s="4" t="b">
        <f t="shared" si="135"/>
        <v>1</v>
      </c>
      <c r="M2168" t="s">
        <v>66</v>
      </c>
      <c r="N2168" t="s">
        <v>67</v>
      </c>
      <c r="O2168" t="s">
        <v>96</v>
      </c>
      <c r="P2168" t="s">
        <v>96</v>
      </c>
      <c r="Q2168" t="s">
        <v>13788</v>
      </c>
      <c r="T2168" t="s">
        <v>13789</v>
      </c>
      <c r="U2168" t="s">
        <v>13790</v>
      </c>
      <c r="V2168" t="s">
        <v>1653</v>
      </c>
      <c r="W2168" t="s">
        <v>13788</v>
      </c>
      <c r="X2168" t="s">
        <v>13760</v>
      </c>
      <c r="Y2168" t="s">
        <v>13761</v>
      </c>
      <c r="Z2168" s="5">
        <v>2167</v>
      </c>
      <c r="AA2168" t="s">
        <v>1989</v>
      </c>
      <c r="AB2168" t="s">
        <v>2031</v>
      </c>
      <c r="AC2168" t="s">
        <v>72</v>
      </c>
      <c r="AD2168" t="s">
        <v>13791</v>
      </c>
      <c r="AE2168" t="s">
        <v>72</v>
      </c>
      <c r="AF2168" t="s">
        <v>72</v>
      </c>
      <c r="AG2168" t="s">
        <v>72</v>
      </c>
      <c r="AH2168" t="s">
        <v>72</v>
      </c>
      <c r="AI2168" t="s">
        <v>67</v>
      </c>
      <c r="AJ2168" t="s">
        <v>73</v>
      </c>
      <c r="AK2168" t="s">
        <v>74</v>
      </c>
      <c r="AL2168" t="s">
        <v>100</v>
      </c>
      <c r="AM2168" t="s">
        <v>13816</v>
      </c>
      <c r="AN2168">
        <v>22</v>
      </c>
      <c r="AO2168" t="s">
        <v>259</v>
      </c>
      <c r="AP2168" t="s">
        <v>386</v>
      </c>
      <c r="AQ2168" t="s">
        <v>102</v>
      </c>
      <c r="AR2168" t="s">
        <v>102</v>
      </c>
      <c r="AS2168" t="s">
        <v>80</v>
      </c>
      <c r="AT2168" t="s">
        <v>80</v>
      </c>
      <c r="AU2168" t="s">
        <v>67</v>
      </c>
      <c r="AV2168" t="s">
        <v>73</v>
      </c>
      <c r="AW2168" t="s">
        <v>74</v>
      </c>
      <c r="AX2168" t="s">
        <v>13817</v>
      </c>
      <c r="AY2168" t="s">
        <v>13818</v>
      </c>
      <c r="AZ2168" t="s">
        <v>13819</v>
      </c>
      <c r="BA2168" t="s">
        <v>13820</v>
      </c>
      <c r="BB2168" t="s">
        <v>13821</v>
      </c>
      <c r="BC2168" t="s">
        <v>13822</v>
      </c>
      <c r="BD2168" t="s">
        <v>13823</v>
      </c>
      <c r="BF2168" t="s">
        <v>13824</v>
      </c>
      <c r="BH2168" t="s">
        <v>13825</v>
      </c>
    </row>
    <row r="2169" spans="1:60" hidden="1" x14ac:dyDescent="0.2">
      <c r="A2169" t="s">
        <v>13826</v>
      </c>
      <c r="B2169" t="s">
        <v>3591</v>
      </c>
      <c r="C2169" t="s">
        <v>1648</v>
      </c>
      <c r="D2169" t="s">
        <v>13787</v>
      </c>
      <c r="E2169" t="s">
        <v>13760</v>
      </c>
      <c r="F2169" t="s">
        <v>13761</v>
      </c>
      <c r="G2169" s="4" t="s">
        <v>13760</v>
      </c>
      <c r="H2169" s="4" t="s">
        <v>13760</v>
      </c>
      <c r="I2169" s="4" t="b">
        <f t="shared" si="132"/>
        <v>1</v>
      </c>
      <c r="J2169" s="4" t="b">
        <f t="shared" si="133"/>
        <v>1</v>
      </c>
      <c r="K2169" s="4" t="b">
        <f t="shared" si="134"/>
        <v>1</v>
      </c>
      <c r="L2169" s="4" t="b">
        <f t="shared" si="135"/>
        <v>1</v>
      </c>
      <c r="M2169" t="s">
        <v>66</v>
      </c>
      <c r="N2169" t="s">
        <v>67</v>
      </c>
      <c r="O2169" t="s">
        <v>96</v>
      </c>
      <c r="P2169" t="s">
        <v>96</v>
      </c>
      <c r="Q2169" t="s">
        <v>13827</v>
      </c>
      <c r="S2169" t="s">
        <v>4630</v>
      </c>
      <c r="T2169" t="s">
        <v>13828</v>
      </c>
      <c r="V2169" t="s">
        <v>1653</v>
      </c>
      <c r="W2169" t="s">
        <v>13827</v>
      </c>
      <c r="X2169" t="s">
        <v>13760</v>
      </c>
      <c r="Y2169" t="s">
        <v>13761</v>
      </c>
      <c r="Z2169" s="5">
        <v>2168</v>
      </c>
      <c r="AA2169" t="s">
        <v>1989</v>
      </c>
      <c r="AB2169" t="s">
        <v>4630</v>
      </c>
      <c r="AC2169" t="s">
        <v>72</v>
      </c>
      <c r="AD2169" t="s">
        <v>13791</v>
      </c>
      <c r="AE2169" t="s">
        <v>72</v>
      </c>
      <c r="AF2169" t="s">
        <v>72</v>
      </c>
      <c r="AG2169" t="s">
        <v>72</v>
      </c>
      <c r="AH2169" t="s">
        <v>72</v>
      </c>
      <c r="AI2169" t="s">
        <v>67</v>
      </c>
      <c r="AJ2169" t="s">
        <v>73</v>
      </c>
      <c r="AK2169" t="s">
        <v>74</v>
      </c>
      <c r="AL2169" t="s">
        <v>100</v>
      </c>
      <c r="AM2169" t="s">
        <v>13829</v>
      </c>
      <c r="AN2169">
        <v>28</v>
      </c>
      <c r="AO2169" t="s">
        <v>259</v>
      </c>
      <c r="AP2169" t="s">
        <v>409</v>
      </c>
      <c r="AQ2169" t="s">
        <v>102</v>
      </c>
      <c r="AR2169" t="s">
        <v>102</v>
      </c>
      <c r="AS2169" t="s">
        <v>80</v>
      </c>
      <c r="AT2169" t="s">
        <v>80</v>
      </c>
      <c r="AU2169" t="s">
        <v>67</v>
      </c>
      <c r="AV2169" t="s">
        <v>73</v>
      </c>
      <c r="AW2169" t="s">
        <v>74</v>
      </c>
      <c r="AX2169" t="s">
        <v>13830</v>
      </c>
      <c r="AY2169" t="s">
        <v>13831</v>
      </c>
      <c r="AZ2169" t="s">
        <v>13832</v>
      </c>
      <c r="BA2169" t="s">
        <v>13833</v>
      </c>
      <c r="BB2169" t="s">
        <v>13834</v>
      </c>
      <c r="BC2169" t="s">
        <v>13835</v>
      </c>
      <c r="BD2169" t="s">
        <v>81</v>
      </c>
      <c r="BE2169" t="s">
        <v>13836</v>
      </c>
      <c r="BF2169" t="s">
        <v>13837</v>
      </c>
      <c r="BH2169" t="s">
        <v>13838</v>
      </c>
    </row>
    <row r="2170" spans="1:60" hidden="1" x14ac:dyDescent="0.2">
      <c r="A2170" t="s">
        <v>13839</v>
      </c>
      <c r="B2170" t="s">
        <v>94</v>
      </c>
      <c r="C2170" t="s">
        <v>1648</v>
      </c>
      <c r="D2170" t="s">
        <v>13787</v>
      </c>
      <c r="E2170" t="s">
        <v>13760</v>
      </c>
      <c r="F2170" t="s">
        <v>13761</v>
      </c>
      <c r="G2170" s="4" t="s">
        <v>13760</v>
      </c>
      <c r="H2170" s="4" t="s">
        <v>13760</v>
      </c>
      <c r="I2170" s="4" t="b">
        <f t="shared" si="132"/>
        <v>1</v>
      </c>
      <c r="J2170" s="4" t="b">
        <f t="shared" si="133"/>
        <v>1</v>
      </c>
      <c r="K2170" s="4" t="b">
        <f t="shared" si="134"/>
        <v>1</v>
      </c>
      <c r="L2170" s="4" t="b">
        <f t="shared" si="135"/>
        <v>1</v>
      </c>
      <c r="M2170" t="s">
        <v>66</v>
      </c>
      <c r="N2170" t="s">
        <v>67</v>
      </c>
      <c r="O2170" t="s">
        <v>96</v>
      </c>
      <c r="P2170" t="s">
        <v>96</v>
      </c>
      <c r="Q2170" t="s">
        <v>13788</v>
      </c>
      <c r="T2170" t="s">
        <v>13789</v>
      </c>
      <c r="U2170" t="s">
        <v>13790</v>
      </c>
      <c r="V2170" t="s">
        <v>1653</v>
      </c>
      <c r="W2170" t="s">
        <v>13788</v>
      </c>
      <c r="X2170" t="s">
        <v>13760</v>
      </c>
      <c r="Y2170" t="s">
        <v>13761</v>
      </c>
      <c r="Z2170" s="5">
        <v>2169</v>
      </c>
      <c r="AA2170" t="s">
        <v>1989</v>
      </c>
      <c r="AB2170" t="s">
        <v>2031</v>
      </c>
      <c r="AC2170" t="s">
        <v>72</v>
      </c>
      <c r="AD2170" t="s">
        <v>13791</v>
      </c>
      <c r="AE2170" t="s">
        <v>72</v>
      </c>
      <c r="AF2170" t="s">
        <v>72</v>
      </c>
      <c r="AG2170" t="s">
        <v>72</v>
      </c>
      <c r="AH2170" t="s">
        <v>72</v>
      </c>
      <c r="AI2170" t="s">
        <v>67</v>
      </c>
      <c r="AJ2170" t="s">
        <v>73</v>
      </c>
      <c r="AK2170" t="s">
        <v>74</v>
      </c>
      <c r="AL2170" t="s">
        <v>100</v>
      </c>
      <c r="AM2170" t="s">
        <v>13840</v>
      </c>
      <c r="AN2170">
        <v>37</v>
      </c>
      <c r="AO2170" t="s">
        <v>259</v>
      </c>
      <c r="AP2170" t="s">
        <v>428</v>
      </c>
      <c r="AQ2170" t="s">
        <v>102</v>
      </c>
      <c r="AR2170" t="s">
        <v>102</v>
      </c>
      <c r="AS2170" t="s">
        <v>80</v>
      </c>
      <c r="AT2170" t="s">
        <v>80</v>
      </c>
      <c r="AU2170" t="s">
        <v>67</v>
      </c>
      <c r="AV2170" t="s">
        <v>73</v>
      </c>
      <c r="AW2170" t="s">
        <v>74</v>
      </c>
      <c r="AX2170" t="s">
        <v>13841</v>
      </c>
      <c r="AY2170" t="s">
        <v>13842</v>
      </c>
      <c r="AZ2170" t="s">
        <v>13843</v>
      </c>
      <c r="BA2170" t="s">
        <v>13844</v>
      </c>
      <c r="BB2170" t="s">
        <v>13845</v>
      </c>
      <c r="BC2170" t="s">
        <v>13846</v>
      </c>
      <c r="BD2170" t="s">
        <v>13847</v>
      </c>
      <c r="BF2170" t="s">
        <v>13848</v>
      </c>
      <c r="BH2170" t="s">
        <v>13849</v>
      </c>
    </row>
    <row r="2171" spans="1:60" hidden="1" x14ac:dyDescent="0.2">
      <c r="A2171" t="s">
        <v>13850</v>
      </c>
      <c r="B2171" t="s">
        <v>3591</v>
      </c>
      <c r="C2171" t="s">
        <v>1648</v>
      </c>
      <c r="D2171" t="s">
        <v>13787</v>
      </c>
      <c r="E2171" t="s">
        <v>13760</v>
      </c>
      <c r="F2171" t="s">
        <v>13761</v>
      </c>
      <c r="G2171" s="4" t="s">
        <v>13760</v>
      </c>
      <c r="H2171" s="4" t="s">
        <v>13760</v>
      </c>
      <c r="I2171" s="4" t="b">
        <f t="shared" si="132"/>
        <v>1</v>
      </c>
      <c r="J2171" s="4" t="b">
        <f t="shared" si="133"/>
        <v>1</v>
      </c>
      <c r="K2171" s="4" t="b">
        <f t="shared" si="134"/>
        <v>1</v>
      </c>
      <c r="L2171" s="4" t="b">
        <f t="shared" si="135"/>
        <v>1</v>
      </c>
      <c r="M2171" t="s">
        <v>66</v>
      </c>
      <c r="N2171" t="s">
        <v>67</v>
      </c>
      <c r="O2171" t="s">
        <v>96</v>
      </c>
      <c r="P2171" t="s">
        <v>96</v>
      </c>
      <c r="Q2171" t="s">
        <v>13827</v>
      </c>
      <c r="S2171" t="s">
        <v>4630</v>
      </c>
      <c r="T2171" t="s">
        <v>13828</v>
      </c>
      <c r="V2171" t="s">
        <v>1653</v>
      </c>
      <c r="W2171" t="s">
        <v>13827</v>
      </c>
      <c r="X2171" t="s">
        <v>13760</v>
      </c>
      <c r="Y2171" t="s">
        <v>13761</v>
      </c>
      <c r="Z2171" s="5">
        <v>2170</v>
      </c>
      <c r="AA2171" t="s">
        <v>1989</v>
      </c>
      <c r="AB2171" t="s">
        <v>4630</v>
      </c>
      <c r="AC2171" t="s">
        <v>72</v>
      </c>
      <c r="AD2171" t="s">
        <v>13791</v>
      </c>
      <c r="AE2171" t="s">
        <v>72</v>
      </c>
      <c r="AF2171" t="s">
        <v>72</v>
      </c>
      <c r="AG2171" t="s">
        <v>72</v>
      </c>
      <c r="AH2171" t="s">
        <v>72</v>
      </c>
      <c r="AI2171" t="s">
        <v>67</v>
      </c>
      <c r="AJ2171" t="s">
        <v>73</v>
      </c>
      <c r="AK2171" t="s">
        <v>74</v>
      </c>
      <c r="AL2171" t="s">
        <v>100</v>
      </c>
      <c r="AM2171" t="s">
        <v>13851</v>
      </c>
      <c r="AN2171">
        <v>40</v>
      </c>
      <c r="AO2171" t="s">
        <v>259</v>
      </c>
      <c r="AP2171" t="s">
        <v>616</v>
      </c>
      <c r="AQ2171" t="s">
        <v>102</v>
      </c>
      <c r="AR2171" t="s">
        <v>102</v>
      </c>
      <c r="AS2171" t="s">
        <v>80</v>
      </c>
      <c r="AT2171" t="s">
        <v>80</v>
      </c>
      <c r="AU2171" t="s">
        <v>67</v>
      </c>
      <c r="AV2171" t="s">
        <v>73</v>
      </c>
      <c r="AW2171" t="s">
        <v>74</v>
      </c>
      <c r="AX2171" t="s">
        <v>13852</v>
      </c>
      <c r="AY2171" t="s">
        <v>13853</v>
      </c>
      <c r="AZ2171" t="s">
        <v>13854</v>
      </c>
      <c r="BA2171" t="s">
        <v>13855</v>
      </c>
      <c r="BB2171" t="s">
        <v>13856</v>
      </c>
      <c r="BC2171" t="s">
        <v>13857</v>
      </c>
      <c r="BD2171" t="s">
        <v>81</v>
      </c>
      <c r="BE2171" t="s">
        <v>13858</v>
      </c>
      <c r="BF2171" t="s">
        <v>13859</v>
      </c>
      <c r="BH2171" t="s">
        <v>13860</v>
      </c>
    </row>
    <row r="2172" spans="1:60" hidden="1" x14ac:dyDescent="0.2">
      <c r="A2172" t="s">
        <v>13861</v>
      </c>
      <c r="B2172" t="s">
        <v>94</v>
      </c>
      <c r="C2172" t="s">
        <v>1648</v>
      </c>
      <c r="D2172" t="s">
        <v>13787</v>
      </c>
      <c r="E2172" t="s">
        <v>13760</v>
      </c>
      <c r="F2172" t="s">
        <v>13761</v>
      </c>
      <c r="G2172" s="4" t="s">
        <v>13760</v>
      </c>
      <c r="H2172" s="4" t="s">
        <v>13760</v>
      </c>
      <c r="I2172" s="4" t="b">
        <f t="shared" si="132"/>
        <v>1</v>
      </c>
      <c r="J2172" s="4" t="b">
        <f t="shared" si="133"/>
        <v>1</v>
      </c>
      <c r="K2172" s="4" t="b">
        <f t="shared" si="134"/>
        <v>1</v>
      </c>
      <c r="L2172" s="4" t="b">
        <f t="shared" si="135"/>
        <v>1</v>
      </c>
      <c r="M2172" t="s">
        <v>66</v>
      </c>
      <c r="N2172" t="s">
        <v>67</v>
      </c>
      <c r="O2172" t="s">
        <v>96</v>
      </c>
      <c r="P2172" t="s">
        <v>96</v>
      </c>
      <c r="Q2172" t="s">
        <v>13788</v>
      </c>
      <c r="T2172" t="s">
        <v>13789</v>
      </c>
      <c r="U2172" t="s">
        <v>13790</v>
      </c>
      <c r="V2172" t="s">
        <v>1653</v>
      </c>
      <c r="W2172" t="s">
        <v>13788</v>
      </c>
      <c r="X2172" t="s">
        <v>13760</v>
      </c>
      <c r="Y2172" t="s">
        <v>13761</v>
      </c>
      <c r="Z2172" s="5">
        <v>2171</v>
      </c>
      <c r="AA2172" t="s">
        <v>1989</v>
      </c>
      <c r="AB2172" t="s">
        <v>2031</v>
      </c>
      <c r="AC2172" t="s">
        <v>72</v>
      </c>
      <c r="AD2172" t="s">
        <v>13791</v>
      </c>
      <c r="AE2172" t="s">
        <v>72</v>
      </c>
      <c r="AF2172" t="s">
        <v>72</v>
      </c>
      <c r="AG2172" t="s">
        <v>72</v>
      </c>
      <c r="AH2172" t="s">
        <v>72</v>
      </c>
      <c r="AI2172" t="s">
        <v>67</v>
      </c>
      <c r="AJ2172" t="s">
        <v>73</v>
      </c>
      <c r="AK2172" t="s">
        <v>74</v>
      </c>
      <c r="AL2172" t="s">
        <v>100</v>
      </c>
      <c r="AM2172" s="8">
        <v>45614</v>
      </c>
      <c r="AN2172">
        <v>41</v>
      </c>
      <c r="AO2172" t="s">
        <v>259</v>
      </c>
      <c r="AP2172" t="s">
        <v>503</v>
      </c>
      <c r="AQ2172" t="s">
        <v>102</v>
      </c>
      <c r="AR2172" t="s">
        <v>102</v>
      </c>
      <c r="AS2172" t="s">
        <v>80</v>
      </c>
      <c r="AT2172" t="s">
        <v>80</v>
      </c>
      <c r="AU2172" t="s">
        <v>67</v>
      </c>
      <c r="AV2172" t="s">
        <v>73</v>
      </c>
      <c r="AW2172" t="s">
        <v>74</v>
      </c>
      <c r="AX2172" t="s">
        <v>13862</v>
      </c>
      <c r="AY2172" t="s">
        <v>13863</v>
      </c>
      <c r="AZ2172" t="s">
        <v>13864</v>
      </c>
      <c r="BA2172" t="s">
        <v>13865</v>
      </c>
      <c r="BB2172" t="s">
        <v>13866</v>
      </c>
      <c r="BC2172" s="6" t="s">
        <v>13867</v>
      </c>
      <c r="BD2172" t="s">
        <v>13868</v>
      </c>
      <c r="BF2172" t="s">
        <v>13869</v>
      </c>
      <c r="BH2172" t="s">
        <v>13870</v>
      </c>
    </row>
    <row r="2173" spans="1:60" hidden="1" x14ac:dyDescent="0.2">
      <c r="A2173" t="s">
        <v>13871</v>
      </c>
      <c r="B2173" t="s">
        <v>94</v>
      </c>
      <c r="C2173" t="s">
        <v>1648</v>
      </c>
      <c r="D2173" t="s">
        <v>13787</v>
      </c>
      <c r="E2173" t="s">
        <v>13760</v>
      </c>
      <c r="F2173" t="s">
        <v>13761</v>
      </c>
      <c r="G2173" s="4" t="s">
        <v>13760</v>
      </c>
      <c r="H2173" s="4" t="s">
        <v>13760</v>
      </c>
      <c r="I2173" s="4" t="b">
        <f t="shared" si="132"/>
        <v>1</v>
      </c>
      <c r="J2173" s="4" t="b">
        <f t="shared" si="133"/>
        <v>1</v>
      </c>
      <c r="K2173" s="4" t="b">
        <f t="shared" si="134"/>
        <v>1</v>
      </c>
      <c r="L2173" s="4" t="b">
        <f t="shared" si="135"/>
        <v>1</v>
      </c>
      <c r="M2173" t="s">
        <v>66</v>
      </c>
      <c r="N2173" t="s">
        <v>67</v>
      </c>
      <c r="O2173" t="s">
        <v>68</v>
      </c>
      <c r="P2173" t="s">
        <v>136</v>
      </c>
      <c r="Q2173" t="s">
        <v>13803</v>
      </c>
      <c r="T2173" t="s">
        <v>13804</v>
      </c>
      <c r="U2173" t="s">
        <v>13790</v>
      </c>
      <c r="V2173" t="s">
        <v>1653</v>
      </c>
      <c r="W2173" t="s">
        <v>13803</v>
      </c>
      <c r="X2173" t="s">
        <v>13760</v>
      </c>
      <c r="Y2173" t="s">
        <v>13761</v>
      </c>
      <c r="Z2173" s="5">
        <v>2172</v>
      </c>
      <c r="AA2173" t="s">
        <v>1989</v>
      </c>
      <c r="AB2173" t="s">
        <v>2031</v>
      </c>
      <c r="AC2173" t="s">
        <v>72</v>
      </c>
      <c r="AD2173" t="s">
        <v>13791</v>
      </c>
      <c r="AE2173" t="s">
        <v>72</v>
      </c>
      <c r="AF2173" t="s">
        <v>72</v>
      </c>
      <c r="AG2173" t="s">
        <v>72</v>
      </c>
      <c r="AH2173" t="s">
        <v>72</v>
      </c>
      <c r="AI2173" t="s">
        <v>67</v>
      </c>
      <c r="AJ2173" t="s">
        <v>73</v>
      </c>
      <c r="AK2173" t="s">
        <v>74</v>
      </c>
      <c r="AL2173" t="s">
        <v>100</v>
      </c>
      <c r="AM2173" t="s">
        <v>13872</v>
      </c>
      <c r="AN2173">
        <v>46</v>
      </c>
      <c r="AO2173" t="s">
        <v>259</v>
      </c>
      <c r="AP2173" t="s">
        <v>445</v>
      </c>
      <c r="AQ2173" t="s">
        <v>102</v>
      </c>
      <c r="AR2173" t="s">
        <v>102</v>
      </c>
      <c r="AS2173" t="s">
        <v>80</v>
      </c>
      <c r="AT2173" t="s">
        <v>80</v>
      </c>
      <c r="AU2173" t="s">
        <v>67</v>
      </c>
      <c r="AV2173" t="s">
        <v>73</v>
      </c>
      <c r="AW2173" t="s">
        <v>74</v>
      </c>
      <c r="AX2173" t="s">
        <v>13873</v>
      </c>
      <c r="AY2173" t="s">
        <v>13874</v>
      </c>
      <c r="AZ2173" t="s">
        <v>13875</v>
      </c>
      <c r="BA2173" t="s">
        <v>13876</v>
      </c>
      <c r="BB2173" t="s">
        <v>13877</v>
      </c>
      <c r="BC2173" t="s">
        <v>13878</v>
      </c>
      <c r="BD2173" t="s">
        <v>81</v>
      </c>
      <c r="BF2173" t="s">
        <v>13879</v>
      </c>
      <c r="BH2173" t="s">
        <v>13880</v>
      </c>
    </row>
    <row r="2174" spans="1:60" hidden="1" x14ac:dyDescent="0.2">
      <c r="A2174" t="s">
        <v>13881</v>
      </c>
      <c r="B2174" t="s">
        <v>94</v>
      </c>
      <c r="C2174" t="s">
        <v>1648</v>
      </c>
      <c r="D2174" t="s">
        <v>13787</v>
      </c>
      <c r="E2174" t="s">
        <v>13760</v>
      </c>
      <c r="F2174" t="s">
        <v>13761</v>
      </c>
      <c r="G2174" s="4" t="s">
        <v>13760</v>
      </c>
      <c r="H2174" s="4" t="s">
        <v>13760</v>
      </c>
      <c r="I2174" s="4" t="b">
        <f t="shared" si="132"/>
        <v>1</v>
      </c>
      <c r="J2174" s="4" t="b">
        <f t="shared" si="133"/>
        <v>1</v>
      </c>
      <c r="K2174" s="4" t="b">
        <f t="shared" si="134"/>
        <v>1</v>
      </c>
      <c r="L2174" s="4" t="b">
        <f t="shared" si="135"/>
        <v>1</v>
      </c>
      <c r="M2174" t="s">
        <v>66</v>
      </c>
      <c r="N2174" t="s">
        <v>67</v>
      </c>
      <c r="O2174" t="s">
        <v>68</v>
      </c>
      <c r="P2174" t="s">
        <v>136</v>
      </c>
      <c r="Q2174" t="s">
        <v>13803</v>
      </c>
      <c r="T2174" t="s">
        <v>13804</v>
      </c>
      <c r="U2174" t="s">
        <v>13790</v>
      </c>
      <c r="V2174" t="s">
        <v>1653</v>
      </c>
      <c r="W2174" t="s">
        <v>13803</v>
      </c>
      <c r="X2174" t="s">
        <v>13760</v>
      </c>
      <c r="Y2174" t="s">
        <v>13761</v>
      </c>
      <c r="Z2174" s="5">
        <v>2173</v>
      </c>
      <c r="AA2174" t="s">
        <v>1989</v>
      </c>
      <c r="AB2174" t="s">
        <v>2031</v>
      </c>
      <c r="AC2174" t="s">
        <v>72</v>
      </c>
      <c r="AD2174" t="s">
        <v>13791</v>
      </c>
      <c r="AE2174" t="s">
        <v>72</v>
      </c>
      <c r="AF2174" t="s">
        <v>72</v>
      </c>
      <c r="AG2174" t="s">
        <v>72</v>
      </c>
      <c r="AH2174" t="s">
        <v>72</v>
      </c>
      <c r="AI2174" t="s">
        <v>67</v>
      </c>
      <c r="AJ2174" t="s">
        <v>73</v>
      </c>
      <c r="AK2174" t="s">
        <v>74</v>
      </c>
      <c r="AL2174" t="s">
        <v>100</v>
      </c>
      <c r="AM2174" t="s">
        <v>13882</v>
      </c>
      <c r="AN2174">
        <v>48</v>
      </c>
      <c r="AO2174" t="s">
        <v>259</v>
      </c>
      <c r="AP2174" t="s">
        <v>3081</v>
      </c>
      <c r="AQ2174" t="s">
        <v>102</v>
      </c>
      <c r="AR2174" t="s">
        <v>102</v>
      </c>
      <c r="AS2174" t="s">
        <v>80</v>
      </c>
      <c r="AT2174" t="s">
        <v>80</v>
      </c>
      <c r="AU2174" t="s">
        <v>67</v>
      </c>
      <c r="AV2174" t="s">
        <v>73</v>
      </c>
      <c r="AW2174" t="s">
        <v>74</v>
      </c>
      <c r="AX2174" t="s">
        <v>13883</v>
      </c>
      <c r="AY2174" t="s">
        <v>13884</v>
      </c>
      <c r="AZ2174" t="s">
        <v>13885</v>
      </c>
      <c r="BA2174" t="s">
        <v>13886</v>
      </c>
      <c r="BB2174" t="s">
        <v>13887</v>
      </c>
      <c r="BC2174" t="s">
        <v>13888</v>
      </c>
      <c r="BD2174" t="s">
        <v>81</v>
      </c>
      <c r="BF2174" t="s">
        <v>13889</v>
      </c>
      <c r="BH2174" t="s">
        <v>13890</v>
      </c>
    </row>
    <row r="2175" spans="1:60" hidden="1" x14ac:dyDescent="0.2">
      <c r="A2175" t="s">
        <v>13891</v>
      </c>
      <c r="B2175" t="s">
        <v>94</v>
      </c>
      <c r="C2175" t="s">
        <v>1648</v>
      </c>
      <c r="D2175" t="s">
        <v>13787</v>
      </c>
      <c r="E2175" t="s">
        <v>13760</v>
      </c>
      <c r="F2175" t="s">
        <v>13761</v>
      </c>
      <c r="G2175" s="4" t="s">
        <v>13760</v>
      </c>
      <c r="H2175" s="4" t="s">
        <v>13760</v>
      </c>
      <c r="I2175" s="4" t="b">
        <f t="shared" si="132"/>
        <v>1</v>
      </c>
      <c r="J2175" s="4" t="b">
        <f t="shared" si="133"/>
        <v>1</v>
      </c>
      <c r="K2175" s="4" t="b">
        <f t="shared" si="134"/>
        <v>1</v>
      </c>
      <c r="L2175" s="4" t="b">
        <f t="shared" si="135"/>
        <v>1</v>
      </c>
      <c r="M2175" t="s">
        <v>66</v>
      </c>
      <c r="N2175" t="s">
        <v>67</v>
      </c>
      <c r="O2175" t="s">
        <v>96</v>
      </c>
      <c r="P2175" t="s">
        <v>96</v>
      </c>
      <c r="Q2175" t="s">
        <v>13788</v>
      </c>
      <c r="T2175" t="s">
        <v>13789</v>
      </c>
      <c r="U2175" t="s">
        <v>13892</v>
      </c>
      <c r="V2175" t="s">
        <v>1653</v>
      </c>
      <c r="W2175" t="s">
        <v>13788</v>
      </c>
      <c r="X2175" t="s">
        <v>13760</v>
      </c>
      <c r="Y2175" t="s">
        <v>13761</v>
      </c>
      <c r="Z2175" s="5">
        <v>2174</v>
      </c>
      <c r="AA2175" t="s">
        <v>1989</v>
      </c>
      <c r="AB2175" t="s">
        <v>2031</v>
      </c>
      <c r="AC2175" t="s">
        <v>72</v>
      </c>
      <c r="AD2175" t="s">
        <v>13791</v>
      </c>
      <c r="AE2175" t="s">
        <v>72</v>
      </c>
      <c r="AF2175" t="s">
        <v>72</v>
      </c>
      <c r="AG2175" t="s">
        <v>72</v>
      </c>
      <c r="AH2175" t="s">
        <v>72</v>
      </c>
      <c r="AI2175" t="s">
        <v>67</v>
      </c>
      <c r="AJ2175" t="s">
        <v>73</v>
      </c>
      <c r="AK2175" t="s">
        <v>74</v>
      </c>
      <c r="AL2175" t="s">
        <v>5952</v>
      </c>
      <c r="AM2175" t="s">
        <v>13893</v>
      </c>
      <c r="AN2175" t="s">
        <v>89</v>
      </c>
      <c r="AO2175" t="s">
        <v>89</v>
      </c>
      <c r="AQ2175" t="s">
        <v>102</v>
      </c>
      <c r="AR2175" t="s">
        <v>102</v>
      </c>
      <c r="AS2175" t="s">
        <v>80</v>
      </c>
      <c r="AT2175" t="s">
        <v>80</v>
      </c>
      <c r="AU2175" t="s">
        <v>6875</v>
      </c>
      <c r="AV2175" t="s">
        <v>6876</v>
      </c>
      <c r="AX2175" t="s">
        <v>13894</v>
      </c>
      <c r="AY2175" t="s">
        <v>13895</v>
      </c>
      <c r="AZ2175" t="s">
        <v>13896</v>
      </c>
      <c r="BA2175" t="s">
        <v>13897</v>
      </c>
      <c r="BB2175" t="s">
        <v>13898</v>
      </c>
      <c r="BC2175" t="s">
        <v>13899</v>
      </c>
      <c r="BD2175" s="6" t="s">
        <v>13900</v>
      </c>
      <c r="BF2175" s="6" t="s">
        <v>13901</v>
      </c>
      <c r="BH2175" t="s">
        <v>13902</v>
      </c>
    </row>
    <row r="2176" spans="1:60" hidden="1" x14ac:dyDescent="0.2">
      <c r="A2176" t="s">
        <v>13903</v>
      </c>
      <c r="B2176" t="s">
        <v>1615</v>
      </c>
      <c r="C2176" t="s">
        <v>1648</v>
      </c>
      <c r="D2176" t="s">
        <v>13787</v>
      </c>
      <c r="E2176" t="s">
        <v>13760</v>
      </c>
      <c r="F2176" t="s">
        <v>13761</v>
      </c>
      <c r="G2176" s="4" t="s">
        <v>13760</v>
      </c>
      <c r="H2176" s="4" t="s">
        <v>13760</v>
      </c>
      <c r="I2176" s="4" t="b">
        <f t="shared" si="132"/>
        <v>1</v>
      </c>
      <c r="J2176" s="4" t="b">
        <f t="shared" si="133"/>
        <v>1</v>
      </c>
      <c r="K2176" s="4" t="b">
        <f t="shared" si="134"/>
        <v>1</v>
      </c>
      <c r="L2176" s="4" t="b">
        <f t="shared" si="135"/>
        <v>1</v>
      </c>
      <c r="M2176" t="s">
        <v>66</v>
      </c>
      <c r="N2176" t="s">
        <v>67</v>
      </c>
      <c r="O2176" t="s">
        <v>68</v>
      </c>
      <c r="P2176" t="s">
        <v>68</v>
      </c>
      <c r="Q2176" t="s">
        <v>13803</v>
      </c>
      <c r="T2176" t="s">
        <v>13804</v>
      </c>
      <c r="V2176" t="s">
        <v>1653</v>
      </c>
      <c r="W2176" t="s">
        <v>13803</v>
      </c>
      <c r="X2176" t="s">
        <v>13760</v>
      </c>
      <c r="Y2176" t="s">
        <v>13761</v>
      </c>
      <c r="Z2176" s="5">
        <v>2175</v>
      </c>
      <c r="AA2176" t="s">
        <v>1989</v>
      </c>
      <c r="AB2176" t="s">
        <v>2031</v>
      </c>
      <c r="AC2176" t="s">
        <v>2032</v>
      </c>
      <c r="AD2176" t="s">
        <v>13904</v>
      </c>
      <c r="AE2176" t="s">
        <v>72</v>
      </c>
      <c r="AF2176" t="s">
        <v>72</v>
      </c>
      <c r="AG2176" t="s">
        <v>72</v>
      </c>
      <c r="AH2176" t="s">
        <v>72</v>
      </c>
      <c r="AI2176" t="s">
        <v>67</v>
      </c>
      <c r="AJ2176" t="s">
        <v>73</v>
      </c>
      <c r="AK2176" t="s">
        <v>74</v>
      </c>
      <c r="AL2176" t="s">
        <v>100</v>
      </c>
      <c r="AM2176" t="s">
        <v>13905</v>
      </c>
      <c r="AN2176" t="s">
        <v>89</v>
      </c>
      <c r="AO2176" t="s">
        <v>89</v>
      </c>
      <c r="AQ2176" t="s">
        <v>102</v>
      </c>
      <c r="AR2176" t="s">
        <v>89</v>
      </c>
      <c r="AS2176" t="s">
        <v>80</v>
      </c>
      <c r="AT2176" t="s">
        <v>80</v>
      </c>
      <c r="AU2176" t="s">
        <v>67</v>
      </c>
      <c r="AV2176" t="s">
        <v>73</v>
      </c>
      <c r="AW2176" t="s">
        <v>74</v>
      </c>
      <c r="AX2176" t="s">
        <v>81</v>
      </c>
      <c r="AY2176" t="s">
        <v>81</v>
      </c>
      <c r="AZ2176" t="s">
        <v>81</v>
      </c>
      <c r="BA2176" t="s">
        <v>81</v>
      </c>
      <c r="BB2176" t="s">
        <v>13906</v>
      </c>
      <c r="BC2176" t="s">
        <v>81</v>
      </c>
      <c r="BD2176" t="s">
        <v>81</v>
      </c>
      <c r="BH2176" t="s">
        <v>13907</v>
      </c>
    </row>
    <row r="2177" spans="1:60" hidden="1" x14ac:dyDescent="0.2">
      <c r="A2177" t="s">
        <v>13908</v>
      </c>
      <c r="B2177" t="s">
        <v>61</v>
      </c>
      <c r="C2177" t="s">
        <v>1648</v>
      </c>
      <c r="D2177" t="s">
        <v>13787</v>
      </c>
      <c r="E2177" t="s">
        <v>13760</v>
      </c>
      <c r="F2177" t="s">
        <v>13761</v>
      </c>
      <c r="G2177" s="4" t="s">
        <v>13760</v>
      </c>
      <c r="H2177" s="4" t="s">
        <v>13760</v>
      </c>
      <c r="I2177" s="4" t="b">
        <f t="shared" si="132"/>
        <v>1</v>
      </c>
      <c r="J2177" s="4" t="b">
        <f t="shared" si="133"/>
        <v>1</v>
      </c>
      <c r="K2177" s="4" t="b">
        <f t="shared" si="134"/>
        <v>1</v>
      </c>
      <c r="L2177" s="4" t="b">
        <f t="shared" si="135"/>
        <v>1</v>
      </c>
      <c r="M2177" t="s">
        <v>66</v>
      </c>
      <c r="N2177" t="s">
        <v>67</v>
      </c>
      <c r="O2177" t="s">
        <v>68</v>
      </c>
      <c r="P2177" t="s">
        <v>136</v>
      </c>
      <c r="Q2177" t="s">
        <v>13909</v>
      </c>
      <c r="T2177" t="s">
        <v>13910</v>
      </c>
      <c r="V2177" t="s">
        <v>1653</v>
      </c>
      <c r="W2177" t="s">
        <v>13909</v>
      </c>
      <c r="X2177" t="s">
        <v>13760</v>
      </c>
      <c r="Y2177" t="s">
        <v>13761</v>
      </c>
      <c r="Z2177" s="5">
        <v>2176</v>
      </c>
      <c r="AA2177" t="s">
        <v>1989</v>
      </c>
      <c r="AB2177" t="s">
        <v>2031</v>
      </c>
      <c r="AC2177" t="s">
        <v>72</v>
      </c>
      <c r="AD2177" t="s">
        <v>13791</v>
      </c>
      <c r="AE2177" t="s">
        <v>13904</v>
      </c>
      <c r="AF2177" t="s">
        <v>72</v>
      </c>
      <c r="AG2177" t="s">
        <v>72</v>
      </c>
      <c r="AH2177" t="s">
        <v>72</v>
      </c>
      <c r="AL2177" t="s">
        <v>100</v>
      </c>
      <c r="AM2177" t="s">
        <v>13911</v>
      </c>
      <c r="AN2177" t="s">
        <v>89</v>
      </c>
      <c r="AO2177" t="s">
        <v>89</v>
      </c>
      <c r="AQ2177" t="s">
        <v>102</v>
      </c>
      <c r="AR2177" t="s">
        <v>89</v>
      </c>
      <c r="AS2177" t="s">
        <v>80</v>
      </c>
      <c r="AT2177" t="s">
        <v>80</v>
      </c>
      <c r="AX2177" t="s">
        <v>13912</v>
      </c>
      <c r="AY2177" t="s">
        <v>13913</v>
      </c>
      <c r="AZ2177" t="s">
        <v>13914</v>
      </c>
      <c r="BA2177" t="s">
        <v>13915</v>
      </c>
      <c r="BB2177" t="s">
        <v>13916</v>
      </c>
      <c r="BC2177" t="s">
        <v>81</v>
      </c>
      <c r="BD2177" t="s">
        <v>13917</v>
      </c>
      <c r="BF2177" t="s">
        <v>13918</v>
      </c>
      <c r="BH2177" t="s">
        <v>13919</v>
      </c>
    </row>
    <row r="2178" spans="1:60" hidden="1" x14ac:dyDescent="0.2">
      <c r="A2178" t="s">
        <v>13920</v>
      </c>
      <c r="B2178" t="s">
        <v>61</v>
      </c>
      <c r="C2178" t="s">
        <v>1648</v>
      </c>
      <c r="D2178" t="s">
        <v>13787</v>
      </c>
      <c r="E2178" t="s">
        <v>13760</v>
      </c>
      <c r="F2178" t="s">
        <v>13761</v>
      </c>
      <c r="G2178" s="4" t="s">
        <v>13760</v>
      </c>
      <c r="H2178" s="4" t="s">
        <v>13760</v>
      </c>
      <c r="I2178" s="4" t="b">
        <f t="shared" ref="I2178:I2241" si="136">H2178=G2178</f>
        <v>1</v>
      </c>
      <c r="J2178" s="4" t="b">
        <f t="shared" ref="J2178:J2241" si="137">H2178=E2178</f>
        <v>1</v>
      </c>
      <c r="K2178" s="4" t="b">
        <f t="shared" ref="K2178:K2241" si="138">G2178=E2178</f>
        <v>1</v>
      </c>
      <c r="L2178" s="4" t="b">
        <f t="shared" si="135"/>
        <v>1</v>
      </c>
      <c r="M2178" t="s">
        <v>66</v>
      </c>
      <c r="N2178" t="s">
        <v>67</v>
      </c>
      <c r="O2178" t="s">
        <v>96</v>
      </c>
      <c r="P2178" t="s">
        <v>96</v>
      </c>
      <c r="Q2178" t="s">
        <v>13909</v>
      </c>
      <c r="T2178" t="s">
        <v>13910</v>
      </c>
      <c r="V2178" t="s">
        <v>1653</v>
      </c>
      <c r="W2178" t="s">
        <v>13909</v>
      </c>
      <c r="X2178" t="s">
        <v>13760</v>
      </c>
      <c r="Y2178" t="s">
        <v>13761</v>
      </c>
      <c r="Z2178" s="5">
        <v>2177</v>
      </c>
      <c r="AA2178" t="s">
        <v>1989</v>
      </c>
      <c r="AB2178" t="s">
        <v>2031</v>
      </c>
      <c r="AC2178" t="s">
        <v>72</v>
      </c>
      <c r="AD2178" t="s">
        <v>13791</v>
      </c>
      <c r="AE2178" t="s">
        <v>13904</v>
      </c>
      <c r="AF2178" t="s">
        <v>72</v>
      </c>
      <c r="AG2178" t="s">
        <v>72</v>
      </c>
      <c r="AH2178" t="s">
        <v>72</v>
      </c>
      <c r="AL2178" t="s">
        <v>100</v>
      </c>
      <c r="AM2178" t="s">
        <v>13921</v>
      </c>
      <c r="AN2178" t="s">
        <v>89</v>
      </c>
      <c r="AO2178" t="s">
        <v>89</v>
      </c>
      <c r="AQ2178" t="s">
        <v>102</v>
      </c>
      <c r="AR2178" t="s">
        <v>89</v>
      </c>
      <c r="AS2178" t="s">
        <v>80</v>
      </c>
      <c r="AT2178" t="s">
        <v>80</v>
      </c>
      <c r="AX2178" t="s">
        <v>13922</v>
      </c>
      <c r="AY2178" t="s">
        <v>13923</v>
      </c>
      <c r="AZ2178" t="s">
        <v>13924</v>
      </c>
      <c r="BA2178" t="s">
        <v>13925</v>
      </c>
      <c r="BB2178" t="s">
        <v>13926</v>
      </c>
      <c r="BC2178" t="s">
        <v>13927</v>
      </c>
      <c r="BD2178" t="s">
        <v>13928</v>
      </c>
      <c r="BF2178" t="s">
        <v>13929</v>
      </c>
      <c r="BH2178" t="s">
        <v>13930</v>
      </c>
    </row>
    <row r="2179" spans="1:60" hidden="1" x14ac:dyDescent="0.2">
      <c r="A2179" t="s">
        <v>13931</v>
      </c>
      <c r="B2179" t="s">
        <v>1615</v>
      </c>
      <c r="C2179" t="s">
        <v>1648</v>
      </c>
      <c r="D2179" t="s">
        <v>13932</v>
      </c>
      <c r="E2179" t="s">
        <v>13760</v>
      </c>
      <c r="F2179" t="s">
        <v>13761</v>
      </c>
      <c r="G2179" s="4" t="s">
        <v>13760</v>
      </c>
      <c r="H2179" s="4" t="s">
        <v>13760</v>
      </c>
      <c r="I2179" s="4" t="b">
        <f t="shared" si="136"/>
        <v>1</v>
      </c>
      <c r="J2179" s="4" t="b">
        <f t="shared" si="137"/>
        <v>1</v>
      </c>
      <c r="K2179" s="4" t="b">
        <f t="shared" si="138"/>
        <v>1</v>
      </c>
      <c r="L2179" s="4" t="b">
        <f t="shared" ref="L2179:L2242" si="139">AND(K2179,J2179,I2179)</f>
        <v>1</v>
      </c>
      <c r="M2179" t="s">
        <v>66</v>
      </c>
      <c r="N2179" t="s">
        <v>67</v>
      </c>
      <c r="O2179" t="s">
        <v>68</v>
      </c>
      <c r="P2179" t="s">
        <v>136</v>
      </c>
      <c r="Q2179" t="s">
        <v>13933</v>
      </c>
      <c r="T2179" t="s">
        <v>13934</v>
      </c>
      <c r="V2179" t="s">
        <v>1653</v>
      </c>
      <c r="W2179" t="s">
        <v>13933</v>
      </c>
      <c r="X2179" t="s">
        <v>13760</v>
      </c>
      <c r="Y2179" t="s">
        <v>13761</v>
      </c>
      <c r="Z2179" s="5">
        <v>2178</v>
      </c>
      <c r="AA2179" t="s">
        <v>1971</v>
      </c>
      <c r="AB2179" t="s">
        <v>1972</v>
      </c>
      <c r="AC2179" t="s">
        <v>72</v>
      </c>
      <c r="AD2179" t="s">
        <v>13904</v>
      </c>
      <c r="AE2179" t="s">
        <v>72</v>
      </c>
      <c r="AF2179" t="s">
        <v>72</v>
      </c>
      <c r="AG2179" t="s">
        <v>72</v>
      </c>
      <c r="AH2179" t="s">
        <v>72</v>
      </c>
      <c r="AI2179" t="s">
        <v>67</v>
      </c>
      <c r="AJ2179" t="s">
        <v>73</v>
      </c>
      <c r="AK2179" t="s">
        <v>74</v>
      </c>
      <c r="AL2179" t="s">
        <v>75</v>
      </c>
      <c r="AN2179" t="s">
        <v>89</v>
      </c>
      <c r="AO2179" t="s">
        <v>89</v>
      </c>
      <c r="AQ2179" t="s">
        <v>102</v>
      </c>
      <c r="AR2179" t="s">
        <v>89</v>
      </c>
      <c r="AS2179" t="s">
        <v>80</v>
      </c>
      <c r="AT2179" t="s">
        <v>89</v>
      </c>
      <c r="AU2179" t="s">
        <v>67</v>
      </c>
      <c r="AV2179" t="s">
        <v>73</v>
      </c>
      <c r="AW2179" t="s">
        <v>74</v>
      </c>
      <c r="AX2179" t="s">
        <v>13935</v>
      </c>
      <c r="AY2179" t="s">
        <v>13936</v>
      </c>
      <c r="AZ2179" t="s">
        <v>13937</v>
      </c>
      <c r="BA2179" t="s">
        <v>13938</v>
      </c>
      <c r="BB2179" t="s">
        <v>13939</v>
      </c>
      <c r="BC2179" t="s">
        <v>13940</v>
      </c>
      <c r="BD2179" t="s">
        <v>81</v>
      </c>
      <c r="BF2179" t="s">
        <v>13941</v>
      </c>
      <c r="BG2179" t="s">
        <v>13942</v>
      </c>
      <c r="BH2179" t="s">
        <v>13943</v>
      </c>
    </row>
    <row r="2180" spans="1:60" hidden="1" x14ac:dyDescent="0.2">
      <c r="A2180" t="s">
        <v>13944</v>
      </c>
      <c r="B2180" t="s">
        <v>3774</v>
      </c>
      <c r="C2180" t="s">
        <v>1648</v>
      </c>
      <c r="D2180" t="s">
        <v>13945</v>
      </c>
      <c r="E2180" t="s">
        <v>13760</v>
      </c>
      <c r="F2180" t="s">
        <v>13761</v>
      </c>
      <c r="G2180" s="4" t="s">
        <v>13760</v>
      </c>
      <c r="H2180" s="4" t="s">
        <v>13760</v>
      </c>
      <c r="I2180" s="4" t="b">
        <f t="shared" si="136"/>
        <v>1</v>
      </c>
      <c r="J2180" s="4" t="b">
        <f t="shared" si="137"/>
        <v>1</v>
      </c>
      <c r="K2180" s="4" t="b">
        <f t="shared" si="138"/>
        <v>1</v>
      </c>
      <c r="L2180" s="4" t="b">
        <f t="shared" si="139"/>
        <v>1</v>
      </c>
      <c r="M2180" t="s">
        <v>66</v>
      </c>
      <c r="N2180" t="s">
        <v>67</v>
      </c>
      <c r="O2180" t="s">
        <v>96</v>
      </c>
      <c r="P2180" t="s">
        <v>96</v>
      </c>
      <c r="Q2180" t="s">
        <v>13946</v>
      </c>
      <c r="S2180" t="s">
        <v>5183</v>
      </c>
      <c r="T2180" t="s">
        <v>13947</v>
      </c>
      <c r="V2180" t="s">
        <v>1653</v>
      </c>
      <c r="W2180" t="s">
        <v>13946</v>
      </c>
      <c r="X2180" t="s">
        <v>13760</v>
      </c>
      <c r="Y2180" t="s">
        <v>13761</v>
      </c>
      <c r="Z2180" s="5">
        <v>2179</v>
      </c>
      <c r="AA2180" t="s">
        <v>4344</v>
      </c>
      <c r="AB2180" t="s">
        <v>13948</v>
      </c>
      <c r="AC2180" t="s">
        <v>72</v>
      </c>
      <c r="AD2180" t="s">
        <v>13949</v>
      </c>
      <c r="AE2180" t="s">
        <v>72</v>
      </c>
      <c r="AF2180" t="s">
        <v>72</v>
      </c>
      <c r="AG2180" t="s">
        <v>72</v>
      </c>
      <c r="AH2180" t="s">
        <v>72</v>
      </c>
      <c r="AI2180" t="s">
        <v>67</v>
      </c>
      <c r="AJ2180" t="s">
        <v>73</v>
      </c>
      <c r="AK2180" t="s">
        <v>74</v>
      </c>
      <c r="AL2180" t="s">
        <v>100</v>
      </c>
      <c r="AM2180" t="s">
        <v>13950</v>
      </c>
      <c r="AN2180" t="s">
        <v>5813</v>
      </c>
      <c r="AO2180" t="s">
        <v>259</v>
      </c>
      <c r="AP2180" t="s">
        <v>5814</v>
      </c>
      <c r="AQ2180" t="s">
        <v>261</v>
      </c>
      <c r="AR2180" t="s">
        <v>261</v>
      </c>
      <c r="AS2180" t="s">
        <v>80</v>
      </c>
      <c r="AT2180" t="s">
        <v>80</v>
      </c>
      <c r="AX2180" t="s">
        <v>13951</v>
      </c>
      <c r="AY2180" t="s">
        <v>13952</v>
      </c>
      <c r="AZ2180" t="s">
        <v>13953</v>
      </c>
      <c r="BA2180" t="s">
        <v>13954</v>
      </c>
      <c r="BB2180" t="s">
        <v>13955</v>
      </c>
      <c r="BC2180" t="s">
        <v>13956</v>
      </c>
      <c r="BD2180" t="s">
        <v>13957</v>
      </c>
      <c r="BG2180" t="s">
        <v>13958</v>
      </c>
      <c r="BH2180" t="s">
        <v>13959</v>
      </c>
    </row>
    <row r="2181" spans="1:60" hidden="1" x14ac:dyDescent="0.2">
      <c r="A2181" t="s">
        <v>13960</v>
      </c>
      <c r="B2181" t="s">
        <v>3774</v>
      </c>
      <c r="C2181" t="s">
        <v>1648</v>
      </c>
      <c r="D2181" t="s">
        <v>13945</v>
      </c>
      <c r="E2181" t="s">
        <v>13760</v>
      </c>
      <c r="F2181" t="s">
        <v>13761</v>
      </c>
      <c r="G2181" s="4" t="s">
        <v>13760</v>
      </c>
      <c r="H2181" s="4" t="s">
        <v>13760</v>
      </c>
      <c r="I2181" s="4" t="b">
        <f t="shared" si="136"/>
        <v>1</v>
      </c>
      <c r="J2181" s="4" t="b">
        <f t="shared" si="137"/>
        <v>1</v>
      </c>
      <c r="K2181" s="4" t="b">
        <f t="shared" si="138"/>
        <v>1</v>
      </c>
      <c r="L2181" s="4" t="b">
        <f t="shared" si="139"/>
        <v>1</v>
      </c>
      <c r="M2181" t="s">
        <v>66</v>
      </c>
      <c r="N2181" t="s">
        <v>67</v>
      </c>
      <c r="O2181" t="s">
        <v>68</v>
      </c>
      <c r="P2181" t="s">
        <v>68</v>
      </c>
      <c r="Q2181" t="s">
        <v>13946</v>
      </c>
      <c r="S2181" t="s">
        <v>5183</v>
      </c>
      <c r="T2181" t="s">
        <v>13947</v>
      </c>
      <c r="V2181" t="s">
        <v>1653</v>
      </c>
      <c r="W2181" t="s">
        <v>13946</v>
      </c>
      <c r="X2181" t="s">
        <v>13760</v>
      </c>
      <c r="Y2181" t="s">
        <v>13761</v>
      </c>
      <c r="Z2181" s="5">
        <v>2180</v>
      </c>
      <c r="AA2181" t="s">
        <v>4344</v>
      </c>
      <c r="AB2181" t="s">
        <v>13948</v>
      </c>
      <c r="AC2181" t="s">
        <v>72</v>
      </c>
      <c r="AD2181" t="s">
        <v>13949</v>
      </c>
      <c r="AE2181" t="s">
        <v>72</v>
      </c>
      <c r="AF2181" t="s">
        <v>72</v>
      </c>
      <c r="AG2181" t="s">
        <v>72</v>
      </c>
      <c r="AH2181" t="s">
        <v>72</v>
      </c>
      <c r="AI2181" t="s">
        <v>67</v>
      </c>
      <c r="AJ2181" t="s">
        <v>73</v>
      </c>
      <c r="AK2181" t="s">
        <v>74</v>
      </c>
      <c r="AL2181" t="s">
        <v>100</v>
      </c>
      <c r="AM2181" t="s">
        <v>13961</v>
      </c>
      <c r="AN2181" t="s">
        <v>5361</v>
      </c>
      <c r="AO2181" t="s">
        <v>259</v>
      </c>
      <c r="AP2181" t="s">
        <v>5362</v>
      </c>
      <c r="AQ2181" t="s">
        <v>261</v>
      </c>
      <c r="AR2181" t="s">
        <v>102</v>
      </c>
      <c r="AS2181" t="s">
        <v>80</v>
      </c>
      <c r="AT2181" t="s">
        <v>80</v>
      </c>
      <c r="AX2181" t="s">
        <v>13962</v>
      </c>
      <c r="AY2181" t="s">
        <v>13963</v>
      </c>
      <c r="AZ2181" t="s">
        <v>13964</v>
      </c>
      <c r="BA2181" t="s">
        <v>13965</v>
      </c>
      <c r="BB2181" t="s">
        <v>13966</v>
      </c>
      <c r="BC2181" t="s">
        <v>13967</v>
      </c>
      <c r="BD2181" t="s">
        <v>81</v>
      </c>
      <c r="BH2181" t="s">
        <v>13968</v>
      </c>
    </row>
    <row r="2182" spans="1:60" hidden="1" x14ac:dyDescent="0.2">
      <c r="A2182" t="s">
        <v>13969</v>
      </c>
      <c r="B2182" t="s">
        <v>3774</v>
      </c>
      <c r="C2182" t="s">
        <v>1648</v>
      </c>
      <c r="D2182" t="s">
        <v>13945</v>
      </c>
      <c r="E2182" t="s">
        <v>13760</v>
      </c>
      <c r="F2182" t="s">
        <v>13761</v>
      </c>
      <c r="G2182" s="4" t="s">
        <v>13760</v>
      </c>
      <c r="H2182" s="4" t="s">
        <v>13760</v>
      </c>
      <c r="I2182" s="4" t="b">
        <f t="shared" si="136"/>
        <v>1</v>
      </c>
      <c r="J2182" s="4" t="b">
        <f t="shared" si="137"/>
        <v>1</v>
      </c>
      <c r="K2182" s="4" t="b">
        <f t="shared" si="138"/>
        <v>1</v>
      </c>
      <c r="L2182" s="4" t="b">
        <f t="shared" si="139"/>
        <v>1</v>
      </c>
      <c r="M2182" t="s">
        <v>66</v>
      </c>
      <c r="N2182" t="s">
        <v>67</v>
      </c>
      <c r="O2182" t="s">
        <v>68</v>
      </c>
      <c r="P2182" t="s">
        <v>68</v>
      </c>
      <c r="Q2182" t="s">
        <v>13946</v>
      </c>
      <c r="S2182" t="s">
        <v>5183</v>
      </c>
      <c r="T2182" t="s">
        <v>13947</v>
      </c>
      <c r="V2182" t="s">
        <v>1653</v>
      </c>
      <c r="W2182" t="s">
        <v>13946</v>
      </c>
      <c r="X2182" t="s">
        <v>13760</v>
      </c>
      <c r="Y2182" t="s">
        <v>13761</v>
      </c>
      <c r="Z2182" s="5">
        <v>2181</v>
      </c>
      <c r="AA2182" t="s">
        <v>4344</v>
      </c>
      <c r="AB2182" t="s">
        <v>13948</v>
      </c>
      <c r="AC2182" t="s">
        <v>72</v>
      </c>
      <c r="AD2182" t="s">
        <v>13949</v>
      </c>
      <c r="AE2182" t="s">
        <v>72</v>
      </c>
      <c r="AF2182" t="s">
        <v>72</v>
      </c>
      <c r="AG2182" t="s">
        <v>72</v>
      </c>
      <c r="AH2182" t="s">
        <v>72</v>
      </c>
      <c r="AI2182" t="s">
        <v>67</v>
      </c>
      <c r="AJ2182" t="s">
        <v>73</v>
      </c>
      <c r="AK2182" t="s">
        <v>74</v>
      </c>
      <c r="AL2182" t="s">
        <v>100</v>
      </c>
      <c r="AM2182" t="s">
        <v>13970</v>
      </c>
      <c r="AN2182" t="s">
        <v>5813</v>
      </c>
      <c r="AO2182" t="s">
        <v>259</v>
      </c>
      <c r="AP2182" t="s">
        <v>5814</v>
      </c>
      <c r="AQ2182" t="s">
        <v>261</v>
      </c>
      <c r="AR2182" t="s">
        <v>261</v>
      </c>
      <c r="AS2182" t="s">
        <v>89</v>
      </c>
      <c r="AT2182" t="s">
        <v>89</v>
      </c>
      <c r="BD2182" t="s">
        <v>13971</v>
      </c>
      <c r="BG2182" t="s">
        <v>13972</v>
      </c>
      <c r="BH2182" t="s">
        <v>13973</v>
      </c>
    </row>
    <row r="2183" spans="1:60" hidden="1" x14ac:dyDescent="0.2">
      <c r="A2183" t="s">
        <v>13974</v>
      </c>
      <c r="B2183" t="s">
        <v>61</v>
      </c>
      <c r="C2183" t="s">
        <v>1648</v>
      </c>
      <c r="D2183" t="s">
        <v>13975</v>
      </c>
      <c r="E2183" t="s">
        <v>13760</v>
      </c>
      <c r="F2183" t="s">
        <v>13761</v>
      </c>
      <c r="G2183" s="4" t="s">
        <v>13760</v>
      </c>
      <c r="H2183" s="4" t="s">
        <v>13760</v>
      </c>
      <c r="I2183" s="4" t="b">
        <f t="shared" si="136"/>
        <v>1</v>
      </c>
      <c r="J2183" s="4" t="b">
        <f t="shared" si="137"/>
        <v>1</v>
      </c>
      <c r="K2183" s="4" t="b">
        <f t="shared" si="138"/>
        <v>1</v>
      </c>
      <c r="L2183" s="4" t="b">
        <f t="shared" si="139"/>
        <v>1</v>
      </c>
      <c r="M2183" t="s">
        <v>66</v>
      </c>
      <c r="N2183" t="s">
        <v>67</v>
      </c>
      <c r="O2183" t="s">
        <v>68</v>
      </c>
      <c r="P2183" t="s">
        <v>68</v>
      </c>
      <c r="Q2183" t="s">
        <v>13976</v>
      </c>
      <c r="T2183" t="s">
        <v>13977</v>
      </c>
      <c r="V2183" t="s">
        <v>1653</v>
      </c>
      <c r="W2183" t="s">
        <v>13976</v>
      </c>
      <c r="X2183" t="s">
        <v>13760</v>
      </c>
      <c r="Y2183" t="s">
        <v>13761</v>
      </c>
      <c r="Z2183" s="5">
        <v>2182</v>
      </c>
      <c r="AA2183" t="s">
        <v>2231</v>
      </c>
      <c r="AB2183" t="s">
        <v>2232</v>
      </c>
      <c r="AC2183" t="s">
        <v>13978</v>
      </c>
      <c r="AD2183" t="s">
        <v>13904</v>
      </c>
      <c r="AE2183" t="s">
        <v>72</v>
      </c>
      <c r="AF2183" t="s">
        <v>72</v>
      </c>
      <c r="AG2183" t="s">
        <v>72</v>
      </c>
      <c r="AH2183" t="s">
        <v>72</v>
      </c>
      <c r="AI2183" t="s">
        <v>67</v>
      </c>
      <c r="AJ2183" t="s">
        <v>73</v>
      </c>
      <c r="AK2183" t="s">
        <v>74</v>
      </c>
      <c r="AL2183" t="s">
        <v>100</v>
      </c>
      <c r="AM2183" t="s">
        <v>13979</v>
      </c>
      <c r="AN2183" t="s">
        <v>5057</v>
      </c>
      <c r="AO2183" t="s">
        <v>77</v>
      </c>
      <c r="AP2183" t="s">
        <v>5058</v>
      </c>
      <c r="AQ2183" t="s">
        <v>4412</v>
      </c>
      <c r="AR2183" t="s">
        <v>4412</v>
      </c>
      <c r="AS2183" t="s">
        <v>125</v>
      </c>
      <c r="AT2183" t="s">
        <v>125</v>
      </c>
      <c r="AU2183" t="s">
        <v>67</v>
      </c>
      <c r="AV2183" t="s">
        <v>73</v>
      </c>
      <c r="AW2183" t="s">
        <v>74</v>
      </c>
      <c r="AX2183" t="s">
        <v>13980</v>
      </c>
      <c r="AY2183" t="s">
        <v>13981</v>
      </c>
      <c r="AZ2183" t="s">
        <v>13982</v>
      </c>
      <c r="BA2183" t="s">
        <v>13983</v>
      </c>
      <c r="BB2183" t="s">
        <v>13984</v>
      </c>
      <c r="BC2183" t="s">
        <v>13985</v>
      </c>
      <c r="BD2183" t="s">
        <v>81</v>
      </c>
      <c r="BH2183" t="s">
        <v>13986</v>
      </c>
    </row>
    <row r="2184" spans="1:60" hidden="1" x14ac:dyDescent="0.2">
      <c r="A2184" t="s">
        <v>13987</v>
      </c>
      <c r="B2184" t="s">
        <v>61</v>
      </c>
      <c r="C2184" t="s">
        <v>1648</v>
      </c>
      <c r="D2184" t="s">
        <v>13975</v>
      </c>
      <c r="E2184" t="s">
        <v>13760</v>
      </c>
      <c r="F2184" t="s">
        <v>13761</v>
      </c>
      <c r="G2184" s="4" t="s">
        <v>13760</v>
      </c>
      <c r="H2184" s="4" t="s">
        <v>13760</v>
      </c>
      <c r="I2184" s="4" t="b">
        <f t="shared" si="136"/>
        <v>1</v>
      </c>
      <c r="J2184" s="4" t="b">
        <f t="shared" si="137"/>
        <v>1</v>
      </c>
      <c r="K2184" s="4" t="b">
        <f t="shared" si="138"/>
        <v>1</v>
      </c>
      <c r="L2184" s="4" t="b">
        <f t="shared" si="139"/>
        <v>1</v>
      </c>
      <c r="M2184" t="s">
        <v>66</v>
      </c>
      <c r="N2184" t="s">
        <v>67</v>
      </c>
      <c r="O2184" t="s">
        <v>68</v>
      </c>
      <c r="P2184" t="s">
        <v>136</v>
      </c>
      <c r="Q2184" t="s">
        <v>13976</v>
      </c>
      <c r="T2184" t="s">
        <v>13977</v>
      </c>
      <c r="V2184" t="s">
        <v>1653</v>
      </c>
      <c r="W2184" t="s">
        <v>13976</v>
      </c>
      <c r="X2184" t="s">
        <v>13760</v>
      </c>
      <c r="Y2184" t="s">
        <v>13761</v>
      </c>
      <c r="Z2184" s="5">
        <v>2183</v>
      </c>
      <c r="AA2184" t="s">
        <v>2231</v>
      </c>
      <c r="AB2184" t="s">
        <v>2232</v>
      </c>
      <c r="AC2184" t="s">
        <v>13978</v>
      </c>
      <c r="AD2184" t="s">
        <v>13904</v>
      </c>
      <c r="AE2184" t="s">
        <v>72</v>
      </c>
      <c r="AF2184" t="s">
        <v>72</v>
      </c>
      <c r="AG2184" t="s">
        <v>72</v>
      </c>
      <c r="AH2184" t="s">
        <v>72</v>
      </c>
      <c r="AI2184" t="s">
        <v>67</v>
      </c>
      <c r="AJ2184" t="s">
        <v>73</v>
      </c>
      <c r="AK2184" t="s">
        <v>74</v>
      </c>
      <c r="AL2184" t="s">
        <v>100</v>
      </c>
      <c r="AM2184" t="s">
        <v>13988</v>
      </c>
      <c r="AN2184" t="s">
        <v>5057</v>
      </c>
      <c r="AO2184" t="s">
        <v>77</v>
      </c>
      <c r="AP2184" t="s">
        <v>5058</v>
      </c>
      <c r="AQ2184" t="s">
        <v>4412</v>
      </c>
      <c r="AR2184" t="s">
        <v>4412</v>
      </c>
      <c r="AS2184" t="s">
        <v>125</v>
      </c>
      <c r="AT2184" t="s">
        <v>125</v>
      </c>
      <c r="AU2184" t="s">
        <v>67</v>
      </c>
      <c r="AV2184" t="s">
        <v>73</v>
      </c>
      <c r="AW2184" t="s">
        <v>74</v>
      </c>
      <c r="AX2184" t="s">
        <v>13989</v>
      </c>
      <c r="AY2184" t="s">
        <v>13990</v>
      </c>
      <c r="AZ2184" t="s">
        <v>13991</v>
      </c>
      <c r="BA2184" t="s">
        <v>13992</v>
      </c>
      <c r="BB2184" t="s">
        <v>13993</v>
      </c>
      <c r="BC2184" t="s">
        <v>13994</v>
      </c>
      <c r="BD2184" t="s">
        <v>81</v>
      </c>
      <c r="BF2184" t="s">
        <v>13995</v>
      </c>
      <c r="BH2184" t="s">
        <v>13996</v>
      </c>
    </row>
    <row r="2185" spans="1:60" hidden="1" x14ac:dyDescent="0.2">
      <c r="A2185" t="s">
        <v>13997</v>
      </c>
      <c r="B2185" t="s">
        <v>1615</v>
      </c>
      <c r="C2185" t="s">
        <v>1648</v>
      </c>
      <c r="D2185" t="s">
        <v>13975</v>
      </c>
      <c r="E2185" t="s">
        <v>13760</v>
      </c>
      <c r="F2185" t="s">
        <v>13761</v>
      </c>
      <c r="G2185" s="4" t="s">
        <v>13760</v>
      </c>
      <c r="H2185" s="4" t="s">
        <v>13760</v>
      </c>
      <c r="I2185" s="4" t="b">
        <f t="shared" si="136"/>
        <v>1</v>
      </c>
      <c r="J2185" s="4" t="b">
        <f t="shared" si="137"/>
        <v>1</v>
      </c>
      <c r="K2185" s="4" t="b">
        <f t="shared" si="138"/>
        <v>1</v>
      </c>
      <c r="L2185" s="4" t="b">
        <f t="shared" si="139"/>
        <v>1</v>
      </c>
      <c r="M2185" t="s">
        <v>66</v>
      </c>
      <c r="N2185" t="s">
        <v>67</v>
      </c>
      <c r="O2185" t="s">
        <v>68</v>
      </c>
      <c r="P2185" t="s">
        <v>68</v>
      </c>
      <c r="Q2185" t="s">
        <v>13976</v>
      </c>
      <c r="T2185" t="s">
        <v>13977</v>
      </c>
      <c r="V2185" t="s">
        <v>1653</v>
      </c>
      <c r="W2185" t="s">
        <v>13976</v>
      </c>
      <c r="X2185" t="s">
        <v>13760</v>
      </c>
      <c r="Y2185" t="s">
        <v>13761</v>
      </c>
      <c r="Z2185" s="5">
        <v>2184</v>
      </c>
      <c r="AA2185" t="s">
        <v>2231</v>
      </c>
      <c r="AB2185" t="s">
        <v>2232</v>
      </c>
      <c r="AC2185" t="s">
        <v>13978</v>
      </c>
      <c r="AD2185" t="s">
        <v>13904</v>
      </c>
      <c r="AE2185" t="s">
        <v>72</v>
      </c>
      <c r="AF2185" t="s">
        <v>72</v>
      </c>
      <c r="AG2185" t="s">
        <v>72</v>
      </c>
      <c r="AH2185" t="s">
        <v>72</v>
      </c>
      <c r="AI2185" t="s">
        <v>67</v>
      </c>
      <c r="AJ2185" t="s">
        <v>73</v>
      </c>
      <c r="AK2185" t="s">
        <v>74</v>
      </c>
      <c r="AL2185" t="s">
        <v>100</v>
      </c>
      <c r="AM2185" t="s">
        <v>13998</v>
      </c>
      <c r="AN2185" t="s">
        <v>5057</v>
      </c>
      <c r="AO2185" t="s">
        <v>77</v>
      </c>
      <c r="AP2185" t="s">
        <v>5058</v>
      </c>
      <c r="AQ2185" t="s">
        <v>4412</v>
      </c>
      <c r="AR2185" t="s">
        <v>4412</v>
      </c>
      <c r="AS2185" t="s">
        <v>125</v>
      </c>
      <c r="AT2185" t="s">
        <v>125</v>
      </c>
      <c r="AU2185" t="s">
        <v>67</v>
      </c>
      <c r="AV2185" t="s">
        <v>73</v>
      </c>
      <c r="AW2185" t="s">
        <v>74</v>
      </c>
      <c r="AX2185" t="s">
        <v>81</v>
      </c>
      <c r="AY2185" t="s">
        <v>81</v>
      </c>
      <c r="AZ2185" t="s">
        <v>81</v>
      </c>
      <c r="BA2185" t="s">
        <v>81</v>
      </c>
      <c r="BB2185" t="s">
        <v>13999</v>
      </c>
      <c r="BC2185" t="s">
        <v>81</v>
      </c>
      <c r="BD2185" t="s">
        <v>81</v>
      </c>
      <c r="BH2185" t="s">
        <v>14000</v>
      </c>
    </row>
    <row r="2186" spans="1:60" hidden="1" x14ac:dyDescent="0.2">
      <c r="A2186" t="s">
        <v>14001</v>
      </c>
      <c r="B2186" t="s">
        <v>1615</v>
      </c>
      <c r="C2186" t="s">
        <v>1648</v>
      </c>
      <c r="D2186" t="s">
        <v>14002</v>
      </c>
      <c r="E2186" t="s">
        <v>13760</v>
      </c>
      <c r="F2186" t="s">
        <v>13761</v>
      </c>
      <c r="G2186" s="4" t="s">
        <v>13760</v>
      </c>
      <c r="H2186" s="4" t="s">
        <v>13760</v>
      </c>
      <c r="I2186" s="4" t="b">
        <f t="shared" si="136"/>
        <v>1</v>
      </c>
      <c r="J2186" s="4" t="b">
        <f t="shared" si="137"/>
        <v>1</v>
      </c>
      <c r="K2186" s="4" t="b">
        <f t="shared" si="138"/>
        <v>1</v>
      </c>
      <c r="L2186" s="4" t="b">
        <f t="shared" si="139"/>
        <v>1</v>
      </c>
      <c r="M2186" t="s">
        <v>66</v>
      </c>
      <c r="N2186" t="s">
        <v>67</v>
      </c>
      <c r="O2186" t="s">
        <v>68</v>
      </c>
      <c r="P2186" t="s">
        <v>136</v>
      </c>
      <c r="Q2186" t="s">
        <v>14003</v>
      </c>
      <c r="T2186" t="s">
        <v>14004</v>
      </c>
      <c r="V2186" t="s">
        <v>1653</v>
      </c>
      <c r="W2186" t="s">
        <v>14003</v>
      </c>
      <c r="X2186" t="s">
        <v>13760</v>
      </c>
      <c r="Y2186" t="s">
        <v>13761</v>
      </c>
      <c r="Z2186" s="5">
        <v>2185</v>
      </c>
      <c r="AA2186" t="s">
        <v>2231</v>
      </c>
      <c r="AB2186" t="s">
        <v>2232</v>
      </c>
      <c r="AC2186" t="s">
        <v>72</v>
      </c>
      <c r="AD2186" t="s">
        <v>13904</v>
      </c>
      <c r="AE2186" t="s">
        <v>72</v>
      </c>
      <c r="AF2186" t="s">
        <v>72</v>
      </c>
      <c r="AG2186" t="s">
        <v>72</v>
      </c>
      <c r="AH2186" t="s">
        <v>72</v>
      </c>
      <c r="AI2186" t="s">
        <v>67</v>
      </c>
      <c r="AJ2186" t="s">
        <v>73</v>
      </c>
      <c r="AK2186" t="s">
        <v>74</v>
      </c>
      <c r="AL2186" t="s">
        <v>75</v>
      </c>
      <c r="AN2186" t="s">
        <v>89</v>
      </c>
      <c r="AO2186" t="s">
        <v>89</v>
      </c>
      <c r="AQ2186" t="s">
        <v>102</v>
      </c>
      <c r="AR2186" t="s">
        <v>89</v>
      </c>
      <c r="AS2186" t="s">
        <v>80</v>
      </c>
      <c r="AT2186" t="s">
        <v>89</v>
      </c>
      <c r="AU2186" t="s">
        <v>67</v>
      </c>
      <c r="AV2186" t="s">
        <v>73</v>
      </c>
      <c r="AW2186" t="s">
        <v>74</v>
      </c>
      <c r="AX2186" t="s">
        <v>14005</v>
      </c>
      <c r="AY2186" t="s">
        <v>14006</v>
      </c>
      <c r="AZ2186" t="s">
        <v>14007</v>
      </c>
      <c r="BA2186" t="s">
        <v>14008</v>
      </c>
      <c r="BB2186" t="s">
        <v>14009</v>
      </c>
      <c r="BC2186" t="s">
        <v>14010</v>
      </c>
      <c r="BD2186" t="s">
        <v>81</v>
      </c>
      <c r="BG2186" t="s">
        <v>14011</v>
      </c>
      <c r="BH2186" t="s">
        <v>14012</v>
      </c>
    </row>
    <row r="2187" spans="1:60" hidden="1" x14ac:dyDescent="0.2">
      <c r="A2187" t="s">
        <v>14013</v>
      </c>
      <c r="B2187" t="s">
        <v>3774</v>
      </c>
      <c r="C2187" t="s">
        <v>1648</v>
      </c>
      <c r="D2187" t="s">
        <v>14014</v>
      </c>
      <c r="E2187" t="s">
        <v>13760</v>
      </c>
      <c r="F2187" t="s">
        <v>13761</v>
      </c>
      <c r="G2187" s="4" t="s">
        <v>13760</v>
      </c>
      <c r="H2187" s="4" t="s">
        <v>13760</v>
      </c>
      <c r="I2187" s="4" t="b">
        <f t="shared" si="136"/>
        <v>1</v>
      </c>
      <c r="J2187" s="4" t="b">
        <f t="shared" si="137"/>
        <v>1</v>
      </c>
      <c r="K2187" s="4" t="b">
        <f t="shared" si="138"/>
        <v>1</v>
      </c>
      <c r="L2187" s="4" t="b">
        <f t="shared" si="139"/>
        <v>1</v>
      </c>
      <c r="M2187" t="s">
        <v>66</v>
      </c>
      <c r="N2187" t="s">
        <v>67</v>
      </c>
      <c r="O2187" t="s">
        <v>96</v>
      </c>
      <c r="P2187" t="s">
        <v>96</v>
      </c>
      <c r="Q2187" t="s">
        <v>14015</v>
      </c>
      <c r="S2187" t="s">
        <v>5183</v>
      </c>
      <c r="T2187" t="s">
        <v>14016</v>
      </c>
      <c r="V2187" t="s">
        <v>1653</v>
      </c>
      <c r="W2187" t="s">
        <v>14015</v>
      </c>
      <c r="X2187" t="s">
        <v>13760</v>
      </c>
      <c r="Y2187" t="s">
        <v>13761</v>
      </c>
      <c r="Z2187" s="5">
        <v>2186</v>
      </c>
      <c r="AA2187" t="s">
        <v>2101</v>
      </c>
      <c r="AB2187" t="s">
        <v>1819</v>
      </c>
      <c r="AC2187" t="s">
        <v>72</v>
      </c>
      <c r="AD2187" t="s">
        <v>14017</v>
      </c>
      <c r="AE2187" t="s">
        <v>72</v>
      </c>
      <c r="AF2187" t="s">
        <v>72</v>
      </c>
      <c r="AG2187" t="s">
        <v>72</v>
      </c>
      <c r="AH2187" t="s">
        <v>72</v>
      </c>
      <c r="AI2187" t="s">
        <v>67</v>
      </c>
      <c r="AJ2187" t="s">
        <v>73</v>
      </c>
      <c r="AK2187" t="s">
        <v>74</v>
      </c>
      <c r="AL2187" t="s">
        <v>100</v>
      </c>
      <c r="AM2187" t="s">
        <v>14018</v>
      </c>
      <c r="AN2187" t="s">
        <v>5813</v>
      </c>
      <c r="AO2187" t="s">
        <v>259</v>
      </c>
      <c r="AP2187" t="s">
        <v>5814</v>
      </c>
      <c r="AQ2187" t="s">
        <v>261</v>
      </c>
      <c r="AR2187" t="s">
        <v>261</v>
      </c>
      <c r="AS2187" t="s">
        <v>125</v>
      </c>
      <c r="AT2187" t="s">
        <v>89</v>
      </c>
      <c r="AX2187" t="s">
        <v>14019</v>
      </c>
      <c r="AY2187" t="s">
        <v>14020</v>
      </c>
      <c r="AZ2187" t="s">
        <v>14021</v>
      </c>
      <c r="BA2187" t="s">
        <v>14022</v>
      </c>
      <c r="BB2187" t="s">
        <v>14023</v>
      </c>
      <c r="BC2187" t="s">
        <v>14024</v>
      </c>
      <c r="BD2187" t="s">
        <v>14025</v>
      </c>
      <c r="BG2187" t="s">
        <v>14026</v>
      </c>
      <c r="BH2187" t="s">
        <v>14027</v>
      </c>
    </row>
    <row r="2188" spans="1:60" hidden="1" x14ac:dyDescent="0.2">
      <c r="A2188" t="s">
        <v>14028</v>
      </c>
      <c r="B2188" t="s">
        <v>3774</v>
      </c>
      <c r="C2188" t="s">
        <v>1648</v>
      </c>
      <c r="D2188" t="s">
        <v>14014</v>
      </c>
      <c r="E2188" t="s">
        <v>13760</v>
      </c>
      <c r="F2188" t="s">
        <v>13761</v>
      </c>
      <c r="G2188" s="4" t="s">
        <v>13760</v>
      </c>
      <c r="H2188" s="4" t="s">
        <v>13760</v>
      </c>
      <c r="I2188" s="4" t="b">
        <f t="shared" si="136"/>
        <v>1</v>
      </c>
      <c r="J2188" s="4" t="b">
        <f t="shared" si="137"/>
        <v>1</v>
      </c>
      <c r="K2188" s="4" t="b">
        <f t="shared" si="138"/>
        <v>1</v>
      </c>
      <c r="L2188" s="4" t="b">
        <f t="shared" si="139"/>
        <v>1</v>
      </c>
      <c r="M2188" t="s">
        <v>66</v>
      </c>
      <c r="N2188" t="s">
        <v>67</v>
      </c>
      <c r="O2188" t="s">
        <v>96</v>
      </c>
      <c r="P2188" t="s">
        <v>96</v>
      </c>
      <c r="Q2188" t="s">
        <v>14015</v>
      </c>
      <c r="S2188" t="s">
        <v>5183</v>
      </c>
      <c r="T2188" t="s">
        <v>14016</v>
      </c>
      <c r="V2188" t="s">
        <v>1653</v>
      </c>
      <c r="W2188" t="s">
        <v>14015</v>
      </c>
      <c r="X2188" t="s">
        <v>13760</v>
      </c>
      <c r="Y2188" t="s">
        <v>13761</v>
      </c>
      <c r="Z2188" s="5">
        <v>2187</v>
      </c>
      <c r="AA2188" t="s">
        <v>2101</v>
      </c>
      <c r="AB2188" t="s">
        <v>1819</v>
      </c>
      <c r="AC2188" t="s">
        <v>72</v>
      </c>
      <c r="AD2188" t="s">
        <v>14017</v>
      </c>
      <c r="AE2188" t="s">
        <v>72</v>
      </c>
      <c r="AF2188" t="s">
        <v>72</v>
      </c>
      <c r="AG2188" t="s">
        <v>72</v>
      </c>
      <c r="AH2188" t="s">
        <v>72</v>
      </c>
      <c r="AI2188" t="s">
        <v>67</v>
      </c>
      <c r="AJ2188" t="s">
        <v>73</v>
      </c>
      <c r="AK2188" t="s">
        <v>74</v>
      </c>
      <c r="AL2188" t="s">
        <v>100</v>
      </c>
      <c r="AM2188" t="s">
        <v>14029</v>
      </c>
      <c r="AN2188" t="s">
        <v>5813</v>
      </c>
      <c r="AO2188" t="s">
        <v>259</v>
      </c>
      <c r="AP2188" t="s">
        <v>5814</v>
      </c>
      <c r="AQ2188" t="s">
        <v>261</v>
      </c>
      <c r="AR2188" t="s">
        <v>261</v>
      </c>
      <c r="AS2188" t="s">
        <v>125</v>
      </c>
      <c r="AT2188" t="s">
        <v>89</v>
      </c>
      <c r="AX2188" t="s">
        <v>14030</v>
      </c>
      <c r="AY2188" t="s">
        <v>14031</v>
      </c>
      <c r="AZ2188" t="s">
        <v>14032</v>
      </c>
      <c r="BA2188" t="s">
        <v>14033</v>
      </c>
      <c r="BB2188" t="s">
        <v>14034</v>
      </c>
      <c r="BC2188" t="s">
        <v>14035</v>
      </c>
      <c r="BD2188" t="s">
        <v>14036</v>
      </c>
      <c r="BG2188" t="s">
        <v>14037</v>
      </c>
      <c r="BH2188" t="s">
        <v>14038</v>
      </c>
    </row>
    <row r="2189" spans="1:60" hidden="1" x14ac:dyDescent="0.2">
      <c r="A2189" t="s">
        <v>14039</v>
      </c>
      <c r="B2189" t="s">
        <v>2872</v>
      </c>
      <c r="C2189" t="s">
        <v>1648</v>
      </c>
      <c r="D2189" t="s">
        <v>14040</v>
      </c>
      <c r="E2189" t="s">
        <v>13760</v>
      </c>
      <c r="F2189" t="s">
        <v>13761</v>
      </c>
      <c r="G2189" s="4" t="s">
        <v>13760</v>
      </c>
      <c r="H2189" s="4" t="s">
        <v>13760</v>
      </c>
      <c r="I2189" s="4" t="b">
        <f t="shared" si="136"/>
        <v>1</v>
      </c>
      <c r="J2189" s="4" t="b">
        <f t="shared" si="137"/>
        <v>1</v>
      </c>
      <c r="K2189" s="4" t="b">
        <f t="shared" si="138"/>
        <v>1</v>
      </c>
      <c r="L2189" s="4" t="b">
        <f t="shared" si="139"/>
        <v>1</v>
      </c>
      <c r="M2189" t="s">
        <v>250</v>
      </c>
      <c r="N2189" t="s">
        <v>2876</v>
      </c>
      <c r="O2189" t="s">
        <v>68</v>
      </c>
      <c r="P2189" t="s">
        <v>68</v>
      </c>
      <c r="Q2189" t="s">
        <v>14041</v>
      </c>
      <c r="T2189" t="s">
        <v>14042</v>
      </c>
      <c r="V2189" t="s">
        <v>1653</v>
      </c>
      <c r="W2189" t="s">
        <v>14041</v>
      </c>
      <c r="X2189" t="s">
        <v>13760</v>
      </c>
      <c r="Y2189" t="s">
        <v>13761</v>
      </c>
      <c r="Z2189" s="5">
        <v>2188</v>
      </c>
      <c r="AA2189" t="s">
        <v>2880</v>
      </c>
      <c r="AB2189" t="s">
        <v>2881</v>
      </c>
      <c r="AC2189" t="s">
        <v>72</v>
      </c>
      <c r="AD2189" t="s">
        <v>14043</v>
      </c>
      <c r="AE2189" t="s">
        <v>72</v>
      </c>
      <c r="AF2189" t="s">
        <v>72</v>
      </c>
      <c r="AG2189" t="s">
        <v>72</v>
      </c>
      <c r="AH2189" t="s">
        <v>72</v>
      </c>
      <c r="AI2189" t="s">
        <v>2883</v>
      </c>
      <c r="AJ2189" t="s">
        <v>2884</v>
      </c>
      <c r="AK2189" t="s">
        <v>2885</v>
      </c>
      <c r="AL2189" t="s">
        <v>100</v>
      </c>
      <c r="AM2189" t="s">
        <v>14044</v>
      </c>
      <c r="AN2189" t="s">
        <v>2887</v>
      </c>
      <c r="AO2189" t="s">
        <v>259</v>
      </c>
      <c r="AP2189" t="s">
        <v>1529</v>
      </c>
      <c r="AQ2189" t="s">
        <v>102</v>
      </c>
      <c r="AR2189" t="s">
        <v>102</v>
      </c>
      <c r="AS2189" t="s">
        <v>125</v>
      </c>
      <c r="AT2189" t="s">
        <v>125</v>
      </c>
      <c r="AU2189" t="s">
        <v>2883</v>
      </c>
      <c r="AV2189" t="s">
        <v>2884</v>
      </c>
      <c r="AW2189" t="s">
        <v>2885</v>
      </c>
      <c r="BE2189" t="s">
        <v>14045</v>
      </c>
      <c r="BF2189" t="s">
        <v>14046</v>
      </c>
      <c r="BH2189" t="s">
        <v>14047</v>
      </c>
    </row>
    <row r="2190" spans="1:60" hidden="1" x14ac:dyDescent="0.2">
      <c r="A2190" t="s">
        <v>14048</v>
      </c>
      <c r="B2190" t="s">
        <v>2872</v>
      </c>
      <c r="C2190" t="s">
        <v>1648</v>
      </c>
      <c r="D2190" t="s">
        <v>14040</v>
      </c>
      <c r="E2190" t="s">
        <v>13760</v>
      </c>
      <c r="F2190" t="s">
        <v>13761</v>
      </c>
      <c r="G2190" s="4" t="s">
        <v>13760</v>
      </c>
      <c r="H2190" s="4" t="s">
        <v>13760</v>
      </c>
      <c r="I2190" s="4" t="b">
        <f t="shared" si="136"/>
        <v>1</v>
      </c>
      <c r="J2190" s="4" t="b">
        <f t="shared" si="137"/>
        <v>1</v>
      </c>
      <c r="K2190" s="4" t="b">
        <f t="shared" si="138"/>
        <v>1</v>
      </c>
      <c r="L2190" s="4" t="b">
        <f t="shared" si="139"/>
        <v>1</v>
      </c>
      <c r="M2190" t="s">
        <v>250</v>
      </c>
      <c r="N2190" t="s">
        <v>2876</v>
      </c>
      <c r="O2190" t="s">
        <v>68</v>
      </c>
      <c r="P2190" t="s">
        <v>68</v>
      </c>
      <c r="Q2190" t="s">
        <v>14041</v>
      </c>
      <c r="T2190" t="s">
        <v>14042</v>
      </c>
      <c r="V2190" t="s">
        <v>1653</v>
      </c>
      <c r="W2190" t="s">
        <v>14041</v>
      </c>
      <c r="X2190" t="s">
        <v>13760</v>
      </c>
      <c r="Y2190" t="s">
        <v>13761</v>
      </c>
      <c r="Z2190" s="5">
        <v>2189</v>
      </c>
      <c r="AA2190" t="s">
        <v>2880</v>
      </c>
      <c r="AB2190" t="s">
        <v>2881</v>
      </c>
      <c r="AC2190" t="s">
        <v>72</v>
      </c>
      <c r="AD2190" t="s">
        <v>14043</v>
      </c>
      <c r="AE2190" t="s">
        <v>72</v>
      </c>
      <c r="AF2190" t="s">
        <v>72</v>
      </c>
      <c r="AG2190" t="s">
        <v>72</v>
      </c>
      <c r="AH2190" t="s">
        <v>72</v>
      </c>
      <c r="AI2190" t="s">
        <v>2883</v>
      </c>
      <c r="AJ2190" t="s">
        <v>2884</v>
      </c>
      <c r="AK2190" t="s">
        <v>2885</v>
      </c>
      <c r="AL2190" t="s">
        <v>100</v>
      </c>
      <c r="AM2190" t="s">
        <v>14049</v>
      </c>
      <c r="AN2190" t="s">
        <v>2893</v>
      </c>
      <c r="AO2190" t="s">
        <v>259</v>
      </c>
      <c r="AP2190" t="s">
        <v>655</v>
      </c>
      <c r="AQ2190" t="s">
        <v>102</v>
      </c>
      <c r="AR2190" t="s">
        <v>102</v>
      </c>
      <c r="AS2190" t="s">
        <v>125</v>
      </c>
      <c r="AT2190" t="s">
        <v>125</v>
      </c>
      <c r="AU2190" t="s">
        <v>2883</v>
      </c>
      <c r="AV2190" t="s">
        <v>2884</v>
      </c>
      <c r="AW2190" t="s">
        <v>2885</v>
      </c>
      <c r="BE2190" t="s">
        <v>14050</v>
      </c>
      <c r="BF2190" t="s">
        <v>14051</v>
      </c>
      <c r="BH2190" t="s">
        <v>14052</v>
      </c>
    </row>
    <row r="2191" spans="1:60" hidden="1" x14ac:dyDescent="0.2">
      <c r="A2191" t="s">
        <v>14053</v>
      </c>
      <c r="B2191" t="s">
        <v>61</v>
      </c>
      <c r="C2191" t="s">
        <v>1648</v>
      </c>
      <c r="D2191" t="s">
        <v>14054</v>
      </c>
      <c r="E2191" t="s">
        <v>13760</v>
      </c>
      <c r="F2191" t="s">
        <v>13761</v>
      </c>
      <c r="G2191" s="4" t="s">
        <v>13760</v>
      </c>
      <c r="H2191" s="4" t="s">
        <v>13760</v>
      </c>
      <c r="I2191" s="4" t="b">
        <f t="shared" si="136"/>
        <v>1</v>
      </c>
      <c r="J2191" s="4" t="b">
        <f t="shared" si="137"/>
        <v>1</v>
      </c>
      <c r="K2191" s="4" t="b">
        <f t="shared" si="138"/>
        <v>1</v>
      </c>
      <c r="L2191" s="4" t="b">
        <f t="shared" si="139"/>
        <v>1</v>
      </c>
      <c r="M2191" t="s">
        <v>66</v>
      </c>
      <c r="N2191" t="s">
        <v>67</v>
      </c>
      <c r="O2191" t="s">
        <v>68</v>
      </c>
      <c r="P2191" t="s">
        <v>68</v>
      </c>
      <c r="Q2191" t="s">
        <v>14055</v>
      </c>
      <c r="T2191" t="s">
        <v>14056</v>
      </c>
      <c r="V2191" t="s">
        <v>1653</v>
      </c>
      <c r="W2191" t="s">
        <v>14055</v>
      </c>
      <c r="X2191" t="s">
        <v>13760</v>
      </c>
      <c r="Y2191" t="s">
        <v>13761</v>
      </c>
      <c r="Z2191" s="5">
        <v>2190</v>
      </c>
      <c r="AA2191" t="s">
        <v>2231</v>
      </c>
      <c r="AB2191" t="s">
        <v>4286</v>
      </c>
      <c r="AC2191" t="s">
        <v>72</v>
      </c>
      <c r="AD2191" t="s">
        <v>14017</v>
      </c>
      <c r="AE2191" t="s">
        <v>72</v>
      </c>
      <c r="AF2191" t="s">
        <v>72</v>
      </c>
      <c r="AG2191" t="s">
        <v>72</v>
      </c>
      <c r="AH2191" t="s">
        <v>72</v>
      </c>
      <c r="AI2191" t="s">
        <v>67</v>
      </c>
      <c r="AJ2191" t="s">
        <v>73</v>
      </c>
      <c r="AK2191" t="s">
        <v>74</v>
      </c>
      <c r="AL2191" t="s">
        <v>75</v>
      </c>
      <c r="AN2191" t="s">
        <v>89</v>
      </c>
      <c r="AO2191" t="s">
        <v>89</v>
      </c>
      <c r="AQ2191" t="s">
        <v>102</v>
      </c>
      <c r="AR2191" t="s">
        <v>102</v>
      </c>
      <c r="AS2191" t="s">
        <v>80</v>
      </c>
      <c r="AT2191" t="s">
        <v>80</v>
      </c>
      <c r="AU2191" t="s">
        <v>67</v>
      </c>
      <c r="AV2191" t="s">
        <v>73</v>
      </c>
      <c r="AW2191" t="s">
        <v>74</v>
      </c>
      <c r="AX2191" t="s">
        <v>81</v>
      </c>
      <c r="AY2191" t="s">
        <v>14057</v>
      </c>
      <c r="AZ2191" t="s">
        <v>14058</v>
      </c>
      <c r="BA2191" t="s">
        <v>14059</v>
      </c>
      <c r="BB2191" t="s">
        <v>14060</v>
      </c>
      <c r="BC2191" t="s">
        <v>14061</v>
      </c>
      <c r="BD2191" t="s">
        <v>81</v>
      </c>
      <c r="BH2191" t="s">
        <v>14062</v>
      </c>
    </row>
    <row r="2192" spans="1:60" hidden="1" x14ac:dyDescent="0.2">
      <c r="A2192" t="s">
        <v>14063</v>
      </c>
      <c r="B2192" t="s">
        <v>61</v>
      </c>
      <c r="C2192" t="s">
        <v>1648</v>
      </c>
      <c r="D2192" t="s">
        <v>14054</v>
      </c>
      <c r="E2192" t="s">
        <v>13760</v>
      </c>
      <c r="F2192" t="s">
        <v>13761</v>
      </c>
      <c r="G2192" s="4" t="s">
        <v>13760</v>
      </c>
      <c r="H2192" s="4" t="s">
        <v>13760</v>
      </c>
      <c r="I2192" s="4" t="b">
        <f t="shared" si="136"/>
        <v>1</v>
      </c>
      <c r="J2192" s="4" t="b">
        <f t="shared" si="137"/>
        <v>1</v>
      </c>
      <c r="K2192" s="4" t="b">
        <f t="shared" si="138"/>
        <v>1</v>
      </c>
      <c r="L2192" s="4" t="b">
        <f t="shared" si="139"/>
        <v>1</v>
      </c>
      <c r="M2192" t="s">
        <v>66</v>
      </c>
      <c r="N2192" t="s">
        <v>67</v>
      </c>
      <c r="O2192" t="s">
        <v>96</v>
      </c>
      <c r="P2192" t="s">
        <v>96</v>
      </c>
      <c r="Q2192" t="s">
        <v>14055</v>
      </c>
      <c r="T2192" t="s">
        <v>14056</v>
      </c>
      <c r="V2192" t="s">
        <v>1653</v>
      </c>
      <c r="W2192" t="s">
        <v>14055</v>
      </c>
      <c r="X2192" t="s">
        <v>13760</v>
      </c>
      <c r="Y2192" t="s">
        <v>13761</v>
      </c>
      <c r="Z2192" s="5">
        <v>2191</v>
      </c>
      <c r="AA2192" t="s">
        <v>4905</v>
      </c>
      <c r="AB2192" t="s">
        <v>72</v>
      </c>
      <c r="AC2192" t="s">
        <v>72</v>
      </c>
      <c r="AD2192" t="s">
        <v>14017</v>
      </c>
      <c r="AE2192" t="s">
        <v>72</v>
      </c>
      <c r="AF2192" t="s">
        <v>72</v>
      </c>
      <c r="AG2192" t="s">
        <v>72</v>
      </c>
      <c r="AH2192" t="s">
        <v>72</v>
      </c>
      <c r="AI2192" t="s">
        <v>67</v>
      </c>
      <c r="AJ2192" t="s">
        <v>73</v>
      </c>
      <c r="AK2192" t="s">
        <v>74</v>
      </c>
      <c r="AL2192" t="s">
        <v>100</v>
      </c>
      <c r="AM2192" t="s">
        <v>1747</v>
      </c>
      <c r="AN2192" t="s">
        <v>76</v>
      </c>
      <c r="AO2192" t="s">
        <v>77</v>
      </c>
      <c r="AP2192" t="s">
        <v>78</v>
      </c>
      <c r="AQ2192" t="s">
        <v>79</v>
      </c>
      <c r="AR2192" t="s">
        <v>79</v>
      </c>
      <c r="AS2192" t="s">
        <v>125</v>
      </c>
      <c r="AT2192" t="s">
        <v>125</v>
      </c>
      <c r="AU2192" t="s">
        <v>67</v>
      </c>
      <c r="AV2192" t="s">
        <v>73</v>
      </c>
      <c r="AW2192" t="s">
        <v>74</v>
      </c>
      <c r="AX2192" t="s">
        <v>14064</v>
      </c>
      <c r="AY2192" t="s">
        <v>14065</v>
      </c>
      <c r="AZ2192" t="s">
        <v>14066</v>
      </c>
      <c r="BA2192" t="s">
        <v>14067</v>
      </c>
      <c r="BB2192" t="s">
        <v>14068</v>
      </c>
      <c r="BC2192" t="s">
        <v>14069</v>
      </c>
      <c r="BD2192" t="s">
        <v>14070</v>
      </c>
      <c r="BF2192" t="s">
        <v>14071</v>
      </c>
      <c r="BH2192" t="s">
        <v>14072</v>
      </c>
    </row>
    <row r="2193" spans="1:60" hidden="1" x14ac:dyDescent="0.2">
      <c r="A2193" t="s">
        <v>14073</v>
      </c>
      <c r="B2193" t="s">
        <v>2872</v>
      </c>
      <c r="C2193" t="s">
        <v>1648</v>
      </c>
      <c r="D2193" t="s">
        <v>14074</v>
      </c>
      <c r="E2193" t="s">
        <v>13760</v>
      </c>
      <c r="F2193" t="s">
        <v>13761</v>
      </c>
      <c r="G2193" s="4" t="s">
        <v>13760</v>
      </c>
      <c r="H2193" s="4" t="s">
        <v>13760</v>
      </c>
      <c r="I2193" s="4" t="b">
        <f t="shared" si="136"/>
        <v>1</v>
      </c>
      <c r="J2193" s="4" t="b">
        <f t="shared" si="137"/>
        <v>1</v>
      </c>
      <c r="K2193" s="4" t="b">
        <f t="shared" si="138"/>
        <v>1</v>
      </c>
      <c r="L2193" s="4" t="b">
        <f t="shared" si="139"/>
        <v>1</v>
      </c>
      <c r="M2193" t="s">
        <v>250</v>
      </c>
      <c r="N2193" t="s">
        <v>3052</v>
      </c>
      <c r="O2193" t="s">
        <v>68</v>
      </c>
      <c r="P2193" t="s">
        <v>68</v>
      </c>
      <c r="Q2193" t="s">
        <v>14075</v>
      </c>
      <c r="T2193" t="s">
        <v>14076</v>
      </c>
      <c r="U2193" t="s">
        <v>3053</v>
      </c>
      <c r="V2193" t="s">
        <v>1653</v>
      </c>
      <c r="W2193" t="s">
        <v>14075</v>
      </c>
      <c r="X2193" t="s">
        <v>13760</v>
      </c>
      <c r="Y2193" t="s">
        <v>13761</v>
      </c>
      <c r="Z2193" s="5">
        <v>2192</v>
      </c>
      <c r="AA2193" t="s">
        <v>2231</v>
      </c>
      <c r="AB2193" t="s">
        <v>4286</v>
      </c>
      <c r="AC2193" t="s">
        <v>72</v>
      </c>
      <c r="AD2193" t="s">
        <v>14017</v>
      </c>
      <c r="AE2193" t="s">
        <v>72</v>
      </c>
      <c r="AF2193" t="s">
        <v>72</v>
      </c>
      <c r="AG2193" t="s">
        <v>72</v>
      </c>
      <c r="AH2193" t="s">
        <v>72</v>
      </c>
      <c r="AI2193" t="s">
        <v>3054</v>
      </c>
      <c r="AJ2193" t="s">
        <v>3055</v>
      </c>
      <c r="AK2193" t="s">
        <v>3056</v>
      </c>
      <c r="AL2193" t="s">
        <v>100</v>
      </c>
      <c r="AM2193" t="s">
        <v>3061</v>
      </c>
      <c r="AN2193" t="s">
        <v>2956</v>
      </c>
      <c r="AO2193" t="s">
        <v>259</v>
      </c>
      <c r="AP2193" t="s">
        <v>2957</v>
      </c>
      <c r="AQ2193" t="s">
        <v>102</v>
      </c>
      <c r="AR2193" t="s">
        <v>102</v>
      </c>
      <c r="AS2193" t="s">
        <v>80</v>
      </c>
      <c r="AT2193" t="s">
        <v>80</v>
      </c>
      <c r="AU2193" t="s">
        <v>3054</v>
      </c>
      <c r="AV2193" t="s">
        <v>3055</v>
      </c>
      <c r="AW2193" t="s">
        <v>3056</v>
      </c>
      <c r="BE2193" t="s">
        <v>14077</v>
      </c>
      <c r="BH2193" t="s">
        <v>14078</v>
      </c>
    </row>
    <row r="2194" spans="1:60" hidden="1" x14ac:dyDescent="0.2">
      <c r="A2194" t="s">
        <v>14079</v>
      </c>
      <c r="B2194" t="s">
        <v>2872</v>
      </c>
      <c r="C2194" t="s">
        <v>1648</v>
      </c>
      <c r="D2194" t="s">
        <v>14074</v>
      </c>
      <c r="E2194" t="s">
        <v>13760</v>
      </c>
      <c r="F2194" t="s">
        <v>13761</v>
      </c>
      <c r="G2194" s="4" t="s">
        <v>13760</v>
      </c>
      <c r="H2194" s="4" t="s">
        <v>13760</v>
      </c>
      <c r="I2194" s="4" t="b">
        <f t="shared" si="136"/>
        <v>1</v>
      </c>
      <c r="J2194" s="4" t="b">
        <f t="shared" si="137"/>
        <v>1</v>
      </c>
      <c r="K2194" s="4" t="b">
        <f t="shared" si="138"/>
        <v>1</v>
      </c>
      <c r="L2194" s="4" t="b">
        <f t="shared" si="139"/>
        <v>1</v>
      </c>
      <c r="M2194" t="s">
        <v>250</v>
      </c>
      <c r="N2194" t="s">
        <v>3052</v>
      </c>
      <c r="O2194" t="s">
        <v>68</v>
      </c>
      <c r="P2194" t="s">
        <v>68</v>
      </c>
      <c r="Q2194" t="s">
        <v>14075</v>
      </c>
      <c r="T2194" t="s">
        <v>14076</v>
      </c>
      <c r="U2194" t="s">
        <v>3053</v>
      </c>
      <c r="V2194" t="s">
        <v>1653</v>
      </c>
      <c r="W2194" t="s">
        <v>14075</v>
      </c>
      <c r="X2194" t="s">
        <v>13760</v>
      </c>
      <c r="Y2194" t="s">
        <v>13761</v>
      </c>
      <c r="Z2194" s="5">
        <v>2193</v>
      </c>
      <c r="AA2194" t="s">
        <v>2231</v>
      </c>
      <c r="AB2194" t="s">
        <v>4286</v>
      </c>
      <c r="AC2194" t="s">
        <v>72</v>
      </c>
      <c r="AD2194" t="s">
        <v>14017</v>
      </c>
      <c r="AE2194" t="s">
        <v>72</v>
      </c>
      <c r="AF2194" t="s">
        <v>72</v>
      </c>
      <c r="AG2194" t="s">
        <v>72</v>
      </c>
      <c r="AH2194" t="s">
        <v>72</v>
      </c>
      <c r="AI2194" t="s">
        <v>3054</v>
      </c>
      <c r="AJ2194" t="s">
        <v>3055</v>
      </c>
      <c r="AK2194" t="s">
        <v>3056</v>
      </c>
      <c r="AL2194" t="s">
        <v>100</v>
      </c>
      <c r="AM2194" t="s">
        <v>3071</v>
      </c>
      <c r="AN2194" t="s">
        <v>3066</v>
      </c>
      <c r="AO2194" t="s">
        <v>259</v>
      </c>
      <c r="AP2194" t="s">
        <v>3067</v>
      </c>
      <c r="AQ2194" t="s">
        <v>102</v>
      </c>
      <c r="AR2194" t="s">
        <v>102</v>
      </c>
      <c r="AS2194" t="s">
        <v>125</v>
      </c>
      <c r="AT2194" t="s">
        <v>125</v>
      </c>
      <c r="AU2194" t="s">
        <v>3054</v>
      </c>
      <c r="AV2194" t="s">
        <v>3055</v>
      </c>
      <c r="AW2194" t="s">
        <v>3056</v>
      </c>
      <c r="BE2194" t="s">
        <v>14080</v>
      </c>
      <c r="BH2194" t="s">
        <v>14081</v>
      </c>
    </row>
    <row r="2195" spans="1:60" hidden="1" x14ac:dyDescent="0.2">
      <c r="A2195" t="s">
        <v>14082</v>
      </c>
      <c r="B2195" t="s">
        <v>2872</v>
      </c>
      <c r="C2195" t="s">
        <v>1648</v>
      </c>
      <c r="D2195" t="s">
        <v>14074</v>
      </c>
      <c r="E2195" t="s">
        <v>13760</v>
      </c>
      <c r="F2195" t="s">
        <v>13761</v>
      </c>
      <c r="G2195" s="4" t="s">
        <v>13760</v>
      </c>
      <c r="H2195" s="4" t="s">
        <v>13760</v>
      </c>
      <c r="I2195" s="4" t="b">
        <f t="shared" si="136"/>
        <v>1</v>
      </c>
      <c r="J2195" s="4" t="b">
        <f t="shared" si="137"/>
        <v>1</v>
      </c>
      <c r="K2195" s="4" t="b">
        <f t="shared" si="138"/>
        <v>1</v>
      </c>
      <c r="L2195" s="4" t="b">
        <f t="shared" si="139"/>
        <v>1</v>
      </c>
      <c r="M2195" t="s">
        <v>66</v>
      </c>
      <c r="N2195" t="s">
        <v>67</v>
      </c>
      <c r="O2195" t="s">
        <v>68</v>
      </c>
      <c r="P2195" t="s">
        <v>68</v>
      </c>
      <c r="Q2195" t="s">
        <v>14075</v>
      </c>
      <c r="T2195" t="s">
        <v>14076</v>
      </c>
      <c r="U2195" t="s">
        <v>3053</v>
      </c>
      <c r="V2195" t="s">
        <v>1653</v>
      </c>
      <c r="W2195" t="s">
        <v>14075</v>
      </c>
      <c r="X2195" t="s">
        <v>13760</v>
      </c>
      <c r="Y2195" t="s">
        <v>13761</v>
      </c>
      <c r="Z2195" s="5">
        <v>2194</v>
      </c>
      <c r="AA2195" t="s">
        <v>2231</v>
      </c>
      <c r="AB2195" t="s">
        <v>4286</v>
      </c>
      <c r="AC2195" t="s">
        <v>72</v>
      </c>
      <c r="AD2195" t="s">
        <v>14017</v>
      </c>
      <c r="AE2195" t="s">
        <v>72</v>
      </c>
      <c r="AF2195" t="s">
        <v>72</v>
      </c>
      <c r="AG2195" t="s">
        <v>72</v>
      </c>
      <c r="AH2195" t="s">
        <v>72</v>
      </c>
      <c r="AI2195" t="s">
        <v>67</v>
      </c>
      <c r="AJ2195" t="s">
        <v>73</v>
      </c>
      <c r="AK2195" t="s">
        <v>74</v>
      </c>
      <c r="AL2195" t="s">
        <v>100</v>
      </c>
      <c r="AM2195" t="s">
        <v>14083</v>
      </c>
      <c r="AN2195" t="s">
        <v>14084</v>
      </c>
      <c r="AO2195" t="s">
        <v>259</v>
      </c>
      <c r="AP2195" t="s">
        <v>2344</v>
      </c>
      <c r="AQ2195" t="s">
        <v>102</v>
      </c>
      <c r="AR2195" t="s">
        <v>102</v>
      </c>
      <c r="AS2195" t="s">
        <v>80</v>
      </c>
      <c r="AT2195" t="s">
        <v>80</v>
      </c>
      <c r="AU2195" t="s">
        <v>67</v>
      </c>
      <c r="AV2195" t="s">
        <v>73</v>
      </c>
      <c r="AW2195" t="s">
        <v>74</v>
      </c>
      <c r="BE2195" s="6" t="s">
        <v>14085</v>
      </c>
      <c r="BH2195" t="s">
        <v>14086</v>
      </c>
    </row>
    <row r="2196" spans="1:60" hidden="1" x14ac:dyDescent="0.2">
      <c r="A2196" t="s">
        <v>14087</v>
      </c>
      <c r="B2196" t="s">
        <v>2872</v>
      </c>
      <c r="C2196" t="s">
        <v>1648</v>
      </c>
      <c r="D2196" t="s">
        <v>14074</v>
      </c>
      <c r="E2196" t="s">
        <v>13760</v>
      </c>
      <c r="F2196" t="s">
        <v>13761</v>
      </c>
      <c r="G2196" s="4" t="s">
        <v>13760</v>
      </c>
      <c r="H2196" s="4" t="s">
        <v>13760</v>
      </c>
      <c r="I2196" s="4" t="b">
        <f t="shared" si="136"/>
        <v>1</v>
      </c>
      <c r="J2196" s="4" t="b">
        <f t="shared" si="137"/>
        <v>1</v>
      </c>
      <c r="K2196" s="4" t="b">
        <f t="shared" si="138"/>
        <v>1</v>
      </c>
      <c r="L2196" s="4" t="b">
        <f t="shared" si="139"/>
        <v>1</v>
      </c>
      <c r="M2196" t="s">
        <v>66</v>
      </c>
      <c r="N2196" t="s">
        <v>67</v>
      </c>
      <c r="O2196" t="s">
        <v>68</v>
      </c>
      <c r="P2196" t="s">
        <v>68</v>
      </c>
      <c r="Q2196" t="s">
        <v>14075</v>
      </c>
      <c r="T2196" t="s">
        <v>14076</v>
      </c>
      <c r="U2196" t="s">
        <v>3053</v>
      </c>
      <c r="V2196" t="s">
        <v>1653</v>
      </c>
      <c r="W2196" t="s">
        <v>14075</v>
      </c>
      <c r="X2196" t="s">
        <v>13760</v>
      </c>
      <c r="Y2196" t="s">
        <v>13761</v>
      </c>
      <c r="Z2196" s="5">
        <v>2195</v>
      </c>
      <c r="AA2196" t="s">
        <v>2231</v>
      </c>
      <c r="AB2196" t="s">
        <v>4286</v>
      </c>
      <c r="AC2196" t="s">
        <v>72</v>
      </c>
      <c r="AD2196" t="s">
        <v>14017</v>
      </c>
      <c r="AE2196" t="s">
        <v>72</v>
      </c>
      <c r="AF2196" t="s">
        <v>72</v>
      </c>
      <c r="AG2196" t="s">
        <v>72</v>
      </c>
      <c r="AH2196" t="s">
        <v>72</v>
      </c>
      <c r="AI2196" t="s">
        <v>67</v>
      </c>
      <c r="AJ2196" t="s">
        <v>73</v>
      </c>
      <c r="AK2196" t="s">
        <v>74</v>
      </c>
      <c r="AL2196" t="s">
        <v>100</v>
      </c>
      <c r="AM2196" t="s">
        <v>3089</v>
      </c>
      <c r="AN2196" t="s">
        <v>2904</v>
      </c>
      <c r="AO2196" t="s">
        <v>259</v>
      </c>
      <c r="AP2196" t="s">
        <v>460</v>
      </c>
      <c r="AQ2196" t="s">
        <v>102</v>
      </c>
      <c r="AR2196" t="s">
        <v>102</v>
      </c>
      <c r="AS2196" t="s">
        <v>125</v>
      </c>
      <c r="AT2196" t="s">
        <v>125</v>
      </c>
      <c r="AU2196" t="s">
        <v>67</v>
      </c>
      <c r="AV2196" t="s">
        <v>73</v>
      </c>
      <c r="AW2196" t="s">
        <v>74</v>
      </c>
      <c r="BE2196" t="s">
        <v>14088</v>
      </c>
      <c r="BH2196" t="s">
        <v>14089</v>
      </c>
    </row>
    <row r="2197" spans="1:60" hidden="1" x14ac:dyDescent="0.2">
      <c r="A2197" t="s">
        <v>14090</v>
      </c>
      <c r="B2197" t="s">
        <v>1615</v>
      </c>
      <c r="C2197" t="s">
        <v>1648</v>
      </c>
      <c r="D2197" t="s">
        <v>14091</v>
      </c>
      <c r="E2197" t="s">
        <v>13760</v>
      </c>
      <c r="F2197" t="s">
        <v>13761</v>
      </c>
      <c r="G2197" s="4" t="s">
        <v>13760</v>
      </c>
      <c r="H2197" s="4" t="s">
        <v>13760</v>
      </c>
      <c r="I2197" s="4" t="b">
        <f t="shared" si="136"/>
        <v>1</v>
      </c>
      <c r="J2197" s="4" t="b">
        <f t="shared" si="137"/>
        <v>1</v>
      </c>
      <c r="K2197" s="4" t="b">
        <f t="shared" si="138"/>
        <v>1</v>
      </c>
      <c r="L2197" s="4" t="b">
        <f t="shared" si="139"/>
        <v>1</v>
      </c>
      <c r="M2197" t="s">
        <v>66</v>
      </c>
      <c r="N2197" t="s">
        <v>67</v>
      </c>
      <c r="O2197" t="s">
        <v>68</v>
      </c>
      <c r="P2197" t="s">
        <v>136</v>
      </c>
      <c r="Q2197" t="s">
        <v>14092</v>
      </c>
      <c r="T2197" t="s">
        <v>14093</v>
      </c>
      <c r="V2197" t="s">
        <v>1653</v>
      </c>
      <c r="W2197" t="s">
        <v>14092</v>
      </c>
      <c r="X2197" t="s">
        <v>13760</v>
      </c>
      <c r="Y2197" t="s">
        <v>13761</v>
      </c>
      <c r="Z2197" s="5">
        <v>2196</v>
      </c>
      <c r="AA2197" t="s">
        <v>2101</v>
      </c>
      <c r="AB2197" t="s">
        <v>10298</v>
      </c>
      <c r="AC2197" t="s">
        <v>72</v>
      </c>
      <c r="AD2197" t="s">
        <v>14092</v>
      </c>
      <c r="AE2197" t="s">
        <v>72</v>
      </c>
      <c r="AF2197" t="s">
        <v>72</v>
      </c>
      <c r="AG2197" t="s">
        <v>72</v>
      </c>
      <c r="AH2197" t="s">
        <v>72</v>
      </c>
      <c r="AI2197" t="s">
        <v>67</v>
      </c>
      <c r="AJ2197" t="s">
        <v>73</v>
      </c>
      <c r="AK2197" t="s">
        <v>74</v>
      </c>
      <c r="AL2197" t="s">
        <v>75</v>
      </c>
      <c r="AN2197" t="s">
        <v>89</v>
      </c>
      <c r="AO2197" t="s">
        <v>89</v>
      </c>
      <c r="AQ2197" t="s">
        <v>261</v>
      </c>
      <c r="AR2197" t="s">
        <v>89</v>
      </c>
      <c r="AS2197" t="s">
        <v>80</v>
      </c>
      <c r="AT2197" t="s">
        <v>89</v>
      </c>
      <c r="AU2197" t="s">
        <v>67</v>
      </c>
      <c r="AV2197" t="s">
        <v>73</v>
      </c>
      <c r="AW2197" t="s">
        <v>74</v>
      </c>
      <c r="AX2197" t="s">
        <v>14094</v>
      </c>
      <c r="AY2197" t="s">
        <v>14095</v>
      </c>
      <c r="AZ2197" t="s">
        <v>14096</v>
      </c>
      <c r="BA2197" t="s">
        <v>14097</v>
      </c>
      <c r="BB2197" t="s">
        <v>14098</v>
      </c>
      <c r="BC2197" t="s">
        <v>14099</v>
      </c>
      <c r="BD2197" t="s">
        <v>81</v>
      </c>
      <c r="BG2197" t="s">
        <v>14100</v>
      </c>
      <c r="BH2197" t="s">
        <v>14101</v>
      </c>
    </row>
    <row r="2198" spans="1:60" hidden="1" x14ac:dyDescent="0.2">
      <c r="A2198" t="s">
        <v>14102</v>
      </c>
      <c r="B2198" t="s">
        <v>2872</v>
      </c>
      <c r="C2198" t="s">
        <v>1648</v>
      </c>
      <c r="D2198" t="s">
        <v>14103</v>
      </c>
      <c r="E2198" t="s">
        <v>13760</v>
      </c>
      <c r="F2198" t="s">
        <v>13761</v>
      </c>
      <c r="G2198" s="4" t="s">
        <v>13760</v>
      </c>
      <c r="H2198" s="4" t="s">
        <v>13760</v>
      </c>
      <c r="I2198" s="4" t="b">
        <f t="shared" si="136"/>
        <v>1</v>
      </c>
      <c r="J2198" s="4" t="b">
        <f t="shared" si="137"/>
        <v>1</v>
      </c>
      <c r="K2198" s="4" t="b">
        <f t="shared" si="138"/>
        <v>1</v>
      </c>
      <c r="L2198" s="4" t="b">
        <f t="shared" si="139"/>
        <v>1</v>
      </c>
      <c r="M2198" t="s">
        <v>250</v>
      </c>
      <c r="N2198" t="s">
        <v>3052</v>
      </c>
      <c r="O2198" t="s">
        <v>68</v>
      </c>
      <c r="P2198" t="s">
        <v>68</v>
      </c>
      <c r="Q2198" t="s">
        <v>14104</v>
      </c>
      <c r="T2198" t="s">
        <v>14105</v>
      </c>
      <c r="V2198" t="s">
        <v>1653</v>
      </c>
      <c r="W2198" t="s">
        <v>14104</v>
      </c>
      <c r="X2198" t="s">
        <v>13760</v>
      </c>
      <c r="Y2198" t="s">
        <v>13761</v>
      </c>
      <c r="Z2198" s="5">
        <v>2197</v>
      </c>
      <c r="AA2198" t="s">
        <v>2231</v>
      </c>
      <c r="AB2198" t="s">
        <v>4286</v>
      </c>
      <c r="AC2198" t="s">
        <v>72</v>
      </c>
      <c r="AD2198" t="s">
        <v>14104</v>
      </c>
      <c r="AE2198" t="s">
        <v>72</v>
      </c>
      <c r="AF2198" t="s">
        <v>72</v>
      </c>
      <c r="AG2198" t="s">
        <v>72</v>
      </c>
      <c r="AH2198" t="s">
        <v>72</v>
      </c>
      <c r="AI2198" t="s">
        <v>3054</v>
      </c>
      <c r="AJ2198" t="s">
        <v>3055</v>
      </c>
      <c r="AK2198" t="s">
        <v>3056</v>
      </c>
      <c r="AL2198" t="s">
        <v>100</v>
      </c>
      <c r="AM2198" t="s">
        <v>14106</v>
      </c>
      <c r="AN2198" t="s">
        <v>2887</v>
      </c>
      <c r="AO2198" t="s">
        <v>259</v>
      </c>
      <c r="AP2198" t="s">
        <v>1529</v>
      </c>
      <c r="AQ2198" t="s">
        <v>102</v>
      </c>
      <c r="AR2198" t="s">
        <v>102</v>
      </c>
      <c r="AS2198" t="s">
        <v>80</v>
      </c>
      <c r="AT2198" t="s">
        <v>80</v>
      </c>
      <c r="AU2198" t="s">
        <v>3054</v>
      </c>
      <c r="AV2198" t="s">
        <v>3055</v>
      </c>
      <c r="AW2198" t="s">
        <v>3056</v>
      </c>
      <c r="BE2198" t="s">
        <v>14107</v>
      </c>
      <c r="BF2198" t="s">
        <v>14108</v>
      </c>
      <c r="BH2198" t="s">
        <v>14109</v>
      </c>
    </row>
    <row r="2199" spans="1:60" hidden="1" x14ac:dyDescent="0.2">
      <c r="A2199" t="s">
        <v>14110</v>
      </c>
      <c r="B2199" t="s">
        <v>2872</v>
      </c>
      <c r="C2199" t="s">
        <v>1648</v>
      </c>
      <c r="D2199" t="s">
        <v>14103</v>
      </c>
      <c r="E2199" t="s">
        <v>13760</v>
      </c>
      <c r="F2199" t="s">
        <v>13761</v>
      </c>
      <c r="G2199" s="4" t="s">
        <v>13760</v>
      </c>
      <c r="H2199" s="4" t="s">
        <v>13760</v>
      </c>
      <c r="I2199" s="4" t="b">
        <f t="shared" si="136"/>
        <v>1</v>
      </c>
      <c r="J2199" s="4" t="b">
        <f t="shared" si="137"/>
        <v>1</v>
      </c>
      <c r="K2199" s="4" t="b">
        <f t="shared" si="138"/>
        <v>1</v>
      </c>
      <c r="L2199" s="4" t="b">
        <f t="shared" si="139"/>
        <v>1</v>
      </c>
      <c r="M2199" t="s">
        <v>66</v>
      </c>
      <c r="N2199" t="s">
        <v>67</v>
      </c>
      <c r="O2199" t="s">
        <v>68</v>
      </c>
      <c r="P2199" t="s">
        <v>68</v>
      </c>
      <c r="Q2199" t="s">
        <v>14104</v>
      </c>
      <c r="T2199" t="s">
        <v>14105</v>
      </c>
      <c r="V2199" t="s">
        <v>1653</v>
      </c>
      <c r="W2199" t="s">
        <v>14104</v>
      </c>
      <c r="X2199" t="s">
        <v>13760</v>
      </c>
      <c r="Y2199" t="s">
        <v>13761</v>
      </c>
      <c r="Z2199" s="5">
        <v>2198</v>
      </c>
      <c r="AA2199" t="s">
        <v>2231</v>
      </c>
      <c r="AB2199" t="s">
        <v>4286</v>
      </c>
      <c r="AC2199" t="s">
        <v>72</v>
      </c>
      <c r="AD2199" t="s">
        <v>14104</v>
      </c>
      <c r="AE2199" t="s">
        <v>72</v>
      </c>
      <c r="AF2199" t="s">
        <v>72</v>
      </c>
      <c r="AG2199" t="s">
        <v>72</v>
      </c>
      <c r="AH2199" t="s">
        <v>72</v>
      </c>
      <c r="AI2199" t="s">
        <v>67</v>
      </c>
      <c r="AJ2199" t="s">
        <v>73</v>
      </c>
      <c r="AK2199" t="s">
        <v>74</v>
      </c>
      <c r="AL2199" t="s">
        <v>100</v>
      </c>
      <c r="AM2199" t="s">
        <v>2918</v>
      </c>
      <c r="AN2199" t="s">
        <v>2919</v>
      </c>
      <c r="AO2199" t="s">
        <v>259</v>
      </c>
      <c r="AP2199" t="s">
        <v>758</v>
      </c>
      <c r="AQ2199" t="s">
        <v>102</v>
      </c>
      <c r="AR2199" t="s">
        <v>102</v>
      </c>
      <c r="AS2199" t="s">
        <v>80</v>
      </c>
      <c r="AT2199" t="s">
        <v>80</v>
      </c>
      <c r="AU2199" t="s">
        <v>67</v>
      </c>
      <c r="AV2199" t="s">
        <v>73</v>
      </c>
      <c r="AW2199" t="s">
        <v>74</v>
      </c>
      <c r="BE2199" t="s">
        <v>14111</v>
      </c>
      <c r="BF2199" t="s">
        <v>14112</v>
      </c>
      <c r="BH2199" t="s">
        <v>14113</v>
      </c>
    </row>
    <row r="2200" spans="1:60" hidden="1" x14ac:dyDescent="0.2">
      <c r="A2200" t="s">
        <v>14114</v>
      </c>
      <c r="B2200" t="s">
        <v>2872</v>
      </c>
      <c r="C2200" t="s">
        <v>1648</v>
      </c>
      <c r="D2200" t="s">
        <v>14103</v>
      </c>
      <c r="E2200" t="s">
        <v>13760</v>
      </c>
      <c r="F2200" t="s">
        <v>13761</v>
      </c>
      <c r="G2200" s="4" t="s">
        <v>13760</v>
      </c>
      <c r="H2200" s="4" t="s">
        <v>13760</v>
      </c>
      <c r="I2200" s="4" t="b">
        <f t="shared" si="136"/>
        <v>1</v>
      </c>
      <c r="J2200" s="4" t="b">
        <f t="shared" si="137"/>
        <v>1</v>
      </c>
      <c r="K2200" s="4" t="b">
        <f t="shared" si="138"/>
        <v>1</v>
      </c>
      <c r="L2200" s="4" t="b">
        <f t="shared" si="139"/>
        <v>1</v>
      </c>
      <c r="M2200" t="s">
        <v>66</v>
      </c>
      <c r="N2200" t="s">
        <v>67</v>
      </c>
      <c r="O2200" t="s">
        <v>68</v>
      </c>
      <c r="P2200" t="s">
        <v>68</v>
      </c>
      <c r="Q2200" t="s">
        <v>14104</v>
      </c>
      <c r="T2200" t="s">
        <v>14105</v>
      </c>
      <c r="V2200" t="s">
        <v>1653</v>
      </c>
      <c r="W2200" t="s">
        <v>14104</v>
      </c>
      <c r="X2200" t="s">
        <v>13760</v>
      </c>
      <c r="Y2200" t="s">
        <v>13761</v>
      </c>
      <c r="Z2200" s="5">
        <v>2199</v>
      </c>
      <c r="AA2200" t="s">
        <v>2231</v>
      </c>
      <c r="AB2200" t="s">
        <v>4286</v>
      </c>
      <c r="AC2200" t="s">
        <v>72</v>
      </c>
      <c r="AD2200" t="s">
        <v>14115</v>
      </c>
      <c r="AE2200" t="s">
        <v>72</v>
      </c>
      <c r="AF2200" t="s">
        <v>72</v>
      </c>
      <c r="AG2200" t="s">
        <v>72</v>
      </c>
      <c r="AH2200" t="s">
        <v>72</v>
      </c>
      <c r="AI2200" t="s">
        <v>67</v>
      </c>
      <c r="AJ2200" t="s">
        <v>73</v>
      </c>
      <c r="AK2200" t="s">
        <v>74</v>
      </c>
      <c r="AL2200" t="s">
        <v>100</v>
      </c>
      <c r="AM2200" t="s">
        <v>13780</v>
      </c>
      <c r="AN2200" t="s">
        <v>2893</v>
      </c>
      <c r="AO2200" t="s">
        <v>259</v>
      </c>
      <c r="AP2200" t="s">
        <v>655</v>
      </c>
      <c r="AQ2200" t="s">
        <v>102</v>
      </c>
      <c r="AR2200" t="s">
        <v>102</v>
      </c>
      <c r="AS2200" t="s">
        <v>80</v>
      </c>
      <c r="AT2200" t="s">
        <v>80</v>
      </c>
      <c r="AU2200" t="s">
        <v>13781</v>
      </c>
      <c r="AV2200" t="s">
        <v>13782</v>
      </c>
      <c r="AW2200" t="s">
        <v>13783</v>
      </c>
      <c r="BD2200" t="s">
        <v>14116</v>
      </c>
      <c r="BH2200" t="s">
        <v>14117</v>
      </c>
    </row>
    <row r="2201" spans="1:60" hidden="1" x14ac:dyDescent="0.2">
      <c r="A2201" t="s">
        <v>14118</v>
      </c>
      <c r="B2201" t="s">
        <v>1615</v>
      </c>
      <c r="C2201" t="s">
        <v>1808</v>
      </c>
      <c r="D2201" t="s">
        <v>14119</v>
      </c>
      <c r="E2201" t="s">
        <v>14120</v>
      </c>
      <c r="F2201" t="s">
        <v>14121</v>
      </c>
      <c r="G2201" s="4" t="s">
        <v>14120</v>
      </c>
      <c r="H2201" s="4" t="s">
        <v>14120</v>
      </c>
      <c r="I2201" s="4" t="b">
        <f t="shared" si="136"/>
        <v>1</v>
      </c>
      <c r="J2201" s="4" t="b">
        <f t="shared" si="137"/>
        <v>1</v>
      </c>
      <c r="K2201" s="4" t="b">
        <f t="shared" si="138"/>
        <v>1</v>
      </c>
      <c r="L2201" s="4" t="b">
        <f t="shared" si="139"/>
        <v>1</v>
      </c>
      <c r="M2201" t="s">
        <v>66</v>
      </c>
      <c r="N2201" t="s">
        <v>67</v>
      </c>
      <c r="O2201" t="s">
        <v>96</v>
      </c>
      <c r="P2201" t="s">
        <v>96</v>
      </c>
      <c r="R2201" t="s">
        <v>14122</v>
      </c>
      <c r="T2201" t="s">
        <v>14123</v>
      </c>
      <c r="V2201" t="s">
        <v>1815</v>
      </c>
      <c r="W2201" t="s">
        <v>14122</v>
      </c>
      <c r="X2201" t="s">
        <v>13760</v>
      </c>
      <c r="Y2201" t="s">
        <v>13761</v>
      </c>
      <c r="Z2201" s="5">
        <v>2200</v>
      </c>
      <c r="AA2201" t="s">
        <v>2231</v>
      </c>
      <c r="AB2201" t="s">
        <v>2232</v>
      </c>
      <c r="AC2201" t="s">
        <v>72</v>
      </c>
      <c r="AD2201" t="s">
        <v>13904</v>
      </c>
      <c r="AE2201" t="s">
        <v>72</v>
      </c>
      <c r="AF2201" t="s">
        <v>72</v>
      </c>
      <c r="AG2201" t="s">
        <v>72</v>
      </c>
      <c r="AH2201" t="s">
        <v>72</v>
      </c>
      <c r="AI2201" t="s">
        <v>67</v>
      </c>
      <c r="AJ2201" t="s">
        <v>73</v>
      </c>
      <c r="AK2201" t="s">
        <v>74</v>
      </c>
      <c r="AL2201" t="s">
        <v>100</v>
      </c>
      <c r="AN2201" t="s">
        <v>89</v>
      </c>
      <c r="AO2201" t="s">
        <v>89</v>
      </c>
      <c r="AQ2201" t="s">
        <v>102</v>
      </c>
      <c r="AR2201" t="s">
        <v>89</v>
      </c>
      <c r="AS2201" t="s">
        <v>125</v>
      </c>
      <c r="AT2201" t="s">
        <v>125</v>
      </c>
      <c r="AU2201" t="s">
        <v>67</v>
      </c>
      <c r="AV2201" t="s">
        <v>73</v>
      </c>
      <c r="AW2201" t="s">
        <v>74</v>
      </c>
      <c r="AX2201" t="s">
        <v>14124</v>
      </c>
      <c r="AY2201" t="s">
        <v>14125</v>
      </c>
      <c r="AZ2201" t="s">
        <v>14126</v>
      </c>
      <c r="BA2201" t="s">
        <v>14127</v>
      </c>
      <c r="BB2201" t="s">
        <v>14128</v>
      </c>
      <c r="BC2201" t="s">
        <v>14129</v>
      </c>
      <c r="BD2201" s="6" t="s">
        <v>14130</v>
      </c>
      <c r="BF2201" t="s">
        <v>14131</v>
      </c>
      <c r="BG2201" t="s">
        <v>14132</v>
      </c>
      <c r="BH2201" t="s">
        <v>14133</v>
      </c>
    </row>
    <row r="2202" spans="1:60" hidden="1" x14ac:dyDescent="0.2">
      <c r="A2202" t="s">
        <v>14134</v>
      </c>
      <c r="B2202" t="s">
        <v>1615</v>
      </c>
      <c r="C2202" t="s">
        <v>1808</v>
      </c>
      <c r="D2202" t="s">
        <v>13975</v>
      </c>
      <c r="E2202" t="s">
        <v>14120</v>
      </c>
      <c r="F2202" t="s">
        <v>14121</v>
      </c>
      <c r="G2202" s="4" t="s">
        <v>14120</v>
      </c>
      <c r="H2202" s="4" t="s">
        <v>14120</v>
      </c>
      <c r="I2202" s="4" t="b">
        <f t="shared" si="136"/>
        <v>1</v>
      </c>
      <c r="J2202" s="4" t="b">
        <f t="shared" si="137"/>
        <v>1</v>
      </c>
      <c r="K2202" s="4" t="b">
        <f t="shared" si="138"/>
        <v>1</v>
      </c>
      <c r="L2202" s="4" t="b">
        <f t="shared" si="139"/>
        <v>1</v>
      </c>
      <c r="M2202" t="s">
        <v>66</v>
      </c>
      <c r="N2202" t="s">
        <v>67</v>
      </c>
      <c r="O2202" t="s">
        <v>68</v>
      </c>
      <c r="P2202" t="s">
        <v>136</v>
      </c>
      <c r="R2202" t="s">
        <v>14135</v>
      </c>
      <c r="T2202" t="s">
        <v>14136</v>
      </c>
      <c r="V2202" t="s">
        <v>1815</v>
      </c>
      <c r="W2202" t="s">
        <v>14135</v>
      </c>
      <c r="X2202" t="s">
        <v>13760</v>
      </c>
      <c r="Y2202" t="s">
        <v>13761</v>
      </c>
      <c r="Z2202" s="5">
        <v>2201</v>
      </c>
      <c r="AA2202" t="s">
        <v>2231</v>
      </c>
      <c r="AB2202" t="s">
        <v>2232</v>
      </c>
      <c r="AC2202" t="s">
        <v>13978</v>
      </c>
      <c r="AD2202" t="s">
        <v>13904</v>
      </c>
      <c r="AE2202" t="s">
        <v>72</v>
      </c>
      <c r="AF2202" t="s">
        <v>72</v>
      </c>
      <c r="AG2202" t="s">
        <v>72</v>
      </c>
      <c r="AH2202" t="s">
        <v>72</v>
      </c>
      <c r="AI2202" t="s">
        <v>67</v>
      </c>
      <c r="AJ2202" t="s">
        <v>73</v>
      </c>
      <c r="AK2202" t="s">
        <v>74</v>
      </c>
      <c r="AL2202" t="s">
        <v>100</v>
      </c>
      <c r="AN2202" t="s">
        <v>89</v>
      </c>
      <c r="AO2202" t="s">
        <v>89</v>
      </c>
      <c r="AQ2202" t="s">
        <v>4412</v>
      </c>
      <c r="AR2202" t="s">
        <v>89</v>
      </c>
      <c r="AS2202" t="s">
        <v>125</v>
      </c>
      <c r="AT2202" t="s">
        <v>125</v>
      </c>
      <c r="AU2202" t="s">
        <v>67</v>
      </c>
      <c r="AV2202" t="s">
        <v>73</v>
      </c>
      <c r="AW2202" t="s">
        <v>74</v>
      </c>
      <c r="AX2202" t="s">
        <v>81</v>
      </c>
      <c r="AY2202" t="s">
        <v>14137</v>
      </c>
      <c r="AZ2202" t="s">
        <v>14138</v>
      </c>
      <c r="BA2202" t="s">
        <v>81</v>
      </c>
      <c r="BB2202" t="s">
        <v>14139</v>
      </c>
      <c r="BC2202" t="s">
        <v>81</v>
      </c>
      <c r="BD2202" t="s">
        <v>81</v>
      </c>
      <c r="BF2202" t="s">
        <v>14140</v>
      </c>
      <c r="BH2202" t="s">
        <v>14141</v>
      </c>
    </row>
    <row r="2203" spans="1:60" hidden="1" x14ac:dyDescent="0.2">
      <c r="A2203" t="s">
        <v>14142</v>
      </c>
      <c r="B2203" t="s">
        <v>61</v>
      </c>
      <c r="C2203" t="s">
        <v>1808</v>
      </c>
      <c r="D2203" t="s">
        <v>14143</v>
      </c>
      <c r="E2203" t="s">
        <v>14120</v>
      </c>
      <c r="F2203" t="s">
        <v>14121</v>
      </c>
      <c r="G2203" s="4" t="s">
        <v>14120</v>
      </c>
      <c r="H2203" s="4" t="s">
        <v>14120</v>
      </c>
      <c r="I2203" s="4" t="b">
        <f t="shared" si="136"/>
        <v>1</v>
      </c>
      <c r="J2203" s="4" t="b">
        <f t="shared" si="137"/>
        <v>1</v>
      </c>
      <c r="K2203" s="4" t="b">
        <f t="shared" si="138"/>
        <v>1</v>
      </c>
      <c r="L2203" s="4" t="b">
        <f t="shared" si="139"/>
        <v>1</v>
      </c>
      <c r="M2203" t="s">
        <v>66</v>
      </c>
      <c r="N2203" t="s">
        <v>67</v>
      </c>
      <c r="O2203" t="s">
        <v>68</v>
      </c>
      <c r="P2203" t="s">
        <v>68</v>
      </c>
      <c r="R2203" t="s">
        <v>14144</v>
      </c>
      <c r="T2203" t="s">
        <v>14145</v>
      </c>
      <c r="V2203" t="s">
        <v>1815</v>
      </c>
      <c r="W2203" t="s">
        <v>14144</v>
      </c>
      <c r="X2203" t="s">
        <v>13760</v>
      </c>
      <c r="Y2203" t="s">
        <v>13761</v>
      </c>
      <c r="Z2203" s="5">
        <v>2202</v>
      </c>
      <c r="AA2203" t="s">
        <v>1971</v>
      </c>
      <c r="AB2203" t="s">
        <v>1972</v>
      </c>
      <c r="AC2203" t="s">
        <v>72</v>
      </c>
      <c r="AD2203" t="s">
        <v>13904</v>
      </c>
      <c r="AE2203" t="s">
        <v>72</v>
      </c>
      <c r="AF2203" t="s">
        <v>72</v>
      </c>
      <c r="AG2203" t="s">
        <v>72</v>
      </c>
      <c r="AH2203" t="s">
        <v>72</v>
      </c>
      <c r="AI2203" t="s">
        <v>67</v>
      </c>
      <c r="AJ2203" t="s">
        <v>73</v>
      </c>
      <c r="AK2203" t="s">
        <v>74</v>
      </c>
      <c r="AL2203" t="s">
        <v>100</v>
      </c>
      <c r="AN2203" t="s">
        <v>89</v>
      </c>
      <c r="AO2203" t="s">
        <v>89</v>
      </c>
      <c r="AQ2203" t="s">
        <v>89</v>
      </c>
      <c r="AR2203" t="s">
        <v>89</v>
      </c>
      <c r="AS2203" t="s">
        <v>80</v>
      </c>
      <c r="AT2203" t="s">
        <v>80</v>
      </c>
      <c r="AU2203" t="s">
        <v>67</v>
      </c>
      <c r="AV2203" t="s">
        <v>73</v>
      </c>
      <c r="AW2203" t="s">
        <v>74</v>
      </c>
      <c r="AX2203" t="s">
        <v>14146</v>
      </c>
      <c r="AY2203" t="s">
        <v>14147</v>
      </c>
      <c r="AZ2203" t="s">
        <v>14148</v>
      </c>
      <c r="BA2203" t="s">
        <v>14149</v>
      </c>
      <c r="BB2203" t="s">
        <v>14150</v>
      </c>
      <c r="BC2203" t="s">
        <v>14151</v>
      </c>
      <c r="BD2203" t="s">
        <v>81</v>
      </c>
      <c r="BE2203" t="s">
        <v>14152</v>
      </c>
      <c r="BH2203" t="s">
        <v>14153</v>
      </c>
    </row>
    <row r="2204" spans="1:60" hidden="1" x14ac:dyDescent="0.2">
      <c r="A2204" t="s">
        <v>14154</v>
      </c>
      <c r="B2204" t="s">
        <v>1615</v>
      </c>
      <c r="C2204" t="s">
        <v>1808</v>
      </c>
      <c r="D2204" t="s">
        <v>14143</v>
      </c>
      <c r="E2204" t="s">
        <v>14120</v>
      </c>
      <c r="F2204" t="s">
        <v>14121</v>
      </c>
      <c r="G2204" s="4" t="s">
        <v>14120</v>
      </c>
      <c r="H2204" s="4" t="s">
        <v>14120</v>
      </c>
      <c r="I2204" s="4" t="b">
        <f t="shared" si="136"/>
        <v>1</v>
      </c>
      <c r="J2204" s="4" t="b">
        <f t="shared" si="137"/>
        <v>1</v>
      </c>
      <c r="K2204" s="4" t="b">
        <f t="shared" si="138"/>
        <v>1</v>
      </c>
      <c r="L2204" s="4" t="b">
        <f t="shared" si="139"/>
        <v>1</v>
      </c>
      <c r="M2204" t="s">
        <v>66</v>
      </c>
      <c r="N2204" t="s">
        <v>67</v>
      </c>
      <c r="O2204" t="s">
        <v>68</v>
      </c>
      <c r="P2204" t="s">
        <v>136</v>
      </c>
      <c r="R2204" t="s">
        <v>14155</v>
      </c>
      <c r="T2204" t="s">
        <v>14156</v>
      </c>
      <c r="V2204" t="s">
        <v>1815</v>
      </c>
      <c r="W2204" t="s">
        <v>14155</v>
      </c>
      <c r="X2204" t="s">
        <v>13760</v>
      </c>
      <c r="Y2204" t="s">
        <v>13761</v>
      </c>
      <c r="Z2204" s="5">
        <v>2203</v>
      </c>
      <c r="AA2204" t="s">
        <v>1971</v>
      </c>
      <c r="AB2204" t="s">
        <v>1972</v>
      </c>
      <c r="AC2204" t="s">
        <v>72</v>
      </c>
      <c r="AD2204" t="s">
        <v>13904</v>
      </c>
      <c r="AE2204" t="s">
        <v>72</v>
      </c>
      <c r="AF2204" t="s">
        <v>72</v>
      </c>
      <c r="AG2204" t="s">
        <v>72</v>
      </c>
      <c r="AH2204" t="s">
        <v>72</v>
      </c>
      <c r="AI2204" t="s">
        <v>67</v>
      </c>
      <c r="AJ2204" t="s">
        <v>73</v>
      </c>
      <c r="AK2204" t="s">
        <v>74</v>
      </c>
      <c r="AL2204" t="s">
        <v>100</v>
      </c>
      <c r="AN2204" t="s">
        <v>89</v>
      </c>
      <c r="AO2204" t="s">
        <v>89</v>
      </c>
      <c r="AQ2204" t="s">
        <v>89</v>
      </c>
      <c r="AR2204" t="s">
        <v>89</v>
      </c>
      <c r="AS2204" t="s">
        <v>125</v>
      </c>
      <c r="AT2204" t="s">
        <v>125</v>
      </c>
      <c r="AU2204" t="s">
        <v>67</v>
      </c>
      <c r="AV2204" t="s">
        <v>73</v>
      </c>
      <c r="AW2204" t="s">
        <v>74</v>
      </c>
      <c r="AX2204" t="s">
        <v>14157</v>
      </c>
      <c r="AY2204" t="s">
        <v>14158</v>
      </c>
      <c r="AZ2204" t="s">
        <v>81</v>
      </c>
      <c r="BA2204" t="s">
        <v>81</v>
      </c>
      <c r="BB2204" t="s">
        <v>14159</v>
      </c>
      <c r="BC2204" t="s">
        <v>14160</v>
      </c>
      <c r="BD2204" t="s">
        <v>81</v>
      </c>
      <c r="BF2204" t="s">
        <v>14161</v>
      </c>
      <c r="BH2204" t="s">
        <v>14162</v>
      </c>
    </row>
    <row r="2205" spans="1:60" hidden="1" x14ac:dyDescent="0.2">
      <c r="A2205" t="s">
        <v>14163</v>
      </c>
      <c r="B2205" t="s">
        <v>1615</v>
      </c>
      <c r="C2205" t="s">
        <v>1808</v>
      </c>
      <c r="D2205" t="s">
        <v>2345</v>
      </c>
      <c r="E2205" t="s">
        <v>2028</v>
      </c>
      <c r="F2205" t="s">
        <v>14164</v>
      </c>
      <c r="G2205" s="4" t="s">
        <v>2028</v>
      </c>
      <c r="H2205" s="4" t="s">
        <v>2028</v>
      </c>
      <c r="I2205" s="4" t="b">
        <f t="shared" si="136"/>
        <v>1</v>
      </c>
      <c r="J2205" s="4" t="b">
        <f t="shared" si="137"/>
        <v>1</v>
      </c>
      <c r="K2205" s="4" t="b">
        <f t="shared" si="138"/>
        <v>1</v>
      </c>
      <c r="L2205" s="4" t="b">
        <f t="shared" si="139"/>
        <v>1</v>
      </c>
      <c r="M2205" t="s">
        <v>1128</v>
      </c>
      <c r="N2205" t="s">
        <v>1968</v>
      </c>
      <c r="O2205" t="s">
        <v>68</v>
      </c>
      <c r="P2205" t="s">
        <v>136</v>
      </c>
      <c r="R2205" t="s">
        <v>14165</v>
      </c>
      <c r="T2205" t="s">
        <v>14166</v>
      </c>
      <c r="V2205" t="s">
        <v>1815</v>
      </c>
      <c r="W2205" t="s">
        <v>14165</v>
      </c>
      <c r="X2205" t="s">
        <v>1973</v>
      </c>
      <c r="Y2205" t="s">
        <v>14167</v>
      </c>
      <c r="Z2205" s="5">
        <v>2204</v>
      </c>
      <c r="AA2205" t="s">
        <v>2062</v>
      </c>
      <c r="AB2205" t="s">
        <v>2063</v>
      </c>
      <c r="AC2205" t="s">
        <v>72</v>
      </c>
      <c r="AD2205" t="s">
        <v>1973</v>
      </c>
      <c r="AE2205" t="s">
        <v>72</v>
      </c>
      <c r="AF2205" t="s">
        <v>72</v>
      </c>
      <c r="AG2205" t="s">
        <v>2120</v>
      </c>
      <c r="AH2205" t="s">
        <v>2064</v>
      </c>
      <c r="AI2205" t="s">
        <v>14168</v>
      </c>
      <c r="AJ2205" t="s">
        <v>14169</v>
      </c>
      <c r="AK2205" t="s">
        <v>14170</v>
      </c>
      <c r="AL2205" t="s">
        <v>100</v>
      </c>
      <c r="AN2205" t="s">
        <v>89</v>
      </c>
      <c r="AO2205" t="s">
        <v>89</v>
      </c>
      <c r="AQ2205" t="s">
        <v>89</v>
      </c>
      <c r="AR2205" t="s">
        <v>89</v>
      </c>
      <c r="AS2205" t="s">
        <v>125</v>
      </c>
      <c r="AT2205" t="s">
        <v>125</v>
      </c>
      <c r="AU2205" t="s">
        <v>67</v>
      </c>
      <c r="AV2205" t="s">
        <v>73</v>
      </c>
      <c r="AW2205" t="s">
        <v>74</v>
      </c>
      <c r="AX2205" t="s">
        <v>14171</v>
      </c>
      <c r="AY2205" t="s">
        <v>14172</v>
      </c>
      <c r="AZ2205" t="s">
        <v>14173</v>
      </c>
      <c r="BA2205" t="s">
        <v>14174</v>
      </c>
      <c r="BB2205" t="s">
        <v>14175</v>
      </c>
      <c r="BC2205" t="s">
        <v>14176</v>
      </c>
      <c r="BD2205" t="s">
        <v>81</v>
      </c>
      <c r="BF2205" t="s">
        <v>14177</v>
      </c>
      <c r="BH2205" t="s">
        <v>14178</v>
      </c>
    </row>
    <row r="2206" spans="1:60" hidden="1" x14ac:dyDescent="0.2">
      <c r="A2206" t="s">
        <v>14179</v>
      </c>
      <c r="B2206" t="s">
        <v>1615</v>
      </c>
      <c r="C2206" t="s">
        <v>1808</v>
      </c>
      <c r="D2206" t="s">
        <v>14180</v>
      </c>
      <c r="E2206" t="s">
        <v>2028</v>
      </c>
      <c r="F2206" t="s">
        <v>14164</v>
      </c>
      <c r="G2206" s="4" t="s">
        <v>2028</v>
      </c>
      <c r="H2206" s="4" t="s">
        <v>2028</v>
      </c>
      <c r="I2206" s="4" t="b">
        <f t="shared" si="136"/>
        <v>1</v>
      </c>
      <c r="J2206" s="4" t="b">
        <f t="shared" si="137"/>
        <v>1</v>
      </c>
      <c r="K2206" s="4" t="b">
        <f t="shared" si="138"/>
        <v>1</v>
      </c>
      <c r="L2206" s="4" t="b">
        <f t="shared" si="139"/>
        <v>1</v>
      </c>
      <c r="M2206" t="s">
        <v>1128</v>
      </c>
      <c r="N2206" t="s">
        <v>14181</v>
      </c>
      <c r="O2206" t="s">
        <v>68</v>
      </c>
      <c r="P2206" t="s">
        <v>68</v>
      </c>
      <c r="R2206" t="s">
        <v>14182</v>
      </c>
      <c r="T2206" t="s">
        <v>14183</v>
      </c>
      <c r="V2206" t="s">
        <v>1815</v>
      </c>
      <c r="W2206" t="s">
        <v>14182</v>
      </c>
      <c r="X2206" t="s">
        <v>1973</v>
      </c>
      <c r="Y2206" t="s">
        <v>14167</v>
      </c>
      <c r="Z2206" s="5">
        <v>2205</v>
      </c>
      <c r="AA2206" t="s">
        <v>2231</v>
      </c>
      <c r="AB2206" t="s">
        <v>14184</v>
      </c>
      <c r="AC2206" t="s">
        <v>72</v>
      </c>
      <c r="AD2206" t="s">
        <v>1973</v>
      </c>
      <c r="AE2206" t="s">
        <v>72</v>
      </c>
      <c r="AF2206" t="s">
        <v>72</v>
      </c>
      <c r="AG2206" t="s">
        <v>2120</v>
      </c>
      <c r="AH2206" t="s">
        <v>14185</v>
      </c>
      <c r="AI2206" t="s">
        <v>14186</v>
      </c>
      <c r="AJ2206" t="s">
        <v>14187</v>
      </c>
      <c r="AK2206" t="s">
        <v>14188</v>
      </c>
      <c r="AL2206" t="s">
        <v>100</v>
      </c>
      <c r="AN2206" t="s">
        <v>89</v>
      </c>
      <c r="AO2206" t="s">
        <v>89</v>
      </c>
      <c r="AQ2206" t="s">
        <v>102</v>
      </c>
      <c r="AR2206" t="s">
        <v>89</v>
      </c>
      <c r="AS2206" t="s">
        <v>125</v>
      </c>
      <c r="AT2206" t="s">
        <v>125</v>
      </c>
      <c r="AU2206" t="s">
        <v>14186</v>
      </c>
      <c r="AV2206" t="s">
        <v>14187</v>
      </c>
      <c r="AW2206" t="s">
        <v>14188</v>
      </c>
      <c r="AX2206" t="s">
        <v>14189</v>
      </c>
      <c r="AY2206" t="s">
        <v>14190</v>
      </c>
      <c r="AZ2206" t="s">
        <v>14191</v>
      </c>
      <c r="BA2206" t="s">
        <v>14192</v>
      </c>
      <c r="BB2206" t="s">
        <v>14193</v>
      </c>
      <c r="BC2206" t="s">
        <v>81</v>
      </c>
      <c r="BD2206" t="s">
        <v>81</v>
      </c>
      <c r="BH2206" t="s">
        <v>14194</v>
      </c>
    </row>
    <row r="2207" spans="1:60" hidden="1" x14ac:dyDescent="0.2">
      <c r="A2207" t="s">
        <v>14195</v>
      </c>
      <c r="B2207" t="s">
        <v>1615</v>
      </c>
      <c r="C2207" t="s">
        <v>1808</v>
      </c>
      <c r="D2207" t="s">
        <v>14196</v>
      </c>
      <c r="E2207" t="s">
        <v>2028</v>
      </c>
      <c r="F2207" t="s">
        <v>14164</v>
      </c>
      <c r="G2207" s="4" t="s">
        <v>2028</v>
      </c>
      <c r="H2207" s="4" t="s">
        <v>2028</v>
      </c>
      <c r="I2207" s="4" t="b">
        <f t="shared" si="136"/>
        <v>1</v>
      </c>
      <c r="J2207" s="4" t="b">
        <f t="shared" si="137"/>
        <v>1</v>
      </c>
      <c r="K2207" s="4" t="b">
        <f t="shared" si="138"/>
        <v>1</v>
      </c>
      <c r="L2207" s="4" t="b">
        <f t="shared" si="139"/>
        <v>1</v>
      </c>
      <c r="M2207" t="s">
        <v>66</v>
      </c>
      <c r="N2207" t="s">
        <v>67</v>
      </c>
      <c r="O2207" t="s">
        <v>68</v>
      </c>
      <c r="P2207" t="s">
        <v>68</v>
      </c>
      <c r="R2207" t="s">
        <v>14197</v>
      </c>
      <c r="T2207" t="s">
        <v>14198</v>
      </c>
      <c r="V2207" t="s">
        <v>1815</v>
      </c>
      <c r="W2207" t="s">
        <v>14197</v>
      </c>
      <c r="X2207" t="s">
        <v>1973</v>
      </c>
      <c r="Y2207" t="s">
        <v>14167</v>
      </c>
      <c r="Z2207" s="5">
        <v>2206</v>
      </c>
      <c r="AA2207" t="s">
        <v>2880</v>
      </c>
      <c r="AB2207" t="s">
        <v>2881</v>
      </c>
      <c r="AC2207" t="s">
        <v>72</v>
      </c>
      <c r="AD2207" t="s">
        <v>72</v>
      </c>
      <c r="AE2207" t="s">
        <v>72</v>
      </c>
      <c r="AF2207" t="s">
        <v>72</v>
      </c>
      <c r="AG2207" t="s">
        <v>72</v>
      </c>
      <c r="AH2207" t="s">
        <v>72</v>
      </c>
      <c r="AI2207" t="s">
        <v>67</v>
      </c>
      <c r="AJ2207" t="s">
        <v>73</v>
      </c>
      <c r="AK2207" t="s">
        <v>74</v>
      </c>
      <c r="AL2207" t="s">
        <v>100</v>
      </c>
      <c r="AN2207" t="s">
        <v>89</v>
      </c>
      <c r="AO2207" t="s">
        <v>89</v>
      </c>
      <c r="AQ2207" t="s">
        <v>79</v>
      </c>
      <c r="AR2207" t="s">
        <v>89</v>
      </c>
      <c r="AS2207" t="s">
        <v>80</v>
      </c>
      <c r="AT2207" t="s">
        <v>80</v>
      </c>
      <c r="AU2207" t="s">
        <v>67</v>
      </c>
      <c r="AV2207" t="s">
        <v>73</v>
      </c>
      <c r="AW2207" t="s">
        <v>74</v>
      </c>
      <c r="AX2207" t="s">
        <v>14199</v>
      </c>
      <c r="AY2207" t="s">
        <v>81</v>
      </c>
      <c r="AZ2207" t="s">
        <v>14200</v>
      </c>
      <c r="BA2207" t="s">
        <v>14201</v>
      </c>
      <c r="BB2207" t="s">
        <v>14202</v>
      </c>
      <c r="BC2207" t="s">
        <v>14203</v>
      </c>
      <c r="BD2207" t="s">
        <v>81</v>
      </c>
      <c r="BH2207" t="s">
        <v>14204</v>
      </c>
    </row>
    <row r="2208" spans="1:60" hidden="1" x14ac:dyDescent="0.2">
      <c r="A2208" t="s">
        <v>14205</v>
      </c>
      <c r="B2208" t="s">
        <v>1615</v>
      </c>
      <c r="C2208" t="s">
        <v>1808</v>
      </c>
      <c r="D2208" t="s">
        <v>14206</v>
      </c>
      <c r="E2208" t="s">
        <v>2028</v>
      </c>
      <c r="F2208" t="s">
        <v>14164</v>
      </c>
      <c r="G2208" s="4" t="s">
        <v>2028</v>
      </c>
      <c r="H2208" s="4" t="s">
        <v>2028</v>
      </c>
      <c r="I2208" s="4" t="b">
        <f t="shared" si="136"/>
        <v>1</v>
      </c>
      <c r="J2208" s="4" t="b">
        <f t="shared" si="137"/>
        <v>1</v>
      </c>
      <c r="K2208" s="4" t="b">
        <f t="shared" si="138"/>
        <v>1</v>
      </c>
      <c r="L2208" s="4" t="b">
        <f t="shared" si="139"/>
        <v>1</v>
      </c>
      <c r="M2208" t="s">
        <v>1128</v>
      </c>
      <c r="N2208" t="s">
        <v>1968</v>
      </c>
      <c r="O2208" t="s">
        <v>68</v>
      </c>
      <c r="P2208" t="s">
        <v>136</v>
      </c>
      <c r="R2208" t="s">
        <v>14207</v>
      </c>
      <c r="T2208" t="s">
        <v>14208</v>
      </c>
      <c r="V2208" t="s">
        <v>1815</v>
      </c>
      <c r="W2208" t="s">
        <v>14207</v>
      </c>
      <c r="X2208" t="s">
        <v>1973</v>
      </c>
      <c r="Y2208" t="s">
        <v>14167</v>
      </c>
      <c r="Z2208" s="5">
        <v>2207</v>
      </c>
      <c r="AA2208" t="s">
        <v>2915</v>
      </c>
      <c r="AB2208" t="s">
        <v>2916</v>
      </c>
      <c r="AC2208" t="s">
        <v>72</v>
      </c>
      <c r="AD2208" t="s">
        <v>1973</v>
      </c>
      <c r="AE2208" t="s">
        <v>72</v>
      </c>
      <c r="AF2208" t="s">
        <v>72</v>
      </c>
      <c r="AG2208" t="s">
        <v>2120</v>
      </c>
      <c r="AH2208" t="s">
        <v>72</v>
      </c>
      <c r="AI2208" t="s">
        <v>2862</v>
      </c>
      <c r="AJ2208" t="s">
        <v>2863</v>
      </c>
      <c r="AK2208" t="s">
        <v>2864</v>
      </c>
      <c r="AL2208" t="s">
        <v>100</v>
      </c>
      <c r="AN2208" t="s">
        <v>89</v>
      </c>
      <c r="AO2208" t="s">
        <v>89</v>
      </c>
      <c r="AQ2208" t="s">
        <v>102</v>
      </c>
      <c r="AR2208" t="s">
        <v>89</v>
      </c>
      <c r="AS2208" t="s">
        <v>125</v>
      </c>
      <c r="AT2208" t="s">
        <v>125</v>
      </c>
      <c r="AU2208" t="s">
        <v>67</v>
      </c>
      <c r="AV2208" t="s">
        <v>73</v>
      </c>
      <c r="AW2208" t="s">
        <v>74</v>
      </c>
      <c r="AX2208" t="s">
        <v>14209</v>
      </c>
      <c r="AY2208" t="s">
        <v>14210</v>
      </c>
      <c r="AZ2208" t="s">
        <v>14211</v>
      </c>
      <c r="BA2208" t="s">
        <v>14212</v>
      </c>
      <c r="BB2208" t="s">
        <v>14213</v>
      </c>
      <c r="BC2208" t="s">
        <v>14214</v>
      </c>
      <c r="BD2208" t="s">
        <v>81</v>
      </c>
      <c r="BF2208" t="s">
        <v>14215</v>
      </c>
      <c r="BH2208" t="s">
        <v>14216</v>
      </c>
    </row>
    <row r="2209" spans="1:60" x14ac:dyDescent="0.2">
      <c r="A2209" t="s">
        <v>14217</v>
      </c>
      <c r="B2209" t="s">
        <v>3774</v>
      </c>
      <c r="C2209" t="s">
        <v>10236</v>
      </c>
      <c r="D2209" t="s">
        <v>14218</v>
      </c>
      <c r="E2209" s="9" t="s">
        <v>14219</v>
      </c>
      <c r="F2209" t="s">
        <v>4283</v>
      </c>
      <c r="G2209" s="4" t="s">
        <v>14220</v>
      </c>
      <c r="H2209" s="4" t="s">
        <v>14220</v>
      </c>
      <c r="I2209" s="4" t="b">
        <f t="shared" si="136"/>
        <v>1</v>
      </c>
      <c r="J2209" s="4" t="b">
        <f t="shared" si="137"/>
        <v>0</v>
      </c>
      <c r="K2209" s="4" t="b">
        <f t="shared" si="138"/>
        <v>0</v>
      </c>
      <c r="L2209" s="4" t="b">
        <f t="shared" si="139"/>
        <v>0</v>
      </c>
      <c r="M2209" t="s">
        <v>66</v>
      </c>
      <c r="N2209" t="s">
        <v>67</v>
      </c>
      <c r="O2209" t="s">
        <v>68</v>
      </c>
      <c r="P2209" t="s">
        <v>136</v>
      </c>
      <c r="Q2209" t="s">
        <v>14221</v>
      </c>
      <c r="S2209" t="s">
        <v>5892</v>
      </c>
      <c r="T2209" t="s">
        <v>14222</v>
      </c>
      <c r="V2209" t="s">
        <v>1653</v>
      </c>
      <c r="W2209" t="s">
        <v>14221</v>
      </c>
      <c r="X2209" s="1" t="s">
        <v>1973</v>
      </c>
      <c r="Y2209" s="1" t="s">
        <v>14167</v>
      </c>
      <c r="Z2209" s="5">
        <v>2208</v>
      </c>
      <c r="AA2209" t="s">
        <v>4344</v>
      </c>
      <c r="AB2209" t="s">
        <v>13948</v>
      </c>
      <c r="AC2209" t="s">
        <v>14223</v>
      </c>
      <c r="AD2209" t="s">
        <v>14224</v>
      </c>
      <c r="AE2209" t="s">
        <v>14225</v>
      </c>
      <c r="AF2209" t="s">
        <v>72</v>
      </c>
      <c r="AG2209" t="s">
        <v>72</v>
      </c>
      <c r="AH2209" t="s">
        <v>72</v>
      </c>
      <c r="AI2209" t="s">
        <v>67</v>
      </c>
      <c r="AJ2209" t="s">
        <v>73</v>
      </c>
      <c r="AK2209" t="s">
        <v>74</v>
      </c>
      <c r="AL2209" t="s">
        <v>100</v>
      </c>
      <c r="AM2209" t="s">
        <v>14226</v>
      </c>
      <c r="AN2209" t="s">
        <v>5813</v>
      </c>
      <c r="AO2209" t="s">
        <v>259</v>
      </c>
      <c r="AP2209" t="s">
        <v>5814</v>
      </c>
      <c r="AQ2209" t="s">
        <v>261</v>
      </c>
      <c r="AR2209" t="s">
        <v>261</v>
      </c>
      <c r="AS2209" t="s">
        <v>80</v>
      </c>
      <c r="AT2209" t="s">
        <v>80</v>
      </c>
      <c r="AX2209" t="s">
        <v>81</v>
      </c>
      <c r="AY2209" t="s">
        <v>14227</v>
      </c>
      <c r="AZ2209" s="6" t="s">
        <v>14228</v>
      </c>
      <c r="BA2209" t="s">
        <v>14229</v>
      </c>
      <c r="BB2209" t="s">
        <v>14230</v>
      </c>
      <c r="BC2209" t="s">
        <v>14231</v>
      </c>
      <c r="BD2209" t="s">
        <v>14232</v>
      </c>
      <c r="BG2209" t="s">
        <v>14233</v>
      </c>
      <c r="BH2209" t="s">
        <v>14234</v>
      </c>
    </row>
    <row r="2210" spans="1:60" x14ac:dyDescent="0.2">
      <c r="A2210" t="s">
        <v>14235</v>
      </c>
      <c r="B2210" t="s">
        <v>3774</v>
      </c>
      <c r="C2210" t="s">
        <v>10236</v>
      </c>
      <c r="D2210" t="s">
        <v>14218</v>
      </c>
      <c r="E2210" s="9" t="s">
        <v>14219</v>
      </c>
      <c r="F2210" t="s">
        <v>4283</v>
      </c>
      <c r="G2210" s="4" t="s">
        <v>14220</v>
      </c>
      <c r="H2210" s="4" t="s">
        <v>14220</v>
      </c>
      <c r="I2210" s="4" t="b">
        <f t="shared" si="136"/>
        <v>1</v>
      </c>
      <c r="J2210" s="4" t="b">
        <f t="shared" si="137"/>
        <v>0</v>
      </c>
      <c r="K2210" s="4" t="b">
        <f t="shared" si="138"/>
        <v>0</v>
      </c>
      <c r="L2210" s="4" t="b">
        <f t="shared" si="139"/>
        <v>0</v>
      </c>
      <c r="M2210" t="s">
        <v>66</v>
      </c>
      <c r="N2210" t="s">
        <v>67</v>
      </c>
      <c r="O2210" t="s">
        <v>96</v>
      </c>
      <c r="P2210" t="s">
        <v>96</v>
      </c>
      <c r="Q2210" t="s">
        <v>14221</v>
      </c>
      <c r="S2210" t="s">
        <v>5892</v>
      </c>
      <c r="T2210" t="s">
        <v>14222</v>
      </c>
      <c r="V2210" t="s">
        <v>1653</v>
      </c>
      <c r="W2210" t="s">
        <v>14221</v>
      </c>
      <c r="X2210" s="1" t="s">
        <v>1973</v>
      </c>
      <c r="Y2210" s="1" t="s">
        <v>14167</v>
      </c>
      <c r="Z2210" s="5">
        <v>2209</v>
      </c>
      <c r="AA2210" t="s">
        <v>4344</v>
      </c>
      <c r="AB2210" t="s">
        <v>13948</v>
      </c>
      <c r="AC2210" t="s">
        <v>14223</v>
      </c>
      <c r="AD2210" t="s">
        <v>14224</v>
      </c>
      <c r="AE2210" t="s">
        <v>14236</v>
      </c>
      <c r="AF2210" t="s">
        <v>72</v>
      </c>
      <c r="AG2210" t="s">
        <v>72</v>
      </c>
      <c r="AH2210" t="s">
        <v>72</v>
      </c>
      <c r="AI2210" t="s">
        <v>67</v>
      </c>
      <c r="AJ2210" t="s">
        <v>73</v>
      </c>
      <c r="AK2210" t="s">
        <v>74</v>
      </c>
      <c r="AL2210" t="s">
        <v>100</v>
      </c>
      <c r="AM2210" t="s">
        <v>14226</v>
      </c>
      <c r="AN2210" t="s">
        <v>5813</v>
      </c>
      <c r="AO2210" t="s">
        <v>259</v>
      </c>
      <c r="AP2210" t="s">
        <v>5814</v>
      </c>
      <c r="AQ2210" t="s">
        <v>261</v>
      </c>
      <c r="AR2210" t="s">
        <v>261</v>
      </c>
      <c r="AS2210" t="s">
        <v>80</v>
      </c>
      <c r="AT2210" t="s">
        <v>80</v>
      </c>
      <c r="AX2210" t="s">
        <v>14237</v>
      </c>
      <c r="AY2210" t="s">
        <v>14238</v>
      </c>
      <c r="AZ2210" t="s">
        <v>14239</v>
      </c>
      <c r="BA2210" t="s">
        <v>14240</v>
      </c>
      <c r="BB2210" t="s">
        <v>14241</v>
      </c>
      <c r="BC2210" t="s">
        <v>14242</v>
      </c>
      <c r="BD2210" t="s">
        <v>14243</v>
      </c>
      <c r="BG2210" t="s">
        <v>14244</v>
      </c>
      <c r="BH2210" t="s">
        <v>14245</v>
      </c>
    </row>
    <row r="2211" spans="1:60" x14ac:dyDescent="0.2">
      <c r="A2211" t="s">
        <v>14246</v>
      </c>
      <c r="B2211" t="s">
        <v>3774</v>
      </c>
      <c r="C2211" t="s">
        <v>10236</v>
      </c>
      <c r="D2211" t="s">
        <v>14218</v>
      </c>
      <c r="E2211" s="9" t="s">
        <v>14219</v>
      </c>
      <c r="F2211" t="s">
        <v>4283</v>
      </c>
      <c r="G2211" s="4" t="s">
        <v>14220</v>
      </c>
      <c r="H2211" s="4" t="s">
        <v>14220</v>
      </c>
      <c r="I2211" s="4" t="b">
        <f t="shared" si="136"/>
        <v>1</v>
      </c>
      <c r="J2211" s="4" t="b">
        <f t="shared" si="137"/>
        <v>0</v>
      </c>
      <c r="K2211" s="4" t="b">
        <f t="shared" si="138"/>
        <v>0</v>
      </c>
      <c r="L2211" s="4" t="b">
        <f t="shared" si="139"/>
        <v>0</v>
      </c>
      <c r="M2211" t="s">
        <v>66</v>
      </c>
      <c r="N2211" t="s">
        <v>67</v>
      </c>
      <c r="O2211" t="s">
        <v>96</v>
      </c>
      <c r="P2211" t="s">
        <v>96</v>
      </c>
      <c r="Q2211" t="s">
        <v>14221</v>
      </c>
      <c r="S2211" t="s">
        <v>5892</v>
      </c>
      <c r="T2211" t="s">
        <v>14222</v>
      </c>
      <c r="V2211" t="s">
        <v>1653</v>
      </c>
      <c r="W2211" t="s">
        <v>14221</v>
      </c>
      <c r="X2211" s="1" t="s">
        <v>1973</v>
      </c>
      <c r="Y2211" s="1" t="s">
        <v>14167</v>
      </c>
      <c r="Z2211" s="5">
        <v>2210</v>
      </c>
      <c r="AA2211" t="s">
        <v>4344</v>
      </c>
      <c r="AB2211" t="s">
        <v>13948</v>
      </c>
      <c r="AC2211" t="s">
        <v>14223</v>
      </c>
      <c r="AD2211" t="s">
        <v>14224</v>
      </c>
      <c r="AE2211" t="s">
        <v>14236</v>
      </c>
      <c r="AF2211" t="s">
        <v>72</v>
      </c>
      <c r="AG2211" t="s">
        <v>72</v>
      </c>
      <c r="AH2211" t="s">
        <v>72</v>
      </c>
      <c r="AI2211" t="s">
        <v>67</v>
      </c>
      <c r="AJ2211" t="s">
        <v>73</v>
      </c>
      <c r="AK2211" t="s">
        <v>74</v>
      </c>
      <c r="AL2211" t="s">
        <v>100</v>
      </c>
      <c r="AM2211" t="s">
        <v>14247</v>
      </c>
      <c r="AN2211" t="s">
        <v>5813</v>
      </c>
      <c r="AO2211" t="s">
        <v>259</v>
      </c>
      <c r="AP2211" t="s">
        <v>5814</v>
      </c>
      <c r="AQ2211" t="s">
        <v>261</v>
      </c>
      <c r="AR2211" t="s">
        <v>261</v>
      </c>
      <c r="AS2211" t="s">
        <v>80</v>
      </c>
      <c r="AT2211" t="s">
        <v>125</v>
      </c>
      <c r="AX2211" t="s">
        <v>14248</v>
      </c>
      <c r="AY2211" s="6" t="s">
        <v>14249</v>
      </c>
      <c r="AZ2211" t="s">
        <v>14250</v>
      </c>
      <c r="BA2211" t="s">
        <v>14251</v>
      </c>
      <c r="BB2211" t="s">
        <v>14252</v>
      </c>
      <c r="BC2211" t="s">
        <v>14253</v>
      </c>
      <c r="BD2211" t="s">
        <v>14254</v>
      </c>
      <c r="BG2211" t="s">
        <v>14255</v>
      </c>
      <c r="BH2211" t="s">
        <v>14256</v>
      </c>
    </row>
    <row r="2212" spans="1:60" x14ac:dyDescent="0.2">
      <c r="A2212" t="s">
        <v>14257</v>
      </c>
      <c r="B2212" t="s">
        <v>1615</v>
      </c>
      <c r="C2212" t="s">
        <v>1648</v>
      </c>
      <c r="D2212" t="s">
        <v>14218</v>
      </c>
      <c r="E2212" s="9" t="s">
        <v>14219</v>
      </c>
      <c r="F2212" t="s">
        <v>4283</v>
      </c>
      <c r="G2212" s="4" t="s">
        <v>14220</v>
      </c>
      <c r="H2212" s="4" t="s">
        <v>14220</v>
      </c>
      <c r="I2212" s="4" t="b">
        <f t="shared" si="136"/>
        <v>1</v>
      </c>
      <c r="J2212" s="4" t="b">
        <f t="shared" si="137"/>
        <v>0</v>
      </c>
      <c r="K2212" s="4" t="b">
        <f t="shared" si="138"/>
        <v>0</v>
      </c>
      <c r="L2212" s="4" t="b">
        <f t="shared" si="139"/>
        <v>0</v>
      </c>
      <c r="M2212" t="s">
        <v>66</v>
      </c>
      <c r="N2212" t="s">
        <v>67</v>
      </c>
      <c r="O2212" t="s">
        <v>68</v>
      </c>
      <c r="P2212" t="s">
        <v>136</v>
      </c>
      <c r="Q2212" t="s">
        <v>14221</v>
      </c>
      <c r="T2212" t="s">
        <v>14222</v>
      </c>
      <c r="V2212" t="s">
        <v>1653</v>
      </c>
      <c r="W2212" t="s">
        <v>14221</v>
      </c>
      <c r="X2212" s="1" t="s">
        <v>1973</v>
      </c>
      <c r="Y2212" s="1" t="s">
        <v>14167</v>
      </c>
      <c r="Z2212" s="5">
        <v>2211</v>
      </c>
      <c r="AA2212" t="s">
        <v>4344</v>
      </c>
      <c r="AB2212" t="s">
        <v>13948</v>
      </c>
      <c r="AC2212" t="s">
        <v>14223</v>
      </c>
      <c r="AD2212" t="s">
        <v>14224</v>
      </c>
      <c r="AE2212" t="s">
        <v>72</v>
      </c>
      <c r="AF2212" t="s">
        <v>72</v>
      </c>
      <c r="AG2212" t="s">
        <v>72</v>
      </c>
      <c r="AH2212" t="s">
        <v>72</v>
      </c>
      <c r="AI2212" t="s">
        <v>67</v>
      </c>
      <c r="AJ2212" t="s">
        <v>73</v>
      </c>
      <c r="AK2212" t="s">
        <v>74</v>
      </c>
      <c r="AL2212" t="s">
        <v>75</v>
      </c>
      <c r="AN2212" t="s">
        <v>5057</v>
      </c>
      <c r="AO2212" t="s">
        <v>77</v>
      </c>
      <c r="AP2212" t="s">
        <v>5058</v>
      </c>
      <c r="AQ2212" t="s">
        <v>261</v>
      </c>
      <c r="AR2212" t="s">
        <v>4412</v>
      </c>
      <c r="AS2212" t="s">
        <v>125</v>
      </c>
      <c r="AT2212" t="s">
        <v>89</v>
      </c>
      <c r="AU2212" t="s">
        <v>67</v>
      </c>
      <c r="AV2212" t="s">
        <v>73</v>
      </c>
      <c r="AW2212" t="s">
        <v>74</v>
      </c>
      <c r="AX2212" t="s">
        <v>14258</v>
      </c>
      <c r="AY2212" t="s">
        <v>14259</v>
      </c>
      <c r="AZ2212" t="s">
        <v>14260</v>
      </c>
      <c r="BA2212" t="s">
        <v>14261</v>
      </c>
      <c r="BB2212" t="s">
        <v>14262</v>
      </c>
      <c r="BC2212" t="s">
        <v>14263</v>
      </c>
      <c r="BD2212" t="s">
        <v>81</v>
      </c>
      <c r="BF2212" t="s">
        <v>14264</v>
      </c>
      <c r="BH2212" t="s">
        <v>14265</v>
      </c>
    </row>
    <row r="2213" spans="1:60" x14ac:dyDescent="0.2">
      <c r="A2213" t="s">
        <v>14266</v>
      </c>
      <c r="B2213" t="s">
        <v>3774</v>
      </c>
      <c r="C2213" t="s">
        <v>10236</v>
      </c>
      <c r="D2213" t="s">
        <v>14218</v>
      </c>
      <c r="E2213" s="9" t="s">
        <v>14219</v>
      </c>
      <c r="F2213" t="s">
        <v>4283</v>
      </c>
      <c r="G2213" s="4" t="s">
        <v>14220</v>
      </c>
      <c r="H2213" s="4" t="s">
        <v>14220</v>
      </c>
      <c r="I2213" s="4" t="b">
        <f t="shared" si="136"/>
        <v>1</v>
      </c>
      <c r="J2213" s="4" t="b">
        <f t="shared" si="137"/>
        <v>0</v>
      </c>
      <c r="K2213" s="4" t="b">
        <f t="shared" si="138"/>
        <v>0</v>
      </c>
      <c r="L2213" s="4" t="b">
        <f t="shared" si="139"/>
        <v>0</v>
      </c>
      <c r="M2213" t="s">
        <v>66</v>
      </c>
      <c r="N2213" t="s">
        <v>67</v>
      </c>
      <c r="O2213" t="s">
        <v>96</v>
      </c>
      <c r="P2213" t="s">
        <v>96</v>
      </c>
      <c r="Q2213" t="s">
        <v>14221</v>
      </c>
      <c r="S2213" t="s">
        <v>5892</v>
      </c>
      <c r="T2213" t="s">
        <v>14222</v>
      </c>
      <c r="V2213" t="s">
        <v>1653</v>
      </c>
      <c r="W2213" t="s">
        <v>14221</v>
      </c>
      <c r="X2213" s="1" t="s">
        <v>1973</v>
      </c>
      <c r="Y2213" s="1" t="s">
        <v>14167</v>
      </c>
      <c r="Z2213" s="5">
        <v>2212</v>
      </c>
      <c r="AA2213" t="s">
        <v>4344</v>
      </c>
      <c r="AB2213" t="s">
        <v>13948</v>
      </c>
      <c r="AC2213" t="s">
        <v>14223</v>
      </c>
      <c r="AD2213" t="s">
        <v>14224</v>
      </c>
      <c r="AE2213" t="s">
        <v>14225</v>
      </c>
      <c r="AF2213" t="s">
        <v>72</v>
      </c>
      <c r="AG2213" t="s">
        <v>72</v>
      </c>
      <c r="AH2213" t="s">
        <v>72</v>
      </c>
      <c r="AI2213" t="s">
        <v>67</v>
      </c>
      <c r="AJ2213" t="s">
        <v>73</v>
      </c>
      <c r="AK2213" t="s">
        <v>74</v>
      </c>
      <c r="AL2213" t="s">
        <v>100</v>
      </c>
      <c r="AM2213" t="s">
        <v>14247</v>
      </c>
      <c r="AN2213" t="s">
        <v>5813</v>
      </c>
      <c r="AO2213" t="s">
        <v>259</v>
      </c>
      <c r="AP2213" t="s">
        <v>5814</v>
      </c>
      <c r="AQ2213" t="s">
        <v>261</v>
      </c>
      <c r="AR2213" t="s">
        <v>261</v>
      </c>
      <c r="AS2213" t="s">
        <v>125</v>
      </c>
      <c r="AT2213" t="s">
        <v>125</v>
      </c>
      <c r="AX2213" t="s">
        <v>14267</v>
      </c>
      <c r="AY2213" t="s">
        <v>14268</v>
      </c>
      <c r="AZ2213" t="s">
        <v>14269</v>
      </c>
      <c r="BA2213" t="s">
        <v>14270</v>
      </c>
      <c r="BB2213" t="s">
        <v>14271</v>
      </c>
      <c r="BC2213" t="s">
        <v>14272</v>
      </c>
      <c r="BD2213" t="s">
        <v>14273</v>
      </c>
      <c r="BG2213" t="s">
        <v>14274</v>
      </c>
      <c r="BH2213" t="s">
        <v>14275</v>
      </c>
    </row>
    <row r="2214" spans="1:60" x14ac:dyDescent="0.2">
      <c r="A2214" t="s">
        <v>14276</v>
      </c>
      <c r="B2214" t="s">
        <v>94</v>
      </c>
      <c r="C2214" t="s">
        <v>1648</v>
      </c>
      <c r="D2214" t="s">
        <v>14277</v>
      </c>
      <c r="E2214" s="7" t="s">
        <v>14278</v>
      </c>
      <c r="F2214" t="s">
        <v>14279</v>
      </c>
      <c r="G2214" s="4" t="s">
        <v>14278</v>
      </c>
      <c r="H2214" s="4" t="s">
        <v>14220</v>
      </c>
      <c r="I2214" s="4" t="b">
        <f t="shared" si="136"/>
        <v>0</v>
      </c>
      <c r="J2214" s="4" t="b">
        <f t="shared" si="137"/>
        <v>0</v>
      </c>
      <c r="K2214" s="4" t="b">
        <f t="shared" si="138"/>
        <v>1</v>
      </c>
      <c r="L2214" s="4" t="b">
        <f t="shared" si="139"/>
        <v>0</v>
      </c>
      <c r="M2214" t="s">
        <v>66</v>
      </c>
      <c r="N2214" t="s">
        <v>67</v>
      </c>
      <c r="O2214" t="s">
        <v>68</v>
      </c>
      <c r="P2214" t="s">
        <v>68</v>
      </c>
      <c r="Q2214" t="s">
        <v>14280</v>
      </c>
      <c r="T2214" t="s">
        <v>14281</v>
      </c>
      <c r="U2214" t="s">
        <v>14282</v>
      </c>
      <c r="V2214" t="s">
        <v>1653</v>
      </c>
      <c r="W2214" t="s">
        <v>14280</v>
      </c>
      <c r="X2214" s="1" t="s">
        <v>1973</v>
      </c>
      <c r="Y2214" s="1" t="s">
        <v>14167</v>
      </c>
      <c r="Z2214" s="5">
        <v>2213</v>
      </c>
      <c r="AA2214" t="s">
        <v>1989</v>
      </c>
      <c r="AB2214" t="s">
        <v>2031</v>
      </c>
      <c r="AC2214" t="s">
        <v>2032</v>
      </c>
      <c r="AD2214" t="s">
        <v>1973</v>
      </c>
      <c r="AE2214" t="s">
        <v>14283</v>
      </c>
      <c r="AF2214" t="s">
        <v>72</v>
      </c>
      <c r="AG2214" t="s">
        <v>72</v>
      </c>
      <c r="AH2214" t="s">
        <v>72</v>
      </c>
      <c r="AI2214" t="s">
        <v>67</v>
      </c>
      <c r="AJ2214" t="s">
        <v>73</v>
      </c>
      <c r="AK2214" t="s">
        <v>74</v>
      </c>
      <c r="AL2214" t="s">
        <v>100</v>
      </c>
      <c r="AM2214" t="s">
        <v>13792</v>
      </c>
      <c r="AN2214">
        <v>19</v>
      </c>
      <c r="AO2214" t="s">
        <v>259</v>
      </c>
      <c r="AP2214" t="s">
        <v>376</v>
      </c>
      <c r="AQ2214" t="s">
        <v>102</v>
      </c>
      <c r="AR2214" t="s">
        <v>102</v>
      </c>
      <c r="AS2214" t="s">
        <v>80</v>
      </c>
      <c r="AT2214" t="s">
        <v>80</v>
      </c>
      <c r="AU2214" t="s">
        <v>67</v>
      </c>
      <c r="AV2214" t="s">
        <v>73</v>
      </c>
      <c r="AW2214" t="s">
        <v>74</v>
      </c>
      <c r="AX2214" t="s">
        <v>14284</v>
      </c>
      <c r="AY2214" t="s">
        <v>14285</v>
      </c>
      <c r="AZ2214" t="s">
        <v>14286</v>
      </c>
      <c r="BA2214" t="s">
        <v>14287</v>
      </c>
      <c r="BB2214" s="6" t="s">
        <v>14288</v>
      </c>
      <c r="BC2214" t="s">
        <v>14289</v>
      </c>
      <c r="BD2214" t="s">
        <v>14290</v>
      </c>
      <c r="BH2214" t="s">
        <v>14291</v>
      </c>
    </row>
    <row r="2215" spans="1:60" x14ac:dyDescent="0.2">
      <c r="A2215" t="s">
        <v>14292</v>
      </c>
      <c r="B2215" t="s">
        <v>94</v>
      </c>
      <c r="C2215" t="s">
        <v>1648</v>
      </c>
      <c r="D2215" t="s">
        <v>14277</v>
      </c>
      <c r="E2215" s="7" t="s">
        <v>14278</v>
      </c>
      <c r="F2215" t="s">
        <v>14279</v>
      </c>
      <c r="G2215" s="4" t="s">
        <v>14278</v>
      </c>
      <c r="H2215" s="4" t="s">
        <v>14220</v>
      </c>
      <c r="I2215" s="4" t="b">
        <f t="shared" si="136"/>
        <v>0</v>
      </c>
      <c r="J2215" s="4" t="b">
        <f t="shared" si="137"/>
        <v>0</v>
      </c>
      <c r="K2215" s="4" t="b">
        <f t="shared" si="138"/>
        <v>1</v>
      </c>
      <c r="L2215" s="4" t="b">
        <f t="shared" si="139"/>
        <v>0</v>
      </c>
      <c r="M2215" t="s">
        <v>66</v>
      </c>
      <c r="N2215" t="s">
        <v>67</v>
      </c>
      <c r="O2215" t="s">
        <v>68</v>
      </c>
      <c r="P2215" t="s">
        <v>136</v>
      </c>
      <c r="Q2215" t="s">
        <v>14280</v>
      </c>
      <c r="T2215" t="s">
        <v>14281</v>
      </c>
      <c r="U2215" t="s">
        <v>14282</v>
      </c>
      <c r="V2215" t="s">
        <v>1653</v>
      </c>
      <c r="W2215" t="s">
        <v>14280</v>
      </c>
      <c r="X2215" s="1" t="s">
        <v>1973</v>
      </c>
      <c r="Y2215" s="1" t="s">
        <v>14167</v>
      </c>
      <c r="Z2215" s="5">
        <v>2214</v>
      </c>
      <c r="AA2215" t="s">
        <v>1989</v>
      </c>
      <c r="AB2215" t="s">
        <v>2031</v>
      </c>
      <c r="AC2215" t="s">
        <v>2032</v>
      </c>
      <c r="AD2215" t="s">
        <v>1973</v>
      </c>
      <c r="AE2215" t="s">
        <v>14283</v>
      </c>
      <c r="AF2215" t="s">
        <v>72</v>
      </c>
      <c r="AG2215" t="s">
        <v>72</v>
      </c>
      <c r="AH2215" t="s">
        <v>72</v>
      </c>
      <c r="AI2215" t="s">
        <v>67</v>
      </c>
      <c r="AJ2215" t="s">
        <v>73</v>
      </c>
      <c r="AK2215" t="s">
        <v>74</v>
      </c>
      <c r="AL2215" t="s">
        <v>100</v>
      </c>
      <c r="AM2215" t="s">
        <v>13805</v>
      </c>
      <c r="AN2215">
        <v>19</v>
      </c>
      <c r="AO2215" t="s">
        <v>259</v>
      </c>
      <c r="AP2215" t="s">
        <v>376</v>
      </c>
      <c r="AQ2215" t="s">
        <v>102</v>
      </c>
      <c r="AR2215" t="s">
        <v>102</v>
      </c>
      <c r="AS2215" t="s">
        <v>80</v>
      </c>
      <c r="AT2215" t="s">
        <v>80</v>
      </c>
      <c r="AU2215" t="s">
        <v>67</v>
      </c>
      <c r="AV2215" t="s">
        <v>73</v>
      </c>
      <c r="AW2215" t="s">
        <v>74</v>
      </c>
      <c r="AX2215" t="s">
        <v>14293</v>
      </c>
      <c r="AY2215" s="6" t="s">
        <v>14294</v>
      </c>
      <c r="AZ2215" t="s">
        <v>14295</v>
      </c>
      <c r="BA2215" t="s">
        <v>14296</v>
      </c>
      <c r="BB2215" t="s">
        <v>14297</v>
      </c>
      <c r="BC2215" t="s">
        <v>81</v>
      </c>
      <c r="BD2215" t="s">
        <v>14298</v>
      </c>
      <c r="BF2215" t="s">
        <v>14299</v>
      </c>
      <c r="BH2215" t="s">
        <v>14300</v>
      </c>
    </row>
    <row r="2216" spans="1:60" x14ac:dyDescent="0.2">
      <c r="A2216" t="s">
        <v>14301</v>
      </c>
      <c r="B2216" t="s">
        <v>94</v>
      </c>
      <c r="C2216" t="s">
        <v>1648</v>
      </c>
      <c r="D2216" t="s">
        <v>14277</v>
      </c>
      <c r="E2216" s="7" t="s">
        <v>14278</v>
      </c>
      <c r="F2216" t="s">
        <v>14279</v>
      </c>
      <c r="G2216" s="4" t="s">
        <v>14278</v>
      </c>
      <c r="H2216" s="4" t="s">
        <v>14220</v>
      </c>
      <c r="I2216" s="4" t="b">
        <f t="shared" si="136"/>
        <v>0</v>
      </c>
      <c r="J2216" s="4" t="b">
        <f t="shared" si="137"/>
        <v>0</v>
      </c>
      <c r="K2216" s="4" t="b">
        <f t="shared" si="138"/>
        <v>1</v>
      </c>
      <c r="L2216" s="4" t="b">
        <f t="shared" si="139"/>
        <v>0</v>
      </c>
      <c r="M2216" t="s">
        <v>66</v>
      </c>
      <c r="N2216" t="s">
        <v>67</v>
      </c>
      <c r="O2216" t="s">
        <v>96</v>
      </c>
      <c r="P2216" t="s">
        <v>96</v>
      </c>
      <c r="Q2216" t="s">
        <v>14280</v>
      </c>
      <c r="T2216" t="s">
        <v>14281</v>
      </c>
      <c r="U2216" t="s">
        <v>14282</v>
      </c>
      <c r="V2216" t="s">
        <v>1653</v>
      </c>
      <c r="W2216" t="s">
        <v>14280</v>
      </c>
      <c r="X2216" s="1" t="s">
        <v>1973</v>
      </c>
      <c r="Y2216" s="1" t="s">
        <v>14167</v>
      </c>
      <c r="Z2216" s="5">
        <v>2215</v>
      </c>
      <c r="AA2216" t="s">
        <v>1989</v>
      </c>
      <c r="AB2216" t="s">
        <v>2031</v>
      </c>
      <c r="AC2216" t="s">
        <v>2032</v>
      </c>
      <c r="AD2216" t="s">
        <v>1973</v>
      </c>
      <c r="AE2216" t="s">
        <v>14283</v>
      </c>
      <c r="AF2216" t="s">
        <v>72</v>
      </c>
      <c r="AG2216" t="s">
        <v>72</v>
      </c>
      <c r="AH2216" t="s">
        <v>72</v>
      </c>
      <c r="AI2216" t="s">
        <v>67</v>
      </c>
      <c r="AJ2216" t="s">
        <v>73</v>
      </c>
      <c r="AK2216" t="s">
        <v>74</v>
      </c>
      <c r="AL2216" t="s">
        <v>100</v>
      </c>
      <c r="AM2216" t="s">
        <v>13816</v>
      </c>
      <c r="AN2216">
        <v>22</v>
      </c>
      <c r="AO2216" t="s">
        <v>259</v>
      </c>
      <c r="AP2216" t="s">
        <v>386</v>
      </c>
      <c r="AQ2216" t="s">
        <v>102</v>
      </c>
      <c r="AR2216" t="s">
        <v>102</v>
      </c>
      <c r="AS2216" t="s">
        <v>80</v>
      </c>
      <c r="AT2216" t="s">
        <v>80</v>
      </c>
      <c r="AU2216" t="s">
        <v>67</v>
      </c>
      <c r="AV2216" t="s">
        <v>73</v>
      </c>
      <c r="AW2216" t="s">
        <v>74</v>
      </c>
      <c r="AX2216" t="s">
        <v>14302</v>
      </c>
      <c r="AY2216" t="s">
        <v>14303</v>
      </c>
      <c r="AZ2216" t="s">
        <v>14304</v>
      </c>
      <c r="BA2216" t="s">
        <v>14305</v>
      </c>
      <c r="BB2216" t="s">
        <v>14306</v>
      </c>
      <c r="BC2216" t="s">
        <v>14307</v>
      </c>
      <c r="BD2216" t="s">
        <v>14308</v>
      </c>
      <c r="BF2216" t="s">
        <v>14309</v>
      </c>
      <c r="BH2216" t="s">
        <v>14310</v>
      </c>
    </row>
    <row r="2217" spans="1:60" x14ac:dyDescent="0.2">
      <c r="A2217" t="s">
        <v>14311</v>
      </c>
      <c r="B2217" t="s">
        <v>94</v>
      </c>
      <c r="C2217" t="s">
        <v>1648</v>
      </c>
      <c r="D2217" t="s">
        <v>14277</v>
      </c>
      <c r="E2217" s="7" t="s">
        <v>14278</v>
      </c>
      <c r="F2217" t="s">
        <v>14279</v>
      </c>
      <c r="G2217" s="4" t="s">
        <v>14278</v>
      </c>
      <c r="H2217" s="4" t="s">
        <v>14220</v>
      </c>
      <c r="I2217" s="4" t="b">
        <f t="shared" si="136"/>
        <v>0</v>
      </c>
      <c r="J2217" s="4" t="b">
        <f t="shared" si="137"/>
        <v>0</v>
      </c>
      <c r="K2217" s="4" t="b">
        <f t="shared" si="138"/>
        <v>1</v>
      </c>
      <c r="L2217" s="4" t="b">
        <f t="shared" si="139"/>
        <v>0</v>
      </c>
      <c r="M2217" t="s">
        <v>66</v>
      </c>
      <c r="N2217" t="s">
        <v>67</v>
      </c>
      <c r="O2217" t="s">
        <v>96</v>
      </c>
      <c r="P2217" t="s">
        <v>96</v>
      </c>
      <c r="Q2217" t="s">
        <v>14280</v>
      </c>
      <c r="T2217" t="s">
        <v>14281</v>
      </c>
      <c r="U2217" t="s">
        <v>14282</v>
      </c>
      <c r="V2217" t="s">
        <v>1653</v>
      </c>
      <c r="W2217" t="s">
        <v>14280</v>
      </c>
      <c r="X2217" s="1" t="s">
        <v>1973</v>
      </c>
      <c r="Y2217" s="1" t="s">
        <v>14167</v>
      </c>
      <c r="Z2217" s="5">
        <v>2216</v>
      </c>
      <c r="AA2217" t="s">
        <v>1989</v>
      </c>
      <c r="AB2217" t="s">
        <v>2031</v>
      </c>
      <c r="AC2217" t="s">
        <v>2032</v>
      </c>
      <c r="AD2217" t="s">
        <v>1973</v>
      </c>
      <c r="AE2217" t="s">
        <v>14283</v>
      </c>
      <c r="AF2217" t="s">
        <v>72</v>
      </c>
      <c r="AG2217" t="s">
        <v>72</v>
      </c>
      <c r="AH2217" t="s">
        <v>72</v>
      </c>
      <c r="AI2217" t="s">
        <v>67</v>
      </c>
      <c r="AJ2217" t="s">
        <v>73</v>
      </c>
      <c r="AK2217" t="s">
        <v>74</v>
      </c>
      <c r="AL2217" t="s">
        <v>100</v>
      </c>
      <c r="AM2217" t="s">
        <v>13840</v>
      </c>
      <c r="AN2217">
        <v>37</v>
      </c>
      <c r="AO2217" t="s">
        <v>259</v>
      </c>
      <c r="AP2217" t="s">
        <v>428</v>
      </c>
      <c r="AQ2217" t="s">
        <v>102</v>
      </c>
      <c r="AR2217" t="s">
        <v>102</v>
      </c>
      <c r="AS2217" t="s">
        <v>80</v>
      </c>
      <c r="AT2217" t="s">
        <v>80</v>
      </c>
      <c r="AU2217" t="s">
        <v>67</v>
      </c>
      <c r="AV2217" t="s">
        <v>73</v>
      </c>
      <c r="AW2217" t="s">
        <v>74</v>
      </c>
      <c r="AX2217" s="6" t="s">
        <v>14312</v>
      </c>
      <c r="AY2217" t="s">
        <v>14313</v>
      </c>
      <c r="AZ2217" t="s">
        <v>14314</v>
      </c>
      <c r="BA2217" t="s">
        <v>14315</v>
      </c>
      <c r="BB2217" t="s">
        <v>14316</v>
      </c>
      <c r="BC2217" t="s">
        <v>14317</v>
      </c>
      <c r="BD2217" t="s">
        <v>14318</v>
      </c>
      <c r="BF2217" t="s">
        <v>14319</v>
      </c>
      <c r="BH2217" t="s">
        <v>14320</v>
      </c>
    </row>
    <row r="2218" spans="1:60" x14ac:dyDescent="0.2">
      <c r="A2218" t="s">
        <v>14321</v>
      </c>
      <c r="B2218" t="s">
        <v>94</v>
      </c>
      <c r="C2218" t="s">
        <v>1648</v>
      </c>
      <c r="D2218" t="s">
        <v>14277</v>
      </c>
      <c r="E2218" s="7" t="s">
        <v>14278</v>
      </c>
      <c r="F2218" t="s">
        <v>14279</v>
      </c>
      <c r="G2218" s="4" t="s">
        <v>14278</v>
      </c>
      <c r="H2218" s="4" t="s">
        <v>14220</v>
      </c>
      <c r="I2218" s="4" t="b">
        <f t="shared" si="136"/>
        <v>0</v>
      </c>
      <c r="J2218" s="4" t="b">
        <f t="shared" si="137"/>
        <v>0</v>
      </c>
      <c r="K2218" s="4" t="b">
        <f t="shared" si="138"/>
        <v>1</v>
      </c>
      <c r="L2218" s="4" t="b">
        <f t="shared" si="139"/>
        <v>0</v>
      </c>
      <c r="M2218" t="s">
        <v>66</v>
      </c>
      <c r="N2218" t="s">
        <v>67</v>
      </c>
      <c r="O2218" t="s">
        <v>96</v>
      </c>
      <c r="P2218" t="s">
        <v>96</v>
      </c>
      <c r="Q2218" t="s">
        <v>14280</v>
      </c>
      <c r="T2218" t="s">
        <v>14281</v>
      </c>
      <c r="U2218" t="s">
        <v>14282</v>
      </c>
      <c r="V2218" t="s">
        <v>1653</v>
      </c>
      <c r="W2218" t="s">
        <v>14280</v>
      </c>
      <c r="X2218" s="1" t="s">
        <v>1973</v>
      </c>
      <c r="Y2218" s="1" t="s">
        <v>14167</v>
      </c>
      <c r="Z2218" s="5">
        <v>2217</v>
      </c>
      <c r="AA2218" t="s">
        <v>1989</v>
      </c>
      <c r="AB2218" t="s">
        <v>2031</v>
      </c>
      <c r="AC2218" t="s">
        <v>2032</v>
      </c>
      <c r="AD2218" t="s">
        <v>1973</v>
      </c>
      <c r="AE2218" t="s">
        <v>14283</v>
      </c>
      <c r="AF2218" t="s">
        <v>72</v>
      </c>
      <c r="AG2218" t="s">
        <v>72</v>
      </c>
      <c r="AH2218" t="s">
        <v>72</v>
      </c>
      <c r="AI2218" t="s">
        <v>67</v>
      </c>
      <c r="AJ2218" t="s">
        <v>73</v>
      </c>
      <c r="AK2218" t="s">
        <v>74</v>
      </c>
      <c r="AL2218" t="s">
        <v>100</v>
      </c>
      <c r="AM2218" s="8">
        <v>45614</v>
      </c>
      <c r="AN2218">
        <v>41</v>
      </c>
      <c r="AO2218" t="s">
        <v>259</v>
      </c>
      <c r="AP2218" t="s">
        <v>503</v>
      </c>
      <c r="AQ2218" t="s">
        <v>102</v>
      </c>
      <c r="AR2218" t="s">
        <v>102</v>
      </c>
      <c r="AS2218" t="s">
        <v>80</v>
      </c>
      <c r="AT2218" t="s">
        <v>80</v>
      </c>
      <c r="AU2218" t="s">
        <v>67</v>
      </c>
      <c r="AV2218" t="s">
        <v>73</v>
      </c>
      <c r="AW2218" t="s">
        <v>74</v>
      </c>
      <c r="AX2218" t="s">
        <v>14322</v>
      </c>
      <c r="AY2218" t="s">
        <v>14323</v>
      </c>
      <c r="AZ2218" t="s">
        <v>14324</v>
      </c>
      <c r="BA2218" t="s">
        <v>14325</v>
      </c>
      <c r="BB2218" t="s">
        <v>14326</v>
      </c>
      <c r="BC2218" t="s">
        <v>14327</v>
      </c>
      <c r="BD2218" t="s">
        <v>14328</v>
      </c>
      <c r="BF2218" t="s">
        <v>14329</v>
      </c>
      <c r="BH2218" t="s">
        <v>14330</v>
      </c>
    </row>
    <row r="2219" spans="1:60" x14ac:dyDescent="0.2">
      <c r="A2219" t="s">
        <v>14331</v>
      </c>
      <c r="B2219" t="s">
        <v>94</v>
      </c>
      <c r="C2219" t="s">
        <v>1648</v>
      </c>
      <c r="D2219" t="s">
        <v>14277</v>
      </c>
      <c r="E2219" s="7" t="s">
        <v>14278</v>
      </c>
      <c r="F2219" t="s">
        <v>14279</v>
      </c>
      <c r="G2219" s="4" t="s">
        <v>14278</v>
      </c>
      <c r="H2219" s="4" t="s">
        <v>14220</v>
      </c>
      <c r="I2219" s="4" t="b">
        <f t="shared" si="136"/>
        <v>0</v>
      </c>
      <c r="J2219" s="4" t="b">
        <f t="shared" si="137"/>
        <v>0</v>
      </c>
      <c r="K2219" s="4" t="b">
        <f t="shared" si="138"/>
        <v>1</v>
      </c>
      <c r="L2219" s="4" t="b">
        <f t="shared" si="139"/>
        <v>0</v>
      </c>
      <c r="M2219" t="s">
        <v>66</v>
      </c>
      <c r="N2219" t="s">
        <v>67</v>
      </c>
      <c r="O2219" t="s">
        <v>68</v>
      </c>
      <c r="P2219" t="s">
        <v>136</v>
      </c>
      <c r="Q2219" t="s">
        <v>14280</v>
      </c>
      <c r="T2219" t="s">
        <v>14281</v>
      </c>
      <c r="U2219" t="s">
        <v>14282</v>
      </c>
      <c r="V2219" t="s">
        <v>1653</v>
      </c>
      <c r="W2219" t="s">
        <v>14280</v>
      </c>
      <c r="X2219" s="1" t="s">
        <v>1973</v>
      </c>
      <c r="Y2219" s="1" t="s">
        <v>14167</v>
      </c>
      <c r="Z2219" s="5">
        <v>2218</v>
      </c>
      <c r="AA2219" t="s">
        <v>1989</v>
      </c>
      <c r="AB2219" t="s">
        <v>2031</v>
      </c>
      <c r="AC2219" t="s">
        <v>2032</v>
      </c>
      <c r="AD2219" t="s">
        <v>1973</v>
      </c>
      <c r="AE2219" t="s">
        <v>14283</v>
      </c>
      <c r="AF2219" t="s">
        <v>72</v>
      </c>
      <c r="AG2219" t="s">
        <v>72</v>
      </c>
      <c r="AH2219" t="s">
        <v>72</v>
      </c>
      <c r="AI2219" t="s">
        <v>67</v>
      </c>
      <c r="AJ2219" t="s">
        <v>73</v>
      </c>
      <c r="AK2219" t="s">
        <v>74</v>
      </c>
      <c r="AL2219" t="s">
        <v>100</v>
      </c>
      <c r="AM2219" t="s">
        <v>13872</v>
      </c>
      <c r="AN2219">
        <v>46</v>
      </c>
      <c r="AO2219" t="s">
        <v>259</v>
      </c>
      <c r="AP2219" t="s">
        <v>445</v>
      </c>
      <c r="AQ2219" t="s">
        <v>102</v>
      </c>
      <c r="AR2219" t="s">
        <v>102</v>
      </c>
      <c r="AS2219" t="s">
        <v>80</v>
      </c>
      <c r="AT2219" t="s">
        <v>80</v>
      </c>
      <c r="AU2219" t="s">
        <v>67</v>
      </c>
      <c r="AV2219" t="s">
        <v>73</v>
      </c>
      <c r="AW2219" t="s">
        <v>74</v>
      </c>
      <c r="AX2219" t="s">
        <v>14332</v>
      </c>
      <c r="AY2219" t="s">
        <v>14333</v>
      </c>
      <c r="AZ2219" t="s">
        <v>14334</v>
      </c>
      <c r="BA2219" t="s">
        <v>14335</v>
      </c>
      <c r="BB2219" t="s">
        <v>14336</v>
      </c>
      <c r="BC2219" t="s">
        <v>14337</v>
      </c>
      <c r="BD2219" t="s">
        <v>81</v>
      </c>
      <c r="BF2219" t="s">
        <v>14338</v>
      </c>
      <c r="BH2219" t="s">
        <v>14339</v>
      </c>
    </row>
    <row r="2220" spans="1:60" x14ac:dyDescent="0.2">
      <c r="A2220" t="s">
        <v>14340</v>
      </c>
      <c r="B2220" t="s">
        <v>94</v>
      </c>
      <c r="C2220" t="s">
        <v>1648</v>
      </c>
      <c r="D2220" t="s">
        <v>14277</v>
      </c>
      <c r="E2220" s="7" t="s">
        <v>14278</v>
      </c>
      <c r="F2220" t="s">
        <v>14279</v>
      </c>
      <c r="G2220" s="4" t="s">
        <v>14278</v>
      </c>
      <c r="H2220" s="4" t="s">
        <v>14220</v>
      </c>
      <c r="I2220" s="4" t="b">
        <f t="shared" si="136"/>
        <v>0</v>
      </c>
      <c r="J2220" s="4" t="b">
        <f t="shared" si="137"/>
        <v>0</v>
      </c>
      <c r="K2220" s="4" t="b">
        <f t="shared" si="138"/>
        <v>1</v>
      </c>
      <c r="L2220" s="4" t="b">
        <f t="shared" si="139"/>
        <v>0</v>
      </c>
      <c r="M2220" t="s">
        <v>66</v>
      </c>
      <c r="N2220" t="s">
        <v>67</v>
      </c>
      <c r="O2220" t="s">
        <v>68</v>
      </c>
      <c r="P2220" t="s">
        <v>136</v>
      </c>
      <c r="Q2220" t="s">
        <v>14280</v>
      </c>
      <c r="T2220" t="s">
        <v>14281</v>
      </c>
      <c r="U2220" t="s">
        <v>14282</v>
      </c>
      <c r="V2220" t="s">
        <v>1653</v>
      </c>
      <c r="W2220" t="s">
        <v>14280</v>
      </c>
      <c r="X2220" s="1" t="s">
        <v>1973</v>
      </c>
      <c r="Y2220" s="1" t="s">
        <v>14167</v>
      </c>
      <c r="Z2220" s="5">
        <v>2219</v>
      </c>
      <c r="AA2220" t="s">
        <v>1989</v>
      </c>
      <c r="AB2220" t="s">
        <v>2031</v>
      </c>
      <c r="AC2220" t="s">
        <v>2032</v>
      </c>
      <c r="AD2220" t="s">
        <v>1973</v>
      </c>
      <c r="AE2220" t="s">
        <v>14283</v>
      </c>
      <c r="AF2220" t="s">
        <v>72</v>
      </c>
      <c r="AG2220" t="s">
        <v>72</v>
      </c>
      <c r="AH2220" t="s">
        <v>72</v>
      </c>
      <c r="AI2220" t="s">
        <v>67</v>
      </c>
      <c r="AJ2220" t="s">
        <v>73</v>
      </c>
      <c r="AK2220" t="s">
        <v>74</v>
      </c>
      <c r="AL2220" t="s">
        <v>100</v>
      </c>
      <c r="AM2220" t="s">
        <v>13882</v>
      </c>
      <c r="AN2220">
        <v>48</v>
      </c>
      <c r="AO2220" t="s">
        <v>259</v>
      </c>
      <c r="AP2220" t="s">
        <v>3081</v>
      </c>
      <c r="AQ2220" t="s">
        <v>102</v>
      </c>
      <c r="AR2220" t="s">
        <v>102</v>
      </c>
      <c r="AS2220" t="s">
        <v>80</v>
      </c>
      <c r="AT2220" t="s">
        <v>80</v>
      </c>
      <c r="AU2220" t="s">
        <v>67</v>
      </c>
      <c r="AV2220" t="s">
        <v>73</v>
      </c>
      <c r="AW2220" t="s">
        <v>74</v>
      </c>
      <c r="AX2220" t="s">
        <v>14341</v>
      </c>
      <c r="AY2220" t="s">
        <v>14342</v>
      </c>
      <c r="AZ2220" t="s">
        <v>14343</v>
      </c>
      <c r="BA2220" t="s">
        <v>14344</v>
      </c>
      <c r="BB2220" t="s">
        <v>14345</v>
      </c>
      <c r="BC2220" t="s">
        <v>14346</v>
      </c>
      <c r="BD2220" t="s">
        <v>81</v>
      </c>
      <c r="BF2220" t="s">
        <v>14347</v>
      </c>
      <c r="BH2220" t="s">
        <v>14348</v>
      </c>
    </row>
    <row r="2221" spans="1:60" x14ac:dyDescent="0.2">
      <c r="A2221" t="s">
        <v>14349</v>
      </c>
      <c r="B2221" t="s">
        <v>94</v>
      </c>
      <c r="C2221" t="s">
        <v>1648</v>
      </c>
      <c r="D2221" t="s">
        <v>14277</v>
      </c>
      <c r="E2221" s="7" t="s">
        <v>14278</v>
      </c>
      <c r="F2221" t="s">
        <v>14279</v>
      </c>
      <c r="G2221" s="4" t="s">
        <v>14278</v>
      </c>
      <c r="H2221" s="4" t="s">
        <v>14220</v>
      </c>
      <c r="I2221" s="4" t="b">
        <f t="shared" si="136"/>
        <v>0</v>
      </c>
      <c r="J2221" s="4" t="b">
        <f t="shared" si="137"/>
        <v>0</v>
      </c>
      <c r="K2221" s="4" t="b">
        <f t="shared" si="138"/>
        <v>1</v>
      </c>
      <c r="L2221" s="4" t="b">
        <f t="shared" si="139"/>
        <v>0</v>
      </c>
      <c r="M2221" t="s">
        <v>66</v>
      </c>
      <c r="N2221" t="s">
        <v>67</v>
      </c>
      <c r="O2221" t="s">
        <v>96</v>
      </c>
      <c r="P2221" t="s">
        <v>96</v>
      </c>
      <c r="Q2221" t="s">
        <v>14280</v>
      </c>
      <c r="T2221" t="s">
        <v>14281</v>
      </c>
      <c r="U2221" t="s">
        <v>14350</v>
      </c>
      <c r="V2221" t="s">
        <v>1653</v>
      </c>
      <c r="W2221" t="s">
        <v>14280</v>
      </c>
      <c r="X2221" s="1" t="s">
        <v>1973</v>
      </c>
      <c r="Y2221" s="1" t="s">
        <v>14167</v>
      </c>
      <c r="Z2221" s="5">
        <v>2220</v>
      </c>
      <c r="AA2221" t="s">
        <v>1989</v>
      </c>
      <c r="AB2221" t="s">
        <v>2031</v>
      </c>
      <c r="AC2221" t="s">
        <v>2032</v>
      </c>
      <c r="AD2221" t="s">
        <v>1973</v>
      </c>
      <c r="AE2221" t="s">
        <v>14283</v>
      </c>
      <c r="AF2221" t="s">
        <v>72</v>
      </c>
      <c r="AG2221" t="s">
        <v>72</v>
      </c>
      <c r="AH2221" t="s">
        <v>72</v>
      </c>
      <c r="AI2221" t="s">
        <v>67</v>
      </c>
      <c r="AJ2221" t="s">
        <v>73</v>
      </c>
      <c r="AK2221" t="s">
        <v>74</v>
      </c>
      <c r="AL2221" t="s">
        <v>5952</v>
      </c>
      <c r="AM2221" t="s">
        <v>13893</v>
      </c>
      <c r="AN2221" t="s">
        <v>89</v>
      </c>
      <c r="AO2221" t="s">
        <v>89</v>
      </c>
      <c r="AQ2221" t="s">
        <v>102</v>
      </c>
      <c r="AR2221" t="s">
        <v>102</v>
      </c>
      <c r="AS2221" t="s">
        <v>80</v>
      </c>
      <c r="AT2221" t="s">
        <v>80</v>
      </c>
      <c r="AU2221" t="s">
        <v>6875</v>
      </c>
      <c r="AV2221" t="s">
        <v>6876</v>
      </c>
      <c r="AX2221" t="s">
        <v>14351</v>
      </c>
      <c r="AY2221" t="s">
        <v>14352</v>
      </c>
      <c r="AZ2221" t="s">
        <v>14353</v>
      </c>
      <c r="BA2221" t="s">
        <v>14354</v>
      </c>
      <c r="BB2221" t="s">
        <v>14355</v>
      </c>
      <c r="BC2221" t="s">
        <v>14356</v>
      </c>
      <c r="BD2221" t="s">
        <v>14357</v>
      </c>
      <c r="BF2221" t="s">
        <v>14358</v>
      </c>
      <c r="BH2221" t="s">
        <v>14359</v>
      </c>
    </row>
    <row r="2222" spans="1:60" x14ac:dyDescent="0.2">
      <c r="A2222" t="s">
        <v>14360</v>
      </c>
      <c r="B2222" t="s">
        <v>61</v>
      </c>
      <c r="C2222" t="s">
        <v>1648</v>
      </c>
      <c r="D2222" t="s">
        <v>14277</v>
      </c>
      <c r="E2222" s="7" t="s">
        <v>14278</v>
      </c>
      <c r="F2222" t="s">
        <v>14279</v>
      </c>
      <c r="G2222" s="4" t="s">
        <v>14278</v>
      </c>
      <c r="H2222" s="4" t="s">
        <v>14220</v>
      </c>
      <c r="I2222" s="4" t="b">
        <f t="shared" si="136"/>
        <v>0</v>
      </c>
      <c r="J2222" s="4" t="b">
        <f t="shared" si="137"/>
        <v>0</v>
      </c>
      <c r="K2222" s="4" t="b">
        <f t="shared" si="138"/>
        <v>1</v>
      </c>
      <c r="L2222" s="4" t="b">
        <f t="shared" si="139"/>
        <v>0</v>
      </c>
      <c r="M2222" t="s">
        <v>66</v>
      </c>
      <c r="N2222" t="s">
        <v>67</v>
      </c>
      <c r="O2222" t="s">
        <v>68</v>
      </c>
      <c r="P2222" t="s">
        <v>68</v>
      </c>
      <c r="Q2222" t="s">
        <v>14280</v>
      </c>
      <c r="T2222" t="s">
        <v>14281</v>
      </c>
      <c r="V2222" t="s">
        <v>1653</v>
      </c>
      <c r="W2222" t="s">
        <v>14280</v>
      </c>
      <c r="X2222" s="1" t="s">
        <v>1973</v>
      </c>
      <c r="Y2222" s="1" t="s">
        <v>14167</v>
      </c>
      <c r="Z2222" s="5">
        <v>2221</v>
      </c>
      <c r="AA2222" t="s">
        <v>1989</v>
      </c>
      <c r="AB2222" t="s">
        <v>2031</v>
      </c>
      <c r="AC2222" t="s">
        <v>2032</v>
      </c>
      <c r="AD2222" t="s">
        <v>1973</v>
      </c>
      <c r="AE2222" t="s">
        <v>14283</v>
      </c>
      <c r="AF2222" t="s">
        <v>72</v>
      </c>
      <c r="AG2222" t="s">
        <v>72</v>
      </c>
      <c r="AH2222" t="s">
        <v>72</v>
      </c>
      <c r="AI2222" t="s">
        <v>67</v>
      </c>
      <c r="AJ2222" t="s">
        <v>73</v>
      </c>
      <c r="AK2222" t="s">
        <v>74</v>
      </c>
      <c r="AL2222" t="s">
        <v>75</v>
      </c>
      <c r="AN2222" t="s">
        <v>89</v>
      </c>
      <c r="AO2222" t="s">
        <v>89</v>
      </c>
      <c r="AQ2222" t="s">
        <v>102</v>
      </c>
      <c r="AR2222" t="s">
        <v>102</v>
      </c>
      <c r="AS2222" t="s">
        <v>80</v>
      </c>
      <c r="AT2222" t="s">
        <v>80</v>
      </c>
      <c r="AU2222" t="s">
        <v>67</v>
      </c>
      <c r="AV2222" t="s">
        <v>73</v>
      </c>
      <c r="AW2222" t="s">
        <v>74</v>
      </c>
      <c r="AX2222" t="s">
        <v>81</v>
      </c>
      <c r="AY2222" t="s">
        <v>14361</v>
      </c>
      <c r="AZ2222" t="s">
        <v>14362</v>
      </c>
      <c r="BA2222" t="s">
        <v>14363</v>
      </c>
      <c r="BB2222" t="s">
        <v>14364</v>
      </c>
      <c r="BC2222" t="s">
        <v>14365</v>
      </c>
      <c r="BD2222" t="s">
        <v>81</v>
      </c>
      <c r="BH2222" t="s">
        <v>14366</v>
      </c>
    </row>
    <row r="2223" spans="1:60" x14ac:dyDescent="0.2">
      <c r="A2223" t="s">
        <v>14367</v>
      </c>
      <c r="B2223" t="s">
        <v>61</v>
      </c>
      <c r="C2223" t="s">
        <v>1648</v>
      </c>
      <c r="D2223" t="s">
        <v>14277</v>
      </c>
      <c r="E2223" s="7" t="s">
        <v>14278</v>
      </c>
      <c r="F2223" t="s">
        <v>14279</v>
      </c>
      <c r="G2223" s="4" t="s">
        <v>14278</v>
      </c>
      <c r="H2223" s="4" t="s">
        <v>14220</v>
      </c>
      <c r="I2223" s="4" t="b">
        <f t="shared" si="136"/>
        <v>0</v>
      </c>
      <c r="J2223" s="4" t="b">
        <f t="shared" si="137"/>
        <v>0</v>
      </c>
      <c r="K2223" s="4" t="b">
        <f t="shared" si="138"/>
        <v>1</v>
      </c>
      <c r="L2223" s="4" t="b">
        <f t="shared" si="139"/>
        <v>0</v>
      </c>
      <c r="M2223" t="s">
        <v>66</v>
      </c>
      <c r="N2223" t="s">
        <v>67</v>
      </c>
      <c r="O2223" t="s">
        <v>68</v>
      </c>
      <c r="P2223" t="s">
        <v>68</v>
      </c>
      <c r="Q2223" t="s">
        <v>14280</v>
      </c>
      <c r="S2223" t="s">
        <v>2031</v>
      </c>
      <c r="T2223" t="s">
        <v>14281</v>
      </c>
      <c r="V2223" t="s">
        <v>1653</v>
      </c>
      <c r="W2223" t="s">
        <v>14280</v>
      </c>
      <c r="X2223" s="1" t="s">
        <v>1973</v>
      </c>
      <c r="Y2223" s="1" t="s">
        <v>14167</v>
      </c>
      <c r="Z2223" s="5">
        <v>2222</v>
      </c>
      <c r="AA2223" t="s">
        <v>1989</v>
      </c>
      <c r="AB2223" t="s">
        <v>2031</v>
      </c>
      <c r="AC2223" t="s">
        <v>2032</v>
      </c>
      <c r="AD2223" t="s">
        <v>1973</v>
      </c>
      <c r="AE2223" t="s">
        <v>14283</v>
      </c>
      <c r="AF2223" t="s">
        <v>72</v>
      </c>
      <c r="AG2223" t="s">
        <v>72</v>
      </c>
      <c r="AH2223" t="s">
        <v>72</v>
      </c>
      <c r="AL2223" t="s">
        <v>100</v>
      </c>
      <c r="AM2223" t="s">
        <v>13921</v>
      </c>
      <c r="AN2223" t="s">
        <v>89</v>
      </c>
      <c r="AO2223" t="s">
        <v>89</v>
      </c>
      <c r="AQ2223" t="s">
        <v>102</v>
      </c>
      <c r="AR2223" t="s">
        <v>89</v>
      </c>
      <c r="AS2223" t="s">
        <v>80</v>
      </c>
      <c r="AT2223" t="s">
        <v>80</v>
      </c>
      <c r="BD2223" t="s">
        <v>14368</v>
      </c>
      <c r="BH2223" t="s">
        <v>14369</v>
      </c>
    </row>
    <row r="2224" spans="1:60" hidden="1" x14ac:dyDescent="0.2">
      <c r="A2224" t="s">
        <v>14370</v>
      </c>
      <c r="B2224" t="s">
        <v>61</v>
      </c>
      <c r="C2224" t="s">
        <v>1648</v>
      </c>
      <c r="D2224" t="s">
        <v>14371</v>
      </c>
      <c r="E2224" t="s">
        <v>14278</v>
      </c>
      <c r="F2224" t="s">
        <v>14279</v>
      </c>
      <c r="G2224" s="4" t="s">
        <v>14278</v>
      </c>
      <c r="H2224" s="4" t="s">
        <v>14278</v>
      </c>
      <c r="I2224" s="4" t="b">
        <f t="shared" si="136"/>
        <v>1</v>
      </c>
      <c r="J2224" s="4" t="b">
        <f t="shared" si="137"/>
        <v>1</v>
      </c>
      <c r="K2224" s="4" t="b">
        <f t="shared" si="138"/>
        <v>1</v>
      </c>
      <c r="L2224" s="4" t="b">
        <f t="shared" si="139"/>
        <v>1</v>
      </c>
      <c r="M2224" t="s">
        <v>66</v>
      </c>
      <c r="N2224" t="s">
        <v>67</v>
      </c>
      <c r="O2224" t="s">
        <v>68</v>
      </c>
      <c r="P2224" t="s">
        <v>68</v>
      </c>
      <c r="Q2224" t="s">
        <v>14278</v>
      </c>
      <c r="T2224" t="s">
        <v>14372</v>
      </c>
      <c r="V2224" t="s">
        <v>1653</v>
      </c>
      <c r="W2224" t="s">
        <v>14278</v>
      </c>
      <c r="X2224" t="s">
        <v>1973</v>
      </c>
      <c r="Y2224" t="s">
        <v>14167</v>
      </c>
      <c r="Z2224" s="5">
        <v>2223</v>
      </c>
      <c r="AA2224" t="s">
        <v>1989</v>
      </c>
      <c r="AB2224" t="s">
        <v>2031</v>
      </c>
      <c r="AC2224" t="s">
        <v>2032</v>
      </c>
      <c r="AD2224" t="s">
        <v>1973</v>
      </c>
      <c r="AE2224" t="s">
        <v>72</v>
      </c>
      <c r="AF2224" t="s">
        <v>72</v>
      </c>
      <c r="AG2224" t="s">
        <v>72</v>
      </c>
      <c r="AH2224" t="s">
        <v>72</v>
      </c>
      <c r="AI2224" t="s">
        <v>67</v>
      </c>
      <c r="AJ2224" t="s">
        <v>73</v>
      </c>
      <c r="AK2224" t="s">
        <v>74</v>
      </c>
      <c r="AL2224" t="s">
        <v>100</v>
      </c>
      <c r="AM2224" t="s">
        <v>14373</v>
      </c>
      <c r="AN2224">
        <v>18</v>
      </c>
      <c r="AO2224" t="s">
        <v>259</v>
      </c>
      <c r="AP2224" t="s">
        <v>273</v>
      </c>
      <c r="AQ2224" t="s">
        <v>102</v>
      </c>
      <c r="AR2224" t="s">
        <v>102</v>
      </c>
      <c r="AS2224" t="s">
        <v>80</v>
      </c>
      <c r="AT2224" t="s">
        <v>80</v>
      </c>
      <c r="AU2224" t="s">
        <v>67</v>
      </c>
      <c r="AV2224" t="s">
        <v>73</v>
      </c>
      <c r="AW2224" t="s">
        <v>74</v>
      </c>
      <c r="AX2224" t="s">
        <v>81</v>
      </c>
      <c r="AY2224" t="s">
        <v>14374</v>
      </c>
      <c r="AZ2224" t="s">
        <v>14375</v>
      </c>
      <c r="BA2224" t="s">
        <v>14376</v>
      </c>
      <c r="BB2224" t="s">
        <v>14377</v>
      </c>
      <c r="BC2224" t="s">
        <v>14378</v>
      </c>
      <c r="BD2224" t="s">
        <v>81</v>
      </c>
      <c r="BH2224" t="s">
        <v>14379</v>
      </c>
    </row>
    <row r="2225" spans="1:60" hidden="1" x14ac:dyDescent="0.2">
      <c r="A2225" t="s">
        <v>14380</v>
      </c>
      <c r="B2225" t="s">
        <v>1615</v>
      </c>
      <c r="C2225" t="s">
        <v>1648</v>
      </c>
      <c r="D2225" t="s">
        <v>14371</v>
      </c>
      <c r="E2225" t="s">
        <v>14278</v>
      </c>
      <c r="F2225" t="s">
        <v>14279</v>
      </c>
      <c r="G2225" s="4" t="s">
        <v>14278</v>
      </c>
      <c r="H2225" s="4" t="s">
        <v>14278</v>
      </c>
      <c r="I2225" s="4" t="b">
        <f t="shared" si="136"/>
        <v>1</v>
      </c>
      <c r="J2225" s="4" t="b">
        <f t="shared" si="137"/>
        <v>1</v>
      </c>
      <c r="K2225" s="4" t="b">
        <f t="shared" si="138"/>
        <v>1</v>
      </c>
      <c r="L2225" s="4" t="b">
        <f t="shared" si="139"/>
        <v>1</v>
      </c>
      <c r="M2225" t="s">
        <v>66</v>
      </c>
      <c r="N2225" t="s">
        <v>67</v>
      </c>
      <c r="O2225" t="s">
        <v>96</v>
      </c>
      <c r="P2225" t="s">
        <v>96</v>
      </c>
      <c r="Q2225" t="s">
        <v>14278</v>
      </c>
      <c r="T2225" t="s">
        <v>14372</v>
      </c>
      <c r="V2225" t="s">
        <v>1653</v>
      </c>
      <c r="W2225" t="s">
        <v>14278</v>
      </c>
      <c r="X2225" t="s">
        <v>1973</v>
      </c>
      <c r="Y2225" t="s">
        <v>14167</v>
      </c>
      <c r="Z2225" s="5">
        <v>2224</v>
      </c>
      <c r="AA2225" t="s">
        <v>1989</v>
      </c>
      <c r="AB2225" t="s">
        <v>2031</v>
      </c>
      <c r="AC2225" t="s">
        <v>2032</v>
      </c>
      <c r="AD2225" t="s">
        <v>1973</v>
      </c>
      <c r="AE2225" t="s">
        <v>72</v>
      </c>
      <c r="AF2225" t="s">
        <v>72</v>
      </c>
      <c r="AG2225" t="s">
        <v>72</v>
      </c>
      <c r="AH2225" t="s">
        <v>72</v>
      </c>
      <c r="AI2225" t="s">
        <v>67</v>
      </c>
      <c r="AJ2225" t="s">
        <v>73</v>
      </c>
      <c r="AK2225" t="s">
        <v>74</v>
      </c>
      <c r="AL2225" t="s">
        <v>75</v>
      </c>
      <c r="AN2225" t="s">
        <v>89</v>
      </c>
      <c r="AO2225" t="s">
        <v>89</v>
      </c>
      <c r="AQ2225" t="s">
        <v>102</v>
      </c>
      <c r="AR2225" t="s">
        <v>89</v>
      </c>
      <c r="AS2225" t="s">
        <v>80</v>
      </c>
      <c r="AT2225" t="s">
        <v>80</v>
      </c>
      <c r="AU2225" t="s">
        <v>67</v>
      </c>
      <c r="AV2225" t="s">
        <v>73</v>
      </c>
      <c r="AW2225" t="s">
        <v>74</v>
      </c>
      <c r="AX2225" t="s">
        <v>14381</v>
      </c>
      <c r="AY2225" t="s">
        <v>14382</v>
      </c>
      <c r="AZ2225" t="s">
        <v>14383</v>
      </c>
      <c r="BA2225" t="s">
        <v>14384</v>
      </c>
      <c r="BB2225" t="s">
        <v>14385</v>
      </c>
      <c r="BC2225" t="s">
        <v>14386</v>
      </c>
      <c r="BD2225" t="s">
        <v>14387</v>
      </c>
      <c r="BF2225" t="s">
        <v>14388</v>
      </c>
      <c r="BG2225" t="s">
        <v>14389</v>
      </c>
      <c r="BH2225" t="s">
        <v>14390</v>
      </c>
    </row>
    <row r="2226" spans="1:60" hidden="1" x14ac:dyDescent="0.2">
      <c r="A2226" t="s">
        <v>14391</v>
      </c>
      <c r="B2226" t="s">
        <v>61</v>
      </c>
      <c r="C2226" t="s">
        <v>1648</v>
      </c>
      <c r="D2226" t="s">
        <v>14371</v>
      </c>
      <c r="E2226" t="s">
        <v>14278</v>
      </c>
      <c r="F2226" t="s">
        <v>14279</v>
      </c>
      <c r="G2226" s="4" t="s">
        <v>14278</v>
      </c>
      <c r="H2226" s="4" t="s">
        <v>14278</v>
      </c>
      <c r="I2226" s="4" t="b">
        <f t="shared" si="136"/>
        <v>1</v>
      </c>
      <c r="J2226" s="4" t="b">
        <f t="shared" si="137"/>
        <v>1</v>
      </c>
      <c r="K2226" s="4" t="b">
        <f t="shared" si="138"/>
        <v>1</v>
      </c>
      <c r="L2226" s="4" t="b">
        <f t="shared" si="139"/>
        <v>1</v>
      </c>
      <c r="M2226" t="s">
        <v>66</v>
      </c>
      <c r="N2226" t="s">
        <v>67</v>
      </c>
      <c r="O2226" t="s">
        <v>68</v>
      </c>
      <c r="P2226" t="s">
        <v>68</v>
      </c>
      <c r="Q2226" t="s">
        <v>14278</v>
      </c>
      <c r="S2226" t="s">
        <v>14392</v>
      </c>
      <c r="T2226" t="s">
        <v>14372</v>
      </c>
      <c r="V2226" t="s">
        <v>1653</v>
      </c>
      <c r="W2226" t="s">
        <v>14278</v>
      </c>
      <c r="X2226" t="s">
        <v>1973</v>
      </c>
      <c r="Y2226" t="s">
        <v>14167</v>
      </c>
      <c r="Z2226" s="5">
        <v>2225</v>
      </c>
      <c r="AA2226" t="s">
        <v>1989</v>
      </c>
      <c r="AB2226" t="s">
        <v>2031</v>
      </c>
      <c r="AC2226" t="s">
        <v>2032</v>
      </c>
      <c r="AD2226" t="s">
        <v>1973</v>
      </c>
      <c r="AE2226" t="s">
        <v>72</v>
      </c>
      <c r="AF2226" t="s">
        <v>72</v>
      </c>
      <c r="AG2226" t="s">
        <v>72</v>
      </c>
      <c r="AH2226" t="s">
        <v>72</v>
      </c>
      <c r="AL2226" t="s">
        <v>100</v>
      </c>
      <c r="AM2226" t="s">
        <v>13911</v>
      </c>
      <c r="AN2226" t="s">
        <v>89</v>
      </c>
      <c r="AO2226" t="s">
        <v>89</v>
      </c>
      <c r="AQ2226" t="s">
        <v>4412</v>
      </c>
      <c r="AR2226" t="s">
        <v>89</v>
      </c>
      <c r="AS2226" t="s">
        <v>80</v>
      </c>
      <c r="AT2226" t="s">
        <v>80</v>
      </c>
      <c r="BD2226" t="s">
        <v>14393</v>
      </c>
      <c r="BF2226" t="s">
        <v>14394</v>
      </c>
      <c r="BH2226" t="s">
        <v>14395</v>
      </c>
    </row>
    <row r="2227" spans="1:60" hidden="1" x14ac:dyDescent="0.2">
      <c r="A2227" t="s">
        <v>14396</v>
      </c>
      <c r="B2227" t="s">
        <v>61</v>
      </c>
      <c r="C2227" t="s">
        <v>1648</v>
      </c>
      <c r="D2227" t="s">
        <v>14397</v>
      </c>
      <c r="E2227" t="s">
        <v>14278</v>
      </c>
      <c r="F2227" t="s">
        <v>14279</v>
      </c>
      <c r="G2227" s="4" t="s">
        <v>14278</v>
      </c>
      <c r="H2227" s="4" t="s">
        <v>14278</v>
      </c>
      <c r="I2227" s="4" t="b">
        <f t="shared" si="136"/>
        <v>1</v>
      </c>
      <c r="J2227" s="4" t="b">
        <f t="shared" si="137"/>
        <v>1</v>
      </c>
      <c r="K2227" s="4" t="b">
        <f t="shared" si="138"/>
        <v>1</v>
      </c>
      <c r="L2227" s="4" t="b">
        <f t="shared" si="139"/>
        <v>1</v>
      </c>
      <c r="M2227" t="s">
        <v>66</v>
      </c>
      <c r="N2227" t="s">
        <v>67</v>
      </c>
      <c r="O2227" t="s">
        <v>68</v>
      </c>
      <c r="P2227" t="s">
        <v>68</v>
      </c>
      <c r="Q2227" t="s">
        <v>14398</v>
      </c>
      <c r="T2227" t="s">
        <v>14399</v>
      </c>
      <c r="V2227" t="s">
        <v>1653</v>
      </c>
      <c r="W2227" t="s">
        <v>14398</v>
      </c>
      <c r="X2227" t="s">
        <v>1973</v>
      </c>
      <c r="Y2227" t="s">
        <v>14167</v>
      </c>
      <c r="Z2227" s="5">
        <v>2226</v>
      </c>
      <c r="AA2227" t="s">
        <v>1989</v>
      </c>
      <c r="AB2227" t="s">
        <v>2031</v>
      </c>
      <c r="AC2227" t="s">
        <v>2032</v>
      </c>
      <c r="AD2227" t="s">
        <v>1973</v>
      </c>
      <c r="AE2227" t="s">
        <v>14400</v>
      </c>
      <c r="AF2227" t="s">
        <v>72</v>
      </c>
      <c r="AG2227" t="s">
        <v>72</v>
      </c>
      <c r="AH2227" t="s">
        <v>72</v>
      </c>
      <c r="AL2227" t="s">
        <v>100</v>
      </c>
      <c r="AM2227" t="s">
        <v>13921</v>
      </c>
      <c r="AN2227" t="s">
        <v>89</v>
      </c>
      <c r="AO2227" t="s">
        <v>89</v>
      </c>
      <c r="AQ2227" t="s">
        <v>102</v>
      </c>
      <c r="AR2227" t="s">
        <v>89</v>
      </c>
      <c r="AS2227" t="s">
        <v>80</v>
      </c>
      <c r="AT2227" t="s">
        <v>80</v>
      </c>
      <c r="BD2227" t="s">
        <v>14401</v>
      </c>
      <c r="BH2227" t="s">
        <v>14402</v>
      </c>
    </row>
    <row r="2228" spans="1:60" hidden="1" x14ac:dyDescent="0.2">
      <c r="A2228" t="s">
        <v>14403</v>
      </c>
      <c r="B2228" t="s">
        <v>94</v>
      </c>
      <c r="C2228" t="s">
        <v>1648</v>
      </c>
      <c r="D2228" t="s">
        <v>14404</v>
      </c>
      <c r="E2228" t="s">
        <v>14278</v>
      </c>
      <c r="F2228" t="s">
        <v>14279</v>
      </c>
      <c r="G2228" s="4" t="s">
        <v>14278</v>
      </c>
      <c r="H2228" s="4" t="s">
        <v>14278</v>
      </c>
      <c r="I2228" s="4" t="b">
        <f t="shared" si="136"/>
        <v>1</v>
      </c>
      <c r="J2228" s="4" t="b">
        <f t="shared" si="137"/>
        <v>1</v>
      </c>
      <c r="K2228" s="4" t="b">
        <f t="shared" si="138"/>
        <v>1</v>
      </c>
      <c r="L2228" s="4" t="b">
        <f t="shared" si="139"/>
        <v>1</v>
      </c>
      <c r="M2228" t="s">
        <v>66</v>
      </c>
      <c r="N2228" t="s">
        <v>67</v>
      </c>
      <c r="O2228" t="s">
        <v>68</v>
      </c>
      <c r="P2228" t="s">
        <v>68</v>
      </c>
      <c r="Q2228" t="s">
        <v>14398</v>
      </c>
      <c r="T2228" t="s">
        <v>14399</v>
      </c>
      <c r="U2228" t="s">
        <v>14405</v>
      </c>
      <c r="V2228" t="s">
        <v>1653</v>
      </c>
      <c r="W2228" t="s">
        <v>14398</v>
      </c>
      <c r="X2228" t="s">
        <v>1973</v>
      </c>
      <c r="Y2228" t="s">
        <v>14167</v>
      </c>
      <c r="Z2228" s="5">
        <v>2227</v>
      </c>
      <c r="AA2228" t="s">
        <v>1989</v>
      </c>
      <c r="AB2228" t="s">
        <v>2031</v>
      </c>
      <c r="AC2228" t="s">
        <v>2032</v>
      </c>
      <c r="AD2228" t="s">
        <v>1973</v>
      </c>
      <c r="AE2228" t="s">
        <v>14400</v>
      </c>
      <c r="AF2228" t="s">
        <v>72</v>
      </c>
      <c r="AG2228" t="s">
        <v>72</v>
      </c>
      <c r="AH2228" t="s">
        <v>72</v>
      </c>
      <c r="AI2228" t="s">
        <v>67</v>
      </c>
      <c r="AJ2228" t="s">
        <v>73</v>
      </c>
      <c r="AK2228" t="s">
        <v>74</v>
      </c>
      <c r="AL2228" t="s">
        <v>100</v>
      </c>
      <c r="AM2228" t="s">
        <v>13792</v>
      </c>
      <c r="AN2228">
        <v>19</v>
      </c>
      <c r="AO2228" t="s">
        <v>259</v>
      </c>
      <c r="AP2228" t="s">
        <v>376</v>
      </c>
      <c r="AQ2228" t="s">
        <v>102</v>
      </c>
      <c r="AR2228" t="s">
        <v>102</v>
      </c>
      <c r="AS2228" t="s">
        <v>80</v>
      </c>
      <c r="AT2228" t="s">
        <v>80</v>
      </c>
      <c r="AU2228" t="s">
        <v>67</v>
      </c>
      <c r="AV2228" t="s">
        <v>73</v>
      </c>
      <c r="AW2228" t="s">
        <v>74</v>
      </c>
      <c r="AX2228" t="s">
        <v>14406</v>
      </c>
      <c r="AY2228" t="s">
        <v>14407</v>
      </c>
      <c r="AZ2228" t="s">
        <v>14408</v>
      </c>
      <c r="BA2228" t="s">
        <v>14409</v>
      </c>
      <c r="BB2228" t="s">
        <v>14410</v>
      </c>
      <c r="BC2228" t="s">
        <v>14411</v>
      </c>
      <c r="BD2228" s="6" t="s">
        <v>14412</v>
      </c>
      <c r="BH2228" t="s">
        <v>14413</v>
      </c>
    </row>
    <row r="2229" spans="1:60" hidden="1" x14ac:dyDescent="0.2">
      <c r="A2229" t="s">
        <v>14414</v>
      </c>
      <c r="B2229" t="s">
        <v>94</v>
      </c>
      <c r="C2229" t="s">
        <v>1648</v>
      </c>
      <c r="D2229" t="s">
        <v>14404</v>
      </c>
      <c r="E2229" t="s">
        <v>14278</v>
      </c>
      <c r="F2229" t="s">
        <v>14279</v>
      </c>
      <c r="G2229" s="4" t="s">
        <v>14278</v>
      </c>
      <c r="H2229" s="4" t="s">
        <v>14278</v>
      </c>
      <c r="I2229" s="4" t="b">
        <f t="shared" si="136"/>
        <v>1</v>
      </c>
      <c r="J2229" s="4" t="b">
        <f t="shared" si="137"/>
        <v>1</v>
      </c>
      <c r="K2229" s="4" t="b">
        <f t="shared" si="138"/>
        <v>1</v>
      </c>
      <c r="L2229" s="4" t="b">
        <f t="shared" si="139"/>
        <v>1</v>
      </c>
      <c r="M2229" t="s">
        <v>66</v>
      </c>
      <c r="N2229" t="s">
        <v>67</v>
      </c>
      <c r="O2229" t="s">
        <v>68</v>
      </c>
      <c r="P2229" t="s">
        <v>68</v>
      </c>
      <c r="Q2229" t="s">
        <v>14398</v>
      </c>
      <c r="T2229" t="s">
        <v>14399</v>
      </c>
      <c r="U2229" t="s">
        <v>14415</v>
      </c>
      <c r="V2229" t="s">
        <v>1653</v>
      </c>
      <c r="W2229" t="s">
        <v>14398</v>
      </c>
      <c r="X2229" t="s">
        <v>1973</v>
      </c>
      <c r="Y2229" t="s">
        <v>14167</v>
      </c>
      <c r="Z2229" s="5">
        <v>2228</v>
      </c>
      <c r="AA2229" t="s">
        <v>1989</v>
      </c>
      <c r="AB2229" t="s">
        <v>2031</v>
      </c>
      <c r="AC2229" t="s">
        <v>2032</v>
      </c>
      <c r="AD2229" t="s">
        <v>1973</v>
      </c>
      <c r="AE2229" t="s">
        <v>14400</v>
      </c>
      <c r="AF2229" t="s">
        <v>72</v>
      </c>
      <c r="AG2229" t="s">
        <v>72</v>
      </c>
      <c r="AH2229" t="s">
        <v>72</v>
      </c>
      <c r="AI2229" t="s">
        <v>67</v>
      </c>
      <c r="AJ2229" t="s">
        <v>73</v>
      </c>
      <c r="AK2229" t="s">
        <v>74</v>
      </c>
      <c r="AL2229" t="s">
        <v>100</v>
      </c>
      <c r="AM2229" t="s">
        <v>13805</v>
      </c>
      <c r="AN2229">
        <v>19</v>
      </c>
      <c r="AO2229" t="s">
        <v>259</v>
      </c>
      <c r="AP2229" t="s">
        <v>376</v>
      </c>
      <c r="AQ2229" t="s">
        <v>102</v>
      </c>
      <c r="AR2229" t="s">
        <v>102</v>
      </c>
      <c r="AS2229" t="s">
        <v>80</v>
      </c>
      <c r="AT2229" t="s">
        <v>80</v>
      </c>
      <c r="AU2229" t="s">
        <v>67</v>
      </c>
      <c r="AV2229" t="s">
        <v>73</v>
      </c>
      <c r="AW2229" t="s">
        <v>74</v>
      </c>
      <c r="AX2229" t="s">
        <v>14416</v>
      </c>
      <c r="AY2229" t="s">
        <v>14417</v>
      </c>
      <c r="AZ2229" t="s">
        <v>14418</v>
      </c>
      <c r="BA2229" t="s">
        <v>14419</v>
      </c>
      <c r="BB2229" t="s">
        <v>14420</v>
      </c>
      <c r="BC2229" t="s">
        <v>14421</v>
      </c>
      <c r="BD2229" t="s">
        <v>14422</v>
      </c>
      <c r="BH2229" t="s">
        <v>14423</v>
      </c>
    </row>
    <row r="2230" spans="1:60" hidden="1" x14ac:dyDescent="0.2">
      <c r="A2230" t="s">
        <v>14424</v>
      </c>
      <c r="B2230" t="s">
        <v>94</v>
      </c>
      <c r="C2230" t="s">
        <v>1648</v>
      </c>
      <c r="D2230" t="s">
        <v>14404</v>
      </c>
      <c r="E2230" t="s">
        <v>14278</v>
      </c>
      <c r="F2230" t="s">
        <v>14279</v>
      </c>
      <c r="G2230" s="4" t="s">
        <v>14278</v>
      </c>
      <c r="H2230" s="4" t="s">
        <v>14278</v>
      </c>
      <c r="I2230" s="4" t="b">
        <f t="shared" si="136"/>
        <v>1</v>
      </c>
      <c r="J2230" s="4" t="b">
        <f t="shared" si="137"/>
        <v>1</v>
      </c>
      <c r="K2230" s="4" t="b">
        <f t="shared" si="138"/>
        <v>1</v>
      </c>
      <c r="L2230" s="4" t="b">
        <f t="shared" si="139"/>
        <v>1</v>
      </c>
      <c r="M2230" t="s">
        <v>66</v>
      </c>
      <c r="N2230" t="s">
        <v>67</v>
      </c>
      <c r="O2230" t="s">
        <v>96</v>
      </c>
      <c r="P2230" t="s">
        <v>96</v>
      </c>
      <c r="Q2230" t="s">
        <v>14398</v>
      </c>
      <c r="T2230" t="s">
        <v>14399</v>
      </c>
      <c r="U2230" t="s">
        <v>14415</v>
      </c>
      <c r="V2230" t="s">
        <v>1653</v>
      </c>
      <c r="W2230" t="s">
        <v>14398</v>
      </c>
      <c r="X2230" t="s">
        <v>1973</v>
      </c>
      <c r="Y2230" t="s">
        <v>14167</v>
      </c>
      <c r="Z2230" s="5">
        <v>2229</v>
      </c>
      <c r="AA2230" t="s">
        <v>1989</v>
      </c>
      <c r="AB2230" t="s">
        <v>2031</v>
      </c>
      <c r="AC2230" t="s">
        <v>2032</v>
      </c>
      <c r="AD2230" t="s">
        <v>1973</v>
      </c>
      <c r="AE2230" t="s">
        <v>14400</v>
      </c>
      <c r="AF2230" t="s">
        <v>72</v>
      </c>
      <c r="AG2230" t="s">
        <v>72</v>
      </c>
      <c r="AH2230" t="s">
        <v>72</v>
      </c>
      <c r="AI2230" t="s">
        <v>67</v>
      </c>
      <c r="AJ2230" t="s">
        <v>73</v>
      </c>
      <c r="AK2230" t="s">
        <v>74</v>
      </c>
      <c r="AL2230" t="s">
        <v>100</v>
      </c>
      <c r="AM2230" t="s">
        <v>13816</v>
      </c>
      <c r="AN2230">
        <v>22</v>
      </c>
      <c r="AO2230" t="s">
        <v>259</v>
      </c>
      <c r="AP2230" t="s">
        <v>386</v>
      </c>
      <c r="AQ2230" t="s">
        <v>102</v>
      </c>
      <c r="AR2230" t="s">
        <v>102</v>
      </c>
      <c r="AS2230" t="s">
        <v>80</v>
      </c>
      <c r="AT2230" t="s">
        <v>80</v>
      </c>
      <c r="AU2230" t="s">
        <v>67</v>
      </c>
      <c r="AV2230" t="s">
        <v>73</v>
      </c>
      <c r="AW2230" t="s">
        <v>74</v>
      </c>
      <c r="AX2230" t="s">
        <v>14425</v>
      </c>
      <c r="AY2230" t="s">
        <v>14426</v>
      </c>
      <c r="AZ2230" t="s">
        <v>14427</v>
      </c>
      <c r="BA2230" t="s">
        <v>14428</v>
      </c>
      <c r="BB2230" t="s">
        <v>14429</v>
      </c>
      <c r="BC2230" t="s">
        <v>14430</v>
      </c>
      <c r="BD2230" t="s">
        <v>14431</v>
      </c>
      <c r="BF2230" t="s">
        <v>14432</v>
      </c>
      <c r="BH2230" t="s">
        <v>14433</v>
      </c>
    </row>
    <row r="2231" spans="1:60" hidden="1" x14ac:dyDescent="0.2">
      <c r="A2231" t="s">
        <v>14434</v>
      </c>
      <c r="B2231" t="s">
        <v>94</v>
      </c>
      <c r="C2231" t="s">
        <v>1648</v>
      </c>
      <c r="D2231" t="s">
        <v>14404</v>
      </c>
      <c r="E2231" t="s">
        <v>14278</v>
      </c>
      <c r="F2231" t="s">
        <v>14279</v>
      </c>
      <c r="G2231" s="4" t="s">
        <v>14278</v>
      </c>
      <c r="H2231" s="4" t="s">
        <v>14278</v>
      </c>
      <c r="I2231" s="4" t="b">
        <f t="shared" si="136"/>
        <v>1</v>
      </c>
      <c r="J2231" s="4" t="b">
        <f t="shared" si="137"/>
        <v>1</v>
      </c>
      <c r="K2231" s="4" t="b">
        <f t="shared" si="138"/>
        <v>1</v>
      </c>
      <c r="L2231" s="4" t="b">
        <f t="shared" si="139"/>
        <v>1</v>
      </c>
      <c r="M2231" t="s">
        <v>66</v>
      </c>
      <c r="N2231" t="s">
        <v>67</v>
      </c>
      <c r="O2231" t="s">
        <v>96</v>
      </c>
      <c r="P2231" t="s">
        <v>96</v>
      </c>
      <c r="Q2231" t="s">
        <v>14398</v>
      </c>
      <c r="T2231" t="s">
        <v>14399</v>
      </c>
      <c r="U2231" t="s">
        <v>14415</v>
      </c>
      <c r="V2231" t="s">
        <v>1653</v>
      </c>
      <c r="W2231" t="s">
        <v>14398</v>
      </c>
      <c r="X2231" t="s">
        <v>1973</v>
      </c>
      <c r="Y2231" t="s">
        <v>14167</v>
      </c>
      <c r="Z2231" s="5">
        <v>2230</v>
      </c>
      <c r="AA2231" t="s">
        <v>1989</v>
      </c>
      <c r="AB2231" t="s">
        <v>2031</v>
      </c>
      <c r="AC2231" t="s">
        <v>2032</v>
      </c>
      <c r="AD2231" t="s">
        <v>1973</v>
      </c>
      <c r="AE2231" t="s">
        <v>14400</v>
      </c>
      <c r="AF2231" t="s">
        <v>72</v>
      </c>
      <c r="AG2231" t="s">
        <v>72</v>
      </c>
      <c r="AH2231" t="s">
        <v>72</v>
      </c>
      <c r="AI2231" t="s">
        <v>67</v>
      </c>
      <c r="AJ2231" t="s">
        <v>73</v>
      </c>
      <c r="AK2231" t="s">
        <v>74</v>
      </c>
      <c r="AL2231" t="s">
        <v>100</v>
      </c>
      <c r="AM2231" t="s">
        <v>13840</v>
      </c>
      <c r="AN2231">
        <v>37</v>
      </c>
      <c r="AO2231" t="s">
        <v>259</v>
      </c>
      <c r="AP2231" t="s">
        <v>428</v>
      </c>
      <c r="AQ2231" t="s">
        <v>102</v>
      </c>
      <c r="AR2231" t="s">
        <v>102</v>
      </c>
      <c r="AS2231" t="s">
        <v>80</v>
      </c>
      <c r="AT2231" t="s">
        <v>80</v>
      </c>
      <c r="AU2231" t="s">
        <v>67</v>
      </c>
      <c r="AV2231" t="s">
        <v>73</v>
      </c>
      <c r="AW2231" t="s">
        <v>74</v>
      </c>
      <c r="AX2231" t="s">
        <v>14435</v>
      </c>
      <c r="AY2231" t="s">
        <v>14436</v>
      </c>
      <c r="AZ2231" t="s">
        <v>14437</v>
      </c>
      <c r="BA2231" t="s">
        <v>14438</v>
      </c>
      <c r="BB2231" t="s">
        <v>14439</v>
      </c>
      <c r="BC2231" t="s">
        <v>14440</v>
      </c>
      <c r="BD2231" t="s">
        <v>14441</v>
      </c>
      <c r="BF2231" t="s">
        <v>14442</v>
      </c>
      <c r="BH2231" t="s">
        <v>14443</v>
      </c>
    </row>
    <row r="2232" spans="1:60" hidden="1" x14ac:dyDescent="0.2">
      <c r="A2232" t="s">
        <v>14444</v>
      </c>
      <c r="B2232" t="s">
        <v>94</v>
      </c>
      <c r="C2232" t="s">
        <v>1648</v>
      </c>
      <c r="D2232" t="s">
        <v>14404</v>
      </c>
      <c r="E2232" t="s">
        <v>14278</v>
      </c>
      <c r="F2232" t="s">
        <v>14279</v>
      </c>
      <c r="G2232" s="4" t="s">
        <v>14278</v>
      </c>
      <c r="H2232" s="4" t="s">
        <v>14278</v>
      </c>
      <c r="I2232" s="4" t="b">
        <f t="shared" si="136"/>
        <v>1</v>
      </c>
      <c r="J2232" s="4" t="b">
        <f t="shared" si="137"/>
        <v>1</v>
      </c>
      <c r="K2232" s="4" t="b">
        <f t="shared" si="138"/>
        <v>1</v>
      </c>
      <c r="L2232" s="4" t="b">
        <f t="shared" si="139"/>
        <v>1</v>
      </c>
      <c r="M2232" t="s">
        <v>66</v>
      </c>
      <c r="N2232" t="s">
        <v>67</v>
      </c>
      <c r="O2232" t="s">
        <v>96</v>
      </c>
      <c r="P2232" t="s">
        <v>96</v>
      </c>
      <c r="Q2232" t="s">
        <v>14398</v>
      </c>
      <c r="T2232" t="s">
        <v>14399</v>
      </c>
      <c r="U2232" t="s">
        <v>14415</v>
      </c>
      <c r="V2232" t="s">
        <v>1653</v>
      </c>
      <c r="W2232" t="s">
        <v>14398</v>
      </c>
      <c r="X2232" t="s">
        <v>1973</v>
      </c>
      <c r="Y2232" t="s">
        <v>14167</v>
      </c>
      <c r="Z2232" s="5">
        <v>2231</v>
      </c>
      <c r="AA2232" t="s">
        <v>1989</v>
      </c>
      <c r="AB2232" t="s">
        <v>2031</v>
      </c>
      <c r="AC2232" t="s">
        <v>2032</v>
      </c>
      <c r="AD2232" t="s">
        <v>1973</v>
      </c>
      <c r="AE2232" t="s">
        <v>14400</v>
      </c>
      <c r="AF2232" t="s">
        <v>72</v>
      </c>
      <c r="AG2232" t="s">
        <v>72</v>
      </c>
      <c r="AH2232" t="s">
        <v>72</v>
      </c>
      <c r="AI2232" t="s">
        <v>67</v>
      </c>
      <c r="AJ2232" t="s">
        <v>73</v>
      </c>
      <c r="AK2232" t="s">
        <v>74</v>
      </c>
      <c r="AL2232" t="s">
        <v>100</v>
      </c>
      <c r="AM2232" s="8">
        <v>45614</v>
      </c>
      <c r="AN2232">
        <v>41</v>
      </c>
      <c r="AO2232" t="s">
        <v>259</v>
      </c>
      <c r="AP2232" t="s">
        <v>503</v>
      </c>
      <c r="AQ2232" t="s">
        <v>102</v>
      </c>
      <c r="AR2232" t="s">
        <v>102</v>
      </c>
      <c r="AS2232" t="s">
        <v>80</v>
      </c>
      <c r="AT2232" t="s">
        <v>80</v>
      </c>
      <c r="AU2232" t="s">
        <v>67</v>
      </c>
      <c r="AV2232" t="s">
        <v>73</v>
      </c>
      <c r="AW2232" t="s">
        <v>74</v>
      </c>
      <c r="AX2232" t="s">
        <v>14445</v>
      </c>
      <c r="AY2232" t="s">
        <v>14446</v>
      </c>
      <c r="AZ2232" t="s">
        <v>14447</v>
      </c>
      <c r="BA2232" t="s">
        <v>14448</v>
      </c>
      <c r="BB2232" t="s">
        <v>14449</v>
      </c>
      <c r="BC2232" t="s">
        <v>14450</v>
      </c>
      <c r="BD2232" t="s">
        <v>14451</v>
      </c>
      <c r="BF2232" t="s">
        <v>14452</v>
      </c>
      <c r="BH2232" t="s">
        <v>14453</v>
      </c>
    </row>
    <row r="2233" spans="1:60" hidden="1" x14ac:dyDescent="0.2">
      <c r="A2233" t="s">
        <v>14454</v>
      </c>
      <c r="B2233" t="s">
        <v>94</v>
      </c>
      <c r="C2233" t="s">
        <v>1648</v>
      </c>
      <c r="D2233" t="s">
        <v>14404</v>
      </c>
      <c r="E2233" t="s">
        <v>14278</v>
      </c>
      <c r="F2233" t="s">
        <v>14279</v>
      </c>
      <c r="G2233" s="4" t="s">
        <v>14278</v>
      </c>
      <c r="H2233" s="4" t="s">
        <v>14278</v>
      </c>
      <c r="I2233" s="4" t="b">
        <f t="shared" si="136"/>
        <v>1</v>
      </c>
      <c r="J2233" s="4" t="b">
        <f t="shared" si="137"/>
        <v>1</v>
      </c>
      <c r="K2233" s="4" t="b">
        <f t="shared" si="138"/>
        <v>1</v>
      </c>
      <c r="L2233" s="4" t="b">
        <f t="shared" si="139"/>
        <v>1</v>
      </c>
      <c r="M2233" t="s">
        <v>66</v>
      </c>
      <c r="N2233" t="s">
        <v>67</v>
      </c>
      <c r="O2233" t="s">
        <v>68</v>
      </c>
      <c r="P2233" t="s">
        <v>136</v>
      </c>
      <c r="Q2233" t="s">
        <v>14398</v>
      </c>
      <c r="T2233" t="s">
        <v>14399</v>
      </c>
      <c r="U2233" t="s">
        <v>14415</v>
      </c>
      <c r="V2233" t="s">
        <v>1653</v>
      </c>
      <c r="W2233" t="s">
        <v>14398</v>
      </c>
      <c r="X2233" t="s">
        <v>1973</v>
      </c>
      <c r="Y2233" t="s">
        <v>14167</v>
      </c>
      <c r="Z2233" s="5">
        <v>2232</v>
      </c>
      <c r="AA2233" t="s">
        <v>1989</v>
      </c>
      <c r="AB2233" t="s">
        <v>2031</v>
      </c>
      <c r="AC2233" t="s">
        <v>2032</v>
      </c>
      <c r="AD2233" t="s">
        <v>1973</v>
      </c>
      <c r="AE2233" t="s">
        <v>14400</v>
      </c>
      <c r="AF2233" t="s">
        <v>72</v>
      </c>
      <c r="AG2233" t="s">
        <v>72</v>
      </c>
      <c r="AH2233" t="s">
        <v>72</v>
      </c>
      <c r="AI2233" t="s">
        <v>67</v>
      </c>
      <c r="AJ2233" t="s">
        <v>73</v>
      </c>
      <c r="AK2233" t="s">
        <v>74</v>
      </c>
      <c r="AL2233" t="s">
        <v>100</v>
      </c>
      <c r="AM2233" t="s">
        <v>13872</v>
      </c>
      <c r="AN2233">
        <v>46</v>
      </c>
      <c r="AO2233" t="s">
        <v>259</v>
      </c>
      <c r="AP2233" t="s">
        <v>445</v>
      </c>
      <c r="AQ2233" t="s">
        <v>102</v>
      </c>
      <c r="AR2233" t="s">
        <v>102</v>
      </c>
      <c r="AS2233" t="s">
        <v>80</v>
      </c>
      <c r="AT2233" t="s">
        <v>80</v>
      </c>
      <c r="AU2233" t="s">
        <v>67</v>
      </c>
      <c r="AV2233" t="s">
        <v>73</v>
      </c>
      <c r="AW2233" t="s">
        <v>74</v>
      </c>
      <c r="AX2233" t="s">
        <v>14455</v>
      </c>
      <c r="AY2233" t="s">
        <v>14456</v>
      </c>
      <c r="AZ2233" t="s">
        <v>14457</v>
      </c>
      <c r="BA2233" t="s">
        <v>14458</v>
      </c>
      <c r="BB2233" t="s">
        <v>14459</v>
      </c>
      <c r="BC2233" t="s">
        <v>14460</v>
      </c>
      <c r="BD2233" t="s">
        <v>81</v>
      </c>
      <c r="BF2233" t="s">
        <v>14461</v>
      </c>
      <c r="BH2233" t="s">
        <v>14462</v>
      </c>
    </row>
    <row r="2234" spans="1:60" hidden="1" x14ac:dyDescent="0.2">
      <c r="A2234" t="s">
        <v>14463</v>
      </c>
      <c r="B2234" t="s">
        <v>94</v>
      </c>
      <c r="C2234" t="s">
        <v>1648</v>
      </c>
      <c r="D2234" t="s">
        <v>14404</v>
      </c>
      <c r="E2234" t="s">
        <v>14278</v>
      </c>
      <c r="F2234" t="s">
        <v>14279</v>
      </c>
      <c r="G2234" s="4" t="s">
        <v>14278</v>
      </c>
      <c r="H2234" s="4" t="s">
        <v>14278</v>
      </c>
      <c r="I2234" s="4" t="b">
        <f t="shared" si="136"/>
        <v>1</v>
      </c>
      <c r="J2234" s="4" t="b">
        <f t="shared" si="137"/>
        <v>1</v>
      </c>
      <c r="K2234" s="4" t="b">
        <f t="shared" si="138"/>
        <v>1</v>
      </c>
      <c r="L2234" s="4" t="b">
        <f t="shared" si="139"/>
        <v>1</v>
      </c>
      <c r="M2234" t="s">
        <v>66</v>
      </c>
      <c r="N2234" t="s">
        <v>67</v>
      </c>
      <c r="O2234" t="s">
        <v>68</v>
      </c>
      <c r="P2234" t="s">
        <v>136</v>
      </c>
      <c r="Q2234" t="s">
        <v>14398</v>
      </c>
      <c r="T2234" t="s">
        <v>14399</v>
      </c>
      <c r="U2234" t="s">
        <v>14415</v>
      </c>
      <c r="V2234" t="s">
        <v>1653</v>
      </c>
      <c r="W2234" t="s">
        <v>14398</v>
      </c>
      <c r="X2234" t="s">
        <v>1973</v>
      </c>
      <c r="Y2234" t="s">
        <v>14167</v>
      </c>
      <c r="Z2234" s="5">
        <v>2233</v>
      </c>
      <c r="AA2234" t="s">
        <v>1989</v>
      </c>
      <c r="AB2234" t="s">
        <v>2031</v>
      </c>
      <c r="AC2234" t="s">
        <v>2032</v>
      </c>
      <c r="AD2234" t="s">
        <v>1973</v>
      </c>
      <c r="AE2234" t="s">
        <v>14400</v>
      </c>
      <c r="AF2234" t="s">
        <v>72</v>
      </c>
      <c r="AG2234" t="s">
        <v>72</v>
      </c>
      <c r="AH2234" t="s">
        <v>72</v>
      </c>
      <c r="AI2234" t="s">
        <v>67</v>
      </c>
      <c r="AJ2234" t="s">
        <v>73</v>
      </c>
      <c r="AK2234" t="s">
        <v>74</v>
      </c>
      <c r="AL2234" t="s">
        <v>100</v>
      </c>
      <c r="AM2234" t="s">
        <v>13882</v>
      </c>
      <c r="AN2234">
        <v>48</v>
      </c>
      <c r="AO2234" t="s">
        <v>259</v>
      </c>
      <c r="AP2234" t="s">
        <v>3081</v>
      </c>
      <c r="AQ2234" t="s">
        <v>102</v>
      </c>
      <c r="AR2234" t="s">
        <v>102</v>
      </c>
      <c r="AS2234" t="s">
        <v>80</v>
      </c>
      <c r="AT2234" t="s">
        <v>80</v>
      </c>
      <c r="AU2234" t="s">
        <v>67</v>
      </c>
      <c r="AV2234" t="s">
        <v>73</v>
      </c>
      <c r="AW2234" t="s">
        <v>74</v>
      </c>
      <c r="AX2234" t="s">
        <v>14464</v>
      </c>
      <c r="AY2234" t="s">
        <v>14465</v>
      </c>
      <c r="AZ2234" t="s">
        <v>14466</v>
      </c>
      <c r="BA2234" t="s">
        <v>14467</v>
      </c>
      <c r="BB2234" t="s">
        <v>14468</v>
      </c>
      <c r="BC2234" t="s">
        <v>14469</v>
      </c>
      <c r="BD2234" t="s">
        <v>81</v>
      </c>
      <c r="BF2234" t="s">
        <v>14470</v>
      </c>
      <c r="BH2234" t="s">
        <v>14471</v>
      </c>
    </row>
    <row r="2235" spans="1:60" hidden="1" x14ac:dyDescent="0.2">
      <c r="A2235" t="s">
        <v>14472</v>
      </c>
      <c r="B2235" t="s">
        <v>94</v>
      </c>
      <c r="C2235" t="s">
        <v>1648</v>
      </c>
      <c r="D2235" t="s">
        <v>14404</v>
      </c>
      <c r="E2235" t="s">
        <v>14278</v>
      </c>
      <c r="F2235" t="s">
        <v>14279</v>
      </c>
      <c r="G2235" s="4" t="s">
        <v>14278</v>
      </c>
      <c r="H2235" s="4" t="s">
        <v>14278</v>
      </c>
      <c r="I2235" s="4" t="b">
        <f t="shared" si="136"/>
        <v>1</v>
      </c>
      <c r="J2235" s="4" t="b">
        <f t="shared" si="137"/>
        <v>1</v>
      </c>
      <c r="K2235" s="4" t="b">
        <f t="shared" si="138"/>
        <v>1</v>
      </c>
      <c r="L2235" s="4" t="b">
        <f t="shared" si="139"/>
        <v>1</v>
      </c>
      <c r="M2235" t="s">
        <v>66</v>
      </c>
      <c r="N2235" t="s">
        <v>67</v>
      </c>
      <c r="O2235" t="s">
        <v>96</v>
      </c>
      <c r="P2235" t="s">
        <v>96</v>
      </c>
      <c r="Q2235" t="s">
        <v>14398</v>
      </c>
      <c r="T2235" t="s">
        <v>14399</v>
      </c>
      <c r="U2235" t="s">
        <v>14473</v>
      </c>
      <c r="V2235" t="s">
        <v>1653</v>
      </c>
      <c r="W2235" t="s">
        <v>14398</v>
      </c>
      <c r="X2235" t="s">
        <v>1973</v>
      </c>
      <c r="Y2235" t="s">
        <v>14167</v>
      </c>
      <c r="Z2235" s="5">
        <v>2234</v>
      </c>
      <c r="AA2235" t="s">
        <v>1989</v>
      </c>
      <c r="AB2235" t="s">
        <v>2031</v>
      </c>
      <c r="AC2235" t="s">
        <v>2032</v>
      </c>
      <c r="AD2235" t="s">
        <v>1973</v>
      </c>
      <c r="AE2235" t="s">
        <v>14400</v>
      </c>
      <c r="AF2235" t="s">
        <v>72</v>
      </c>
      <c r="AG2235" t="s">
        <v>72</v>
      </c>
      <c r="AH2235" t="s">
        <v>72</v>
      </c>
      <c r="AI2235" t="s">
        <v>67</v>
      </c>
      <c r="AJ2235" t="s">
        <v>73</v>
      </c>
      <c r="AK2235" t="s">
        <v>74</v>
      </c>
      <c r="AL2235" t="s">
        <v>5952</v>
      </c>
      <c r="AM2235" t="s">
        <v>13893</v>
      </c>
      <c r="AN2235" t="s">
        <v>89</v>
      </c>
      <c r="AO2235" t="s">
        <v>89</v>
      </c>
      <c r="AQ2235" t="s">
        <v>102</v>
      </c>
      <c r="AR2235" t="s">
        <v>102</v>
      </c>
      <c r="AS2235" t="s">
        <v>80</v>
      </c>
      <c r="AT2235" t="s">
        <v>80</v>
      </c>
      <c r="AU2235" t="s">
        <v>6875</v>
      </c>
      <c r="AV2235" t="s">
        <v>6876</v>
      </c>
      <c r="AX2235" t="s">
        <v>14474</v>
      </c>
      <c r="AY2235" t="s">
        <v>14475</v>
      </c>
      <c r="AZ2235" t="s">
        <v>14476</v>
      </c>
      <c r="BA2235" t="s">
        <v>14477</v>
      </c>
      <c r="BB2235" t="s">
        <v>14478</v>
      </c>
      <c r="BC2235" t="s">
        <v>14479</v>
      </c>
      <c r="BD2235" t="s">
        <v>14480</v>
      </c>
      <c r="BF2235" t="s">
        <v>14481</v>
      </c>
      <c r="BH2235" t="s">
        <v>14482</v>
      </c>
    </row>
    <row r="2236" spans="1:60" hidden="1" x14ac:dyDescent="0.2">
      <c r="A2236" t="s">
        <v>14483</v>
      </c>
      <c r="B2236" t="s">
        <v>94</v>
      </c>
      <c r="C2236" t="s">
        <v>1648</v>
      </c>
      <c r="D2236" t="s">
        <v>14484</v>
      </c>
      <c r="E2236" t="s">
        <v>14278</v>
      </c>
      <c r="F2236" t="s">
        <v>14279</v>
      </c>
      <c r="G2236" s="4" t="s">
        <v>14278</v>
      </c>
      <c r="H2236" s="4" t="s">
        <v>14278</v>
      </c>
      <c r="I2236" s="4" t="b">
        <f t="shared" si="136"/>
        <v>1</v>
      </c>
      <c r="J2236" s="4" t="b">
        <f t="shared" si="137"/>
        <v>1</v>
      </c>
      <c r="K2236" s="4" t="b">
        <f t="shared" si="138"/>
        <v>1</v>
      </c>
      <c r="L2236" s="4" t="b">
        <f t="shared" si="139"/>
        <v>1</v>
      </c>
      <c r="M2236" t="s">
        <v>66</v>
      </c>
      <c r="N2236" t="s">
        <v>67</v>
      </c>
      <c r="O2236" t="s">
        <v>96</v>
      </c>
      <c r="P2236" t="s">
        <v>96</v>
      </c>
      <c r="Q2236" t="s">
        <v>14398</v>
      </c>
      <c r="T2236" t="s">
        <v>14399</v>
      </c>
      <c r="U2236" t="s">
        <v>14485</v>
      </c>
      <c r="V2236" t="s">
        <v>1653</v>
      </c>
      <c r="W2236" t="s">
        <v>14398</v>
      </c>
      <c r="X2236" t="s">
        <v>1973</v>
      </c>
      <c r="Y2236" t="s">
        <v>14167</v>
      </c>
      <c r="Z2236" s="5">
        <v>2235</v>
      </c>
      <c r="AA2236" t="s">
        <v>1989</v>
      </c>
      <c r="AB2236" t="s">
        <v>2031</v>
      </c>
      <c r="AC2236" t="s">
        <v>2032</v>
      </c>
      <c r="AD2236" t="s">
        <v>1973</v>
      </c>
      <c r="AE2236" t="s">
        <v>14400</v>
      </c>
      <c r="AF2236" t="s">
        <v>72</v>
      </c>
      <c r="AG2236" t="s">
        <v>72</v>
      </c>
      <c r="AH2236" t="s">
        <v>72</v>
      </c>
      <c r="AI2236" t="s">
        <v>67</v>
      </c>
      <c r="AJ2236" t="s">
        <v>73</v>
      </c>
      <c r="AK2236" t="s">
        <v>74</v>
      </c>
      <c r="AL2236" t="s">
        <v>100</v>
      </c>
      <c r="AM2236" t="s">
        <v>13792</v>
      </c>
      <c r="AN2236">
        <v>19</v>
      </c>
      <c r="AO2236" t="s">
        <v>259</v>
      </c>
      <c r="AP2236" t="s">
        <v>376</v>
      </c>
      <c r="AQ2236" t="s">
        <v>102</v>
      </c>
      <c r="AR2236" t="s">
        <v>102</v>
      </c>
      <c r="AS2236" t="s">
        <v>80</v>
      </c>
      <c r="AT2236" t="s">
        <v>80</v>
      </c>
      <c r="AU2236" t="s">
        <v>67</v>
      </c>
      <c r="AV2236" t="s">
        <v>73</v>
      </c>
      <c r="AW2236" t="s">
        <v>74</v>
      </c>
      <c r="AX2236" t="s">
        <v>14486</v>
      </c>
      <c r="AY2236" t="s">
        <v>14487</v>
      </c>
      <c r="AZ2236" t="s">
        <v>14488</v>
      </c>
      <c r="BA2236" t="s">
        <v>14489</v>
      </c>
      <c r="BB2236" t="s">
        <v>14490</v>
      </c>
      <c r="BC2236" t="s">
        <v>14491</v>
      </c>
      <c r="BD2236" t="s">
        <v>14492</v>
      </c>
      <c r="BF2236" t="s">
        <v>14493</v>
      </c>
      <c r="BH2236" t="s">
        <v>14494</v>
      </c>
    </row>
    <row r="2237" spans="1:60" hidden="1" x14ac:dyDescent="0.2">
      <c r="A2237" t="s">
        <v>14495</v>
      </c>
      <c r="B2237" t="s">
        <v>94</v>
      </c>
      <c r="C2237" t="s">
        <v>1648</v>
      </c>
      <c r="D2237" t="s">
        <v>14484</v>
      </c>
      <c r="E2237" t="s">
        <v>14278</v>
      </c>
      <c r="F2237" t="s">
        <v>14279</v>
      </c>
      <c r="G2237" s="4" t="s">
        <v>14278</v>
      </c>
      <c r="H2237" s="4" t="s">
        <v>14278</v>
      </c>
      <c r="I2237" s="4" t="b">
        <f t="shared" si="136"/>
        <v>1</v>
      </c>
      <c r="J2237" s="4" t="b">
        <f t="shared" si="137"/>
        <v>1</v>
      </c>
      <c r="K2237" s="4" t="b">
        <f t="shared" si="138"/>
        <v>1</v>
      </c>
      <c r="L2237" s="4" t="b">
        <f t="shared" si="139"/>
        <v>1</v>
      </c>
      <c r="M2237" t="s">
        <v>66</v>
      </c>
      <c r="N2237" t="s">
        <v>67</v>
      </c>
      <c r="O2237" t="s">
        <v>68</v>
      </c>
      <c r="P2237" t="s">
        <v>136</v>
      </c>
      <c r="Q2237" t="s">
        <v>14398</v>
      </c>
      <c r="T2237" t="s">
        <v>14399</v>
      </c>
      <c r="U2237" t="s">
        <v>14496</v>
      </c>
      <c r="V2237" t="s">
        <v>1653</v>
      </c>
      <c r="W2237" t="s">
        <v>14398</v>
      </c>
      <c r="X2237" t="s">
        <v>1973</v>
      </c>
      <c r="Y2237" t="s">
        <v>14167</v>
      </c>
      <c r="Z2237" s="5">
        <v>2236</v>
      </c>
      <c r="AA2237" t="s">
        <v>1989</v>
      </c>
      <c r="AB2237" t="s">
        <v>2031</v>
      </c>
      <c r="AC2237" t="s">
        <v>2032</v>
      </c>
      <c r="AD2237" t="s">
        <v>1973</v>
      </c>
      <c r="AE2237" t="s">
        <v>14400</v>
      </c>
      <c r="AF2237" t="s">
        <v>72</v>
      </c>
      <c r="AG2237" t="s">
        <v>72</v>
      </c>
      <c r="AH2237" t="s">
        <v>72</v>
      </c>
      <c r="AI2237" t="s">
        <v>67</v>
      </c>
      <c r="AJ2237" t="s">
        <v>73</v>
      </c>
      <c r="AK2237" t="s">
        <v>74</v>
      </c>
      <c r="AL2237" t="s">
        <v>100</v>
      </c>
      <c r="AM2237" t="s">
        <v>13805</v>
      </c>
      <c r="AN2237">
        <v>19</v>
      </c>
      <c r="AO2237" t="s">
        <v>259</v>
      </c>
      <c r="AP2237" t="s">
        <v>376</v>
      </c>
      <c r="AQ2237" t="s">
        <v>102</v>
      </c>
      <c r="AR2237" t="s">
        <v>102</v>
      </c>
      <c r="AS2237" t="s">
        <v>80</v>
      </c>
      <c r="AT2237" t="s">
        <v>80</v>
      </c>
      <c r="AU2237" t="s">
        <v>67</v>
      </c>
      <c r="AV2237" t="s">
        <v>73</v>
      </c>
      <c r="AW2237" t="s">
        <v>74</v>
      </c>
      <c r="AX2237" t="s">
        <v>14497</v>
      </c>
      <c r="AY2237" t="s">
        <v>14498</v>
      </c>
      <c r="AZ2237" t="s">
        <v>14499</v>
      </c>
      <c r="BA2237" t="s">
        <v>14500</v>
      </c>
      <c r="BB2237" t="s">
        <v>14501</v>
      </c>
      <c r="BC2237" t="s">
        <v>81</v>
      </c>
      <c r="BD2237" t="s">
        <v>14502</v>
      </c>
      <c r="BF2237" t="s">
        <v>14503</v>
      </c>
      <c r="BH2237" t="s">
        <v>14504</v>
      </c>
    </row>
    <row r="2238" spans="1:60" hidden="1" x14ac:dyDescent="0.2">
      <c r="A2238" t="s">
        <v>14505</v>
      </c>
      <c r="B2238" t="s">
        <v>94</v>
      </c>
      <c r="C2238" t="s">
        <v>1648</v>
      </c>
      <c r="D2238" t="s">
        <v>14484</v>
      </c>
      <c r="E2238" t="s">
        <v>14278</v>
      </c>
      <c r="F2238" t="s">
        <v>14279</v>
      </c>
      <c r="G2238" s="4" t="s">
        <v>14278</v>
      </c>
      <c r="H2238" s="4" t="s">
        <v>14278</v>
      </c>
      <c r="I2238" s="4" t="b">
        <f t="shared" si="136"/>
        <v>1</v>
      </c>
      <c r="J2238" s="4" t="b">
        <f t="shared" si="137"/>
        <v>1</v>
      </c>
      <c r="K2238" s="4" t="b">
        <f t="shared" si="138"/>
        <v>1</v>
      </c>
      <c r="L2238" s="4" t="b">
        <f t="shared" si="139"/>
        <v>1</v>
      </c>
      <c r="M2238" t="s">
        <v>66</v>
      </c>
      <c r="N2238" t="s">
        <v>67</v>
      </c>
      <c r="O2238" t="s">
        <v>68</v>
      </c>
      <c r="P2238" t="s">
        <v>68</v>
      </c>
      <c r="Q2238" t="s">
        <v>14398</v>
      </c>
      <c r="T2238" t="s">
        <v>14399</v>
      </c>
      <c r="U2238" t="s">
        <v>14496</v>
      </c>
      <c r="V2238" t="s">
        <v>1653</v>
      </c>
      <c r="W2238" t="s">
        <v>14398</v>
      </c>
      <c r="X2238" t="s">
        <v>1973</v>
      </c>
      <c r="Y2238" t="s">
        <v>14167</v>
      </c>
      <c r="Z2238" s="5">
        <v>2237</v>
      </c>
      <c r="AA2238" t="s">
        <v>1989</v>
      </c>
      <c r="AB2238" t="s">
        <v>2031</v>
      </c>
      <c r="AC2238" t="s">
        <v>2032</v>
      </c>
      <c r="AD2238" t="s">
        <v>1973</v>
      </c>
      <c r="AE2238" t="s">
        <v>14400</v>
      </c>
      <c r="AF2238" t="s">
        <v>72</v>
      </c>
      <c r="AG2238" t="s">
        <v>72</v>
      </c>
      <c r="AH2238" t="s">
        <v>72</v>
      </c>
      <c r="AI2238" t="s">
        <v>67</v>
      </c>
      <c r="AJ2238" t="s">
        <v>73</v>
      </c>
      <c r="AK2238" t="s">
        <v>74</v>
      </c>
      <c r="AL2238" t="s">
        <v>100</v>
      </c>
      <c r="AM2238" t="s">
        <v>13816</v>
      </c>
      <c r="AN2238">
        <v>22</v>
      </c>
      <c r="AO2238" t="s">
        <v>259</v>
      </c>
      <c r="AP2238" t="s">
        <v>386</v>
      </c>
      <c r="AQ2238" t="s">
        <v>102</v>
      </c>
      <c r="AR2238" t="s">
        <v>102</v>
      </c>
      <c r="AS2238" t="s">
        <v>80</v>
      </c>
      <c r="AT2238" t="s">
        <v>80</v>
      </c>
      <c r="AU2238" t="s">
        <v>67</v>
      </c>
      <c r="AV2238" t="s">
        <v>73</v>
      </c>
      <c r="AW2238" t="s">
        <v>74</v>
      </c>
      <c r="AX2238" t="s">
        <v>14506</v>
      </c>
      <c r="AY2238" t="s">
        <v>14507</v>
      </c>
      <c r="AZ2238" t="s">
        <v>14508</v>
      </c>
      <c r="BA2238" t="s">
        <v>14509</v>
      </c>
      <c r="BB2238" t="s">
        <v>14510</v>
      </c>
      <c r="BC2238" t="s">
        <v>14511</v>
      </c>
      <c r="BD2238" t="s">
        <v>14512</v>
      </c>
      <c r="BH2238" t="s">
        <v>14513</v>
      </c>
    </row>
    <row r="2239" spans="1:60" hidden="1" x14ac:dyDescent="0.2">
      <c r="A2239" t="s">
        <v>14514</v>
      </c>
      <c r="B2239" t="s">
        <v>94</v>
      </c>
      <c r="C2239" t="s">
        <v>1648</v>
      </c>
      <c r="D2239" t="s">
        <v>14484</v>
      </c>
      <c r="E2239" t="s">
        <v>14278</v>
      </c>
      <c r="F2239" t="s">
        <v>14279</v>
      </c>
      <c r="G2239" s="4" t="s">
        <v>14278</v>
      </c>
      <c r="H2239" s="4" t="s">
        <v>14278</v>
      </c>
      <c r="I2239" s="4" t="b">
        <f t="shared" si="136"/>
        <v>1</v>
      </c>
      <c r="J2239" s="4" t="b">
        <f t="shared" si="137"/>
        <v>1</v>
      </c>
      <c r="K2239" s="4" t="b">
        <f t="shared" si="138"/>
        <v>1</v>
      </c>
      <c r="L2239" s="4" t="b">
        <f t="shared" si="139"/>
        <v>1</v>
      </c>
      <c r="M2239" t="s">
        <v>66</v>
      </c>
      <c r="N2239" t="s">
        <v>67</v>
      </c>
      <c r="O2239" t="s">
        <v>96</v>
      </c>
      <c r="P2239" t="s">
        <v>96</v>
      </c>
      <c r="Q2239" t="s">
        <v>14398</v>
      </c>
      <c r="T2239" t="s">
        <v>14399</v>
      </c>
      <c r="U2239" t="s">
        <v>14496</v>
      </c>
      <c r="V2239" t="s">
        <v>1653</v>
      </c>
      <c r="W2239" t="s">
        <v>14398</v>
      </c>
      <c r="X2239" t="s">
        <v>1973</v>
      </c>
      <c r="Y2239" t="s">
        <v>14167</v>
      </c>
      <c r="Z2239" s="5">
        <v>2238</v>
      </c>
      <c r="AA2239" t="s">
        <v>1989</v>
      </c>
      <c r="AB2239" t="s">
        <v>2031</v>
      </c>
      <c r="AC2239" t="s">
        <v>2032</v>
      </c>
      <c r="AD2239" t="s">
        <v>1973</v>
      </c>
      <c r="AE2239" t="s">
        <v>14400</v>
      </c>
      <c r="AF2239" t="s">
        <v>72</v>
      </c>
      <c r="AG2239" t="s">
        <v>72</v>
      </c>
      <c r="AH2239" t="s">
        <v>72</v>
      </c>
      <c r="AI2239" t="s">
        <v>67</v>
      </c>
      <c r="AJ2239" t="s">
        <v>73</v>
      </c>
      <c r="AK2239" t="s">
        <v>74</v>
      </c>
      <c r="AL2239" t="s">
        <v>100</v>
      </c>
      <c r="AM2239" t="s">
        <v>13840</v>
      </c>
      <c r="AN2239">
        <v>37</v>
      </c>
      <c r="AO2239" t="s">
        <v>259</v>
      </c>
      <c r="AP2239" t="s">
        <v>428</v>
      </c>
      <c r="AQ2239" t="s">
        <v>102</v>
      </c>
      <c r="AR2239" t="s">
        <v>102</v>
      </c>
      <c r="AS2239" t="s">
        <v>80</v>
      </c>
      <c r="AT2239" t="s">
        <v>80</v>
      </c>
      <c r="AU2239" t="s">
        <v>67</v>
      </c>
      <c r="AV2239" t="s">
        <v>73</v>
      </c>
      <c r="AW2239" t="s">
        <v>74</v>
      </c>
      <c r="AX2239" t="s">
        <v>14515</v>
      </c>
      <c r="AY2239" t="s">
        <v>14516</v>
      </c>
      <c r="AZ2239" t="s">
        <v>14517</v>
      </c>
      <c r="BA2239" t="s">
        <v>14518</v>
      </c>
      <c r="BB2239" t="s">
        <v>14519</v>
      </c>
      <c r="BC2239" t="s">
        <v>14520</v>
      </c>
      <c r="BD2239" t="s">
        <v>14521</v>
      </c>
      <c r="BF2239" t="s">
        <v>14522</v>
      </c>
      <c r="BH2239" t="s">
        <v>14523</v>
      </c>
    </row>
    <row r="2240" spans="1:60" hidden="1" x14ac:dyDescent="0.2">
      <c r="A2240" t="s">
        <v>14524</v>
      </c>
      <c r="B2240" t="s">
        <v>94</v>
      </c>
      <c r="C2240" t="s">
        <v>1648</v>
      </c>
      <c r="D2240" t="s">
        <v>14484</v>
      </c>
      <c r="E2240" t="s">
        <v>14278</v>
      </c>
      <c r="F2240" t="s">
        <v>14279</v>
      </c>
      <c r="G2240" s="4" t="s">
        <v>14278</v>
      </c>
      <c r="H2240" s="4" t="s">
        <v>14278</v>
      </c>
      <c r="I2240" s="4" t="b">
        <f t="shared" si="136"/>
        <v>1</v>
      </c>
      <c r="J2240" s="4" t="b">
        <f t="shared" si="137"/>
        <v>1</v>
      </c>
      <c r="K2240" s="4" t="b">
        <f t="shared" si="138"/>
        <v>1</v>
      </c>
      <c r="L2240" s="4" t="b">
        <f t="shared" si="139"/>
        <v>1</v>
      </c>
      <c r="M2240" t="s">
        <v>66</v>
      </c>
      <c r="N2240" t="s">
        <v>67</v>
      </c>
      <c r="O2240" t="s">
        <v>96</v>
      </c>
      <c r="P2240" t="s">
        <v>96</v>
      </c>
      <c r="Q2240" t="s">
        <v>14398</v>
      </c>
      <c r="T2240" t="s">
        <v>14399</v>
      </c>
      <c r="U2240" t="s">
        <v>14496</v>
      </c>
      <c r="V2240" t="s">
        <v>1653</v>
      </c>
      <c r="W2240" t="s">
        <v>14398</v>
      </c>
      <c r="X2240" t="s">
        <v>1973</v>
      </c>
      <c r="Y2240" t="s">
        <v>14167</v>
      </c>
      <c r="Z2240" s="5">
        <v>2239</v>
      </c>
      <c r="AA2240" t="s">
        <v>1989</v>
      </c>
      <c r="AB2240" t="s">
        <v>2031</v>
      </c>
      <c r="AC2240" t="s">
        <v>2032</v>
      </c>
      <c r="AD2240" t="s">
        <v>1973</v>
      </c>
      <c r="AE2240" t="s">
        <v>14400</v>
      </c>
      <c r="AF2240" t="s">
        <v>72</v>
      </c>
      <c r="AG2240" t="s">
        <v>72</v>
      </c>
      <c r="AH2240" t="s">
        <v>72</v>
      </c>
      <c r="AI2240" t="s">
        <v>67</v>
      </c>
      <c r="AJ2240" t="s">
        <v>73</v>
      </c>
      <c r="AK2240" t="s">
        <v>74</v>
      </c>
      <c r="AL2240" t="s">
        <v>100</v>
      </c>
      <c r="AM2240" s="8">
        <v>45614</v>
      </c>
      <c r="AN2240">
        <v>41</v>
      </c>
      <c r="AO2240" t="s">
        <v>259</v>
      </c>
      <c r="AP2240" t="s">
        <v>503</v>
      </c>
      <c r="AQ2240" t="s">
        <v>102</v>
      </c>
      <c r="AR2240" t="s">
        <v>102</v>
      </c>
      <c r="AS2240" t="s">
        <v>80</v>
      </c>
      <c r="AT2240" t="s">
        <v>80</v>
      </c>
      <c r="AU2240" t="s">
        <v>67</v>
      </c>
      <c r="AV2240" t="s">
        <v>73</v>
      </c>
      <c r="AW2240" t="s">
        <v>74</v>
      </c>
      <c r="AX2240" t="s">
        <v>14525</v>
      </c>
      <c r="AY2240" t="s">
        <v>14526</v>
      </c>
      <c r="AZ2240" t="s">
        <v>14527</v>
      </c>
      <c r="BA2240" t="s">
        <v>14528</v>
      </c>
      <c r="BB2240" t="s">
        <v>14529</v>
      </c>
      <c r="BC2240" t="s">
        <v>14530</v>
      </c>
      <c r="BD2240" t="s">
        <v>14531</v>
      </c>
      <c r="BF2240" t="s">
        <v>14532</v>
      </c>
      <c r="BH2240" t="s">
        <v>14533</v>
      </c>
    </row>
    <row r="2241" spans="1:60" hidden="1" x14ac:dyDescent="0.2">
      <c r="A2241" t="s">
        <v>14534</v>
      </c>
      <c r="B2241" t="s">
        <v>94</v>
      </c>
      <c r="C2241" t="s">
        <v>1648</v>
      </c>
      <c r="D2241" t="s">
        <v>14484</v>
      </c>
      <c r="E2241" t="s">
        <v>14278</v>
      </c>
      <c r="F2241" t="s">
        <v>14279</v>
      </c>
      <c r="G2241" s="4" t="s">
        <v>14278</v>
      </c>
      <c r="H2241" s="4" t="s">
        <v>14278</v>
      </c>
      <c r="I2241" s="4" t="b">
        <f t="shared" si="136"/>
        <v>1</v>
      </c>
      <c r="J2241" s="4" t="b">
        <f t="shared" si="137"/>
        <v>1</v>
      </c>
      <c r="K2241" s="4" t="b">
        <f t="shared" si="138"/>
        <v>1</v>
      </c>
      <c r="L2241" s="4" t="b">
        <f t="shared" si="139"/>
        <v>1</v>
      </c>
      <c r="M2241" t="s">
        <v>66</v>
      </c>
      <c r="N2241" t="s">
        <v>67</v>
      </c>
      <c r="O2241" t="s">
        <v>68</v>
      </c>
      <c r="P2241" t="s">
        <v>136</v>
      </c>
      <c r="Q2241" t="s">
        <v>14398</v>
      </c>
      <c r="T2241" t="s">
        <v>14399</v>
      </c>
      <c r="U2241" t="s">
        <v>14496</v>
      </c>
      <c r="V2241" t="s">
        <v>1653</v>
      </c>
      <c r="W2241" t="s">
        <v>14398</v>
      </c>
      <c r="X2241" t="s">
        <v>1973</v>
      </c>
      <c r="Y2241" t="s">
        <v>14167</v>
      </c>
      <c r="Z2241" s="5">
        <v>2240</v>
      </c>
      <c r="AA2241" t="s">
        <v>1989</v>
      </c>
      <c r="AB2241" t="s">
        <v>2031</v>
      </c>
      <c r="AC2241" t="s">
        <v>2032</v>
      </c>
      <c r="AD2241" t="s">
        <v>1973</v>
      </c>
      <c r="AE2241" t="s">
        <v>14400</v>
      </c>
      <c r="AF2241" t="s">
        <v>72</v>
      </c>
      <c r="AG2241" t="s">
        <v>72</v>
      </c>
      <c r="AH2241" t="s">
        <v>72</v>
      </c>
      <c r="AI2241" t="s">
        <v>67</v>
      </c>
      <c r="AJ2241" t="s">
        <v>73</v>
      </c>
      <c r="AK2241" t="s">
        <v>74</v>
      </c>
      <c r="AL2241" t="s">
        <v>100</v>
      </c>
      <c r="AM2241" t="s">
        <v>13872</v>
      </c>
      <c r="AN2241">
        <v>46</v>
      </c>
      <c r="AO2241" t="s">
        <v>259</v>
      </c>
      <c r="AP2241" t="s">
        <v>445</v>
      </c>
      <c r="AQ2241" t="s">
        <v>102</v>
      </c>
      <c r="AR2241" t="s">
        <v>102</v>
      </c>
      <c r="AS2241" t="s">
        <v>80</v>
      </c>
      <c r="AT2241" t="s">
        <v>80</v>
      </c>
      <c r="AU2241" t="s">
        <v>67</v>
      </c>
      <c r="AV2241" t="s">
        <v>73</v>
      </c>
      <c r="AW2241" t="s">
        <v>74</v>
      </c>
      <c r="AX2241" t="s">
        <v>14535</v>
      </c>
      <c r="AY2241" t="s">
        <v>14536</v>
      </c>
      <c r="AZ2241" t="s">
        <v>14537</v>
      </c>
      <c r="BA2241" t="s">
        <v>14538</v>
      </c>
      <c r="BB2241" t="s">
        <v>14539</v>
      </c>
      <c r="BC2241" t="s">
        <v>81</v>
      </c>
      <c r="BD2241" t="s">
        <v>81</v>
      </c>
      <c r="BF2241" t="s">
        <v>14540</v>
      </c>
      <c r="BH2241" t="s">
        <v>14541</v>
      </c>
    </row>
    <row r="2242" spans="1:60" hidden="1" x14ac:dyDescent="0.2">
      <c r="A2242" t="s">
        <v>14542</v>
      </c>
      <c r="B2242" t="s">
        <v>94</v>
      </c>
      <c r="C2242" t="s">
        <v>1648</v>
      </c>
      <c r="D2242" t="s">
        <v>14484</v>
      </c>
      <c r="E2242" t="s">
        <v>14278</v>
      </c>
      <c r="F2242" t="s">
        <v>14279</v>
      </c>
      <c r="G2242" s="4" t="s">
        <v>14278</v>
      </c>
      <c r="H2242" s="4" t="s">
        <v>14278</v>
      </c>
      <c r="I2242" s="4" t="b">
        <f t="shared" ref="I2242:I2280" si="140">H2242=G2242</f>
        <v>1</v>
      </c>
      <c r="J2242" s="4" t="b">
        <f t="shared" ref="J2242:J2280" si="141">H2242=E2242</f>
        <v>1</v>
      </c>
      <c r="K2242" s="4" t="b">
        <f t="shared" ref="K2242:K2280" si="142">G2242=E2242</f>
        <v>1</v>
      </c>
      <c r="L2242" s="4" t="b">
        <f t="shared" si="139"/>
        <v>1</v>
      </c>
      <c r="M2242" t="s">
        <v>66</v>
      </c>
      <c r="N2242" t="s">
        <v>67</v>
      </c>
      <c r="O2242" t="s">
        <v>68</v>
      </c>
      <c r="P2242" t="s">
        <v>68</v>
      </c>
      <c r="Q2242" t="s">
        <v>14398</v>
      </c>
      <c r="T2242" t="s">
        <v>14399</v>
      </c>
      <c r="U2242" t="s">
        <v>14496</v>
      </c>
      <c r="V2242" t="s">
        <v>1653</v>
      </c>
      <c r="W2242" t="s">
        <v>14398</v>
      </c>
      <c r="X2242" t="s">
        <v>1973</v>
      </c>
      <c r="Y2242" t="s">
        <v>14167</v>
      </c>
      <c r="Z2242" s="5">
        <v>2241</v>
      </c>
      <c r="AA2242" t="s">
        <v>1989</v>
      </c>
      <c r="AB2242" t="s">
        <v>2031</v>
      </c>
      <c r="AC2242" t="s">
        <v>2032</v>
      </c>
      <c r="AD2242" t="s">
        <v>1973</v>
      </c>
      <c r="AE2242" t="s">
        <v>14400</v>
      </c>
      <c r="AF2242" t="s">
        <v>72</v>
      </c>
      <c r="AG2242" t="s">
        <v>72</v>
      </c>
      <c r="AH2242" t="s">
        <v>72</v>
      </c>
      <c r="AI2242" t="s">
        <v>67</v>
      </c>
      <c r="AJ2242" t="s">
        <v>73</v>
      </c>
      <c r="AK2242" t="s">
        <v>74</v>
      </c>
      <c r="AL2242" t="s">
        <v>100</v>
      </c>
      <c r="AM2242" t="s">
        <v>13882</v>
      </c>
      <c r="AN2242">
        <v>48</v>
      </c>
      <c r="AO2242" t="s">
        <v>259</v>
      </c>
      <c r="AP2242" t="s">
        <v>3081</v>
      </c>
      <c r="AQ2242" t="s">
        <v>102</v>
      </c>
      <c r="AR2242" t="s">
        <v>102</v>
      </c>
      <c r="AS2242" t="s">
        <v>80</v>
      </c>
      <c r="AT2242" t="s">
        <v>80</v>
      </c>
      <c r="AU2242" t="s">
        <v>67</v>
      </c>
      <c r="AV2242" t="s">
        <v>73</v>
      </c>
      <c r="AW2242" t="s">
        <v>74</v>
      </c>
      <c r="AX2242" t="s">
        <v>14543</v>
      </c>
      <c r="AY2242" t="s">
        <v>14544</v>
      </c>
      <c r="AZ2242" t="s">
        <v>14545</v>
      </c>
      <c r="BA2242" t="s">
        <v>14546</v>
      </c>
      <c r="BB2242" t="s">
        <v>14547</v>
      </c>
      <c r="BC2242" t="s">
        <v>14548</v>
      </c>
      <c r="BD2242" t="s">
        <v>81</v>
      </c>
      <c r="BH2242" t="s">
        <v>14549</v>
      </c>
    </row>
    <row r="2243" spans="1:60" hidden="1" x14ac:dyDescent="0.2">
      <c r="A2243" t="s">
        <v>14550</v>
      </c>
      <c r="B2243" t="s">
        <v>94</v>
      </c>
      <c r="C2243" t="s">
        <v>1648</v>
      </c>
      <c r="D2243" t="s">
        <v>14484</v>
      </c>
      <c r="E2243" t="s">
        <v>14278</v>
      </c>
      <c r="F2243" t="s">
        <v>14279</v>
      </c>
      <c r="G2243" s="4" t="s">
        <v>14278</v>
      </c>
      <c r="H2243" s="4" t="s">
        <v>14278</v>
      </c>
      <c r="I2243" s="4" t="b">
        <f t="shared" si="140"/>
        <v>1</v>
      </c>
      <c r="J2243" s="4" t="b">
        <f t="shared" si="141"/>
        <v>1</v>
      </c>
      <c r="K2243" s="4" t="b">
        <f t="shared" si="142"/>
        <v>1</v>
      </c>
      <c r="L2243" s="4" t="b">
        <f t="shared" ref="L2243:L2280" si="143">AND(K2243,J2243,I2243)</f>
        <v>1</v>
      </c>
      <c r="M2243" t="s">
        <v>66</v>
      </c>
      <c r="N2243" t="s">
        <v>67</v>
      </c>
      <c r="O2243" t="s">
        <v>96</v>
      </c>
      <c r="P2243" t="s">
        <v>96</v>
      </c>
      <c r="Q2243" t="s">
        <v>14398</v>
      </c>
      <c r="T2243" t="s">
        <v>14399</v>
      </c>
      <c r="U2243" t="s">
        <v>14551</v>
      </c>
      <c r="V2243" t="s">
        <v>1653</v>
      </c>
      <c r="W2243" t="s">
        <v>14398</v>
      </c>
      <c r="X2243" t="s">
        <v>1973</v>
      </c>
      <c r="Y2243" t="s">
        <v>14167</v>
      </c>
      <c r="Z2243" s="5">
        <v>2242</v>
      </c>
      <c r="AA2243" t="s">
        <v>1989</v>
      </c>
      <c r="AB2243" t="s">
        <v>2031</v>
      </c>
      <c r="AC2243" t="s">
        <v>2032</v>
      </c>
      <c r="AD2243" t="s">
        <v>1973</v>
      </c>
      <c r="AE2243" t="s">
        <v>14400</v>
      </c>
      <c r="AF2243" t="s">
        <v>72</v>
      </c>
      <c r="AG2243" t="s">
        <v>72</v>
      </c>
      <c r="AH2243" t="s">
        <v>72</v>
      </c>
      <c r="AI2243" t="s">
        <v>67</v>
      </c>
      <c r="AJ2243" t="s">
        <v>73</v>
      </c>
      <c r="AK2243" t="s">
        <v>74</v>
      </c>
      <c r="AL2243" t="s">
        <v>5952</v>
      </c>
      <c r="AM2243" t="s">
        <v>13893</v>
      </c>
      <c r="AN2243" t="s">
        <v>89</v>
      </c>
      <c r="AO2243" t="s">
        <v>89</v>
      </c>
      <c r="AQ2243" t="s">
        <v>102</v>
      </c>
      <c r="AR2243" t="s">
        <v>102</v>
      </c>
      <c r="AS2243" t="s">
        <v>80</v>
      </c>
      <c r="AT2243" t="s">
        <v>80</v>
      </c>
      <c r="AU2243" t="s">
        <v>6875</v>
      </c>
      <c r="AV2243" t="s">
        <v>6876</v>
      </c>
      <c r="AX2243" t="s">
        <v>14552</v>
      </c>
      <c r="AY2243" t="s">
        <v>14553</v>
      </c>
      <c r="AZ2243" t="s">
        <v>14554</v>
      </c>
      <c r="BA2243" t="s">
        <v>14555</v>
      </c>
      <c r="BB2243" t="s">
        <v>14556</v>
      </c>
      <c r="BC2243" t="s">
        <v>14557</v>
      </c>
      <c r="BD2243" t="s">
        <v>14558</v>
      </c>
      <c r="BF2243" s="6" t="s">
        <v>14559</v>
      </c>
      <c r="BH2243" t="s">
        <v>14560</v>
      </c>
    </row>
    <row r="2244" spans="1:60" x14ac:dyDescent="0.2">
      <c r="A2244" t="s">
        <v>14561</v>
      </c>
      <c r="B2244" t="s">
        <v>94</v>
      </c>
      <c r="C2244" t="s">
        <v>1808</v>
      </c>
      <c r="D2244" t="s">
        <v>14371</v>
      </c>
      <c r="E2244" s="10" t="s">
        <v>14562</v>
      </c>
      <c r="F2244" t="s">
        <v>14279</v>
      </c>
      <c r="G2244" s="4" t="s">
        <v>14278</v>
      </c>
      <c r="H2244" s="4" t="s">
        <v>2028</v>
      </c>
      <c r="I2244" s="4" t="b">
        <f t="shared" si="140"/>
        <v>0</v>
      </c>
      <c r="J2244" s="4" t="b">
        <f t="shared" si="141"/>
        <v>0</v>
      </c>
      <c r="K2244" s="4" t="b">
        <f t="shared" si="142"/>
        <v>0</v>
      </c>
      <c r="L2244" s="4" t="b">
        <f t="shared" si="143"/>
        <v>0</v>
      </c>
      <c r="M2244" t="s">
        <v>250</v>
      </c>
      <c r="N2244" t="s">
        <v>3123</v>
      </c>
      <c r="O2244" t="s">
        <v>96</v>
      </c>
      <c r="P2244" t="s">
        <v>96</v>
      </c>
      <c r="R2244" t="s">
        <v>14563</v>
      </c>
      <c r="T2244" t="s">
        <v>14564</v>
      </c>
      <c r="V2244" t="s">
        <v>1815</v>
      </c>
      <c r="W2244" t="s">
        <v>14563</v>
      </c>
      <c r="X2244" s="1" t="s">
        <v>1973</v>
      </c>
      <c r="Y2244" s="1" t="s">
        <v>14167</v>
      </c>
      <c r="Z2244" s="5">
        <v>2243</v>
      </c>
      <c r="AA2244" t="s">
        <v>1989</v>
      </c>
      <c r="AB2244" t="s">
        <v>2031</v>
      </c>
      <c r="AC2244" t="s">
        <v>2032</v>
      </c>
      <c r="AD2244" t="s">
        <v>1973</v>
      </c>
      <c r="AE2244" t="s">
        <v>72</v>
      </c>
      <c r="AF2244" t="s">
        <v>72</v>
      </c>
      <c r="AG2244" t="s">
        <v>72</v>
      </c>
      <c r="AH2244" t="s">
        <v>72</v>
      </c>
      <c r="AI2244" t="s">
        <v>14565</v>
      </c>
      <c r="AJ2244" t="s">
        <v>14566</v>
      </c>
      <c r="AK2244" t="s">
        <v>14567</v>
      </c>
      <c r="AL2244" t="s">
        <v>100</v>
      </c>
      <c r="AM2244" t="s">
        <v>14568</v>
      </c>
      <c r="AN2244" t="s">
        <v>89</v>
      </c>
      <c r="AO2244" t="s">
        <v>89</v>
      </c>
      <c r="AQ2244" t="s">
        <v>102</v>
      </c>
      <c r="AR2244" t="s">
        <v>89</v>
      </c>
      <c r="AS2244" t="s">
        <v>80</v>
      </c>
      <c r="AT2244" t="s">
        <v>80</v>
      </c>
      <c r="AU2244" t="s">
        <v>14565</v>
      </c>
      <c r="AV2244" t="s">
        <v>14566</v>
      </c>
      <c r="AW2244" t="s">
        <v>14567</v>
      </c>
      <c r="AX2244" t="s">
        <v>14569</v>
      </c>
      <c r="AY2244" t="s">
        <v>14570</v>
      </c>
      <c r="AZ2244" t="s">
        <v>14571</v>
      </c>
      <c r="BA2244" t="s">
        <v>14572</v>
      </c>
      <c r="BB2244" t="s">
        <v>14573</v>
      </c>
      <c r="BC2244" t="s">
        <v>14574</v>
      </c>
      <c r="BD2244" t="s">
        <v>14575</v>
      </c>
      <c r="BF2244" t="s">
        <v>14576</v>
      </c>
      <c r="BH2244" t="s">
        <v>14577</v>
      </c>
    </row>
    <row r="2245" spans="1:60" x14ac:dyDescent="0.2">
      <c r="A2245" t="s">
        <v>14578</v>
      </c>
      <c r="B2245" t="s">
        <v>94</v>
      </c>
      <c r="C2245" t="s">
        <v>1808</v>
      </c>
      <c r="D2245" t="s">
        <v>14371</v>
      </c>
      <c r="E2245" s="10" t="s">
        <v>14562</v>
      </c>
      <c r="F2245" t="s">
        <v>14279</v>
      </c>
      <c r="G2245" s="4" t="s">
        <v>14278</v>
      </c>
      <c r="H2245" s="4" t="s">
        <v>2028</v>
      </c>
      <c r="I2245" s="4" t="b">
        <f t="shared" si="140"/>
        <v>0</v>
      </c>
      <c r="J2245" s="4" t="b">
        <f t="shared" si="141"/>
        <v>0</v>
      </c>
      <c r="K2245" s="4" t="b">
        <f t="shared" si="142"/>
        <v>0</v>
      </c>
      <c r="L2245" s="4" t="b">
        <f t="shared" si="143"/>
        <v>0</v>
      </c>
      <c r="M2245" t="s">
        <v>66</v>
      </c>
      <c r="N2245" t="s">
        <v>67</v>
      </c>
      <c r="O2245" t="s">
        <v>96</v>
      </c>
      <c r="P2245" t="s">
        <v>96</v>
      </c>
      <c r="R2245" t="s">
        <v>14579</v>
      </c>
      <c r="T2245" t="s">
        <v>14580</v>
      </c>
      <c r="V2245" t="s">
        <v>1815</v>
      </c>
      <c r="W2245" t="s">
        <v>14579</v>
      </c>
      <c r="X2245" s="1" t="s">
        <v>1973</v>
      </c>
      <c r="Y2245" s="1" t="s">
        <v>14167</v>
      </c>
      <c r="Z2245" s="5">
        <v>2244</v>
      </c>
      <c r="AA2245" t="s">
        <v>1989</v>
      </c>
      <c r="AB2245" t="s">
        <v>2031</v>
      </c>
      <c r="AC2245" t="s">
        <v>2032</v>
      </c>
      <c r="AD2245" t="s">
        <v>1973</v>
      </c>
      <c r="AE2245" t="s">
        <v>72</v>
      </c>
      <c r="AF2245" t="s">
        <v>72</v>
      </c>
      <c r="AG2245" t="s">
        <v>72</v>
      </c>
      <c r="AH2245" t="s">
        <v>72</v>
      </c>
      <c r="AI2245" t="s">
        <v>67</v>
      </c>
      <c r="AJ2245" t="s">
        <v>73</v>
      </c>
      <c r="AK2245" t="s">
        <v>74</v>
      </c>
      <c r="AL2245" t="s">
        <v>100</v>
      </c>
      <c r="AM2245" t="s">
        <v>14581</v>
      </c>
      <c r="AN2245" t="s">
        <v>89</v>
      </c>
      <c r="AO2245" t="s">
        <v>89</v>
      </c>
      <c r="AQ2245" t="s">
        <v>89</v>
      </c>
      <c r="AR2245" t="s">
        <v>89</v>
      </c>
      <c r="AS2245" t="s">
        <v>80</v>
      </c>
      <c r="AT2245" t="s">
        <v>80</v>
      </c>
      <c r="AU2245" t="s">
        <v>67</v>
      </c>
      <c r="AV2245" t="s">
        <v>73</v>
      </c>
      <c r="AW2245" t="s">
        <v>74</v>
      </c>
      <c r="AX2245" t="s">
        <v>14582</v>
      </c>
      <c r="AY2245" t="s">
        <v>14583</v>
      </c>
      <c r="AZ2245" t="s">
        <v>14584</v>
      </c>
      <c r="BA2245" t="s">
        <v>14585</v>
      </c>
      <c r="BB2245" t="s">
        <v>14586</v>
      </c>
      <c r="BC2245" t="s">
        <v>14587</v>
      </c>
      <c r="BD2245" t="s">
        <v>14588</v>
      </c>
      <c r="BF2245" t="s">
        <v>14589</v>
      </c>
      <c r="BH2245" t="s">
        <v>14590</v>
      </c>
    </row>
    <row r="2246" spans="1:60" x14ac:dyDescent="0.2">
      <c r="A2246" t="s">
        <v>14591</v>
      </c>
      <c r="B2246" t="s">
        <v>94</v>
      </c>
      <c r="C2246" t="s">
        <v>1808</v>
      </c>
      <c r="D2246" t="s">
        <v>14371</v>
      </c>
      <c r="E2246" s="10" t="s">
        <v>14562</v>
      </c>
      <c r="F2246" t="s">
        <v>14279</v>
      </c>
      <c r="G2246" s="4" t="s">
        <v>14278</v>
      </c>
      <c r="H2246" s="4" t="s">
        <v>2028</v>
      </c>
      <c r="I2246" s="4" t="b">
        <f t="shared" si="140"/>
        <v>0</v>
      </c>
      <c r="J2246" s="4" t="b">
        <f t="shared" si="141"/>
        <v>0</v>
      </c>
      <c r="K2246" s="4" t="b">
        <f t="shared" si="142"/>
        <v>0</v>
      </c>
      <c r="L2246" s="4" t="b">
        <f t="shared" si="143"/>
        <v>0</v>
      </c>
      <c r="M2246" t="s">
        <v>66</v>
      </c>
      <c r="N2246" t="s">
        <v>67</v>
      </c>
      <c r="O2246" t="s">
        <v>96</v>
      </c>
      <c r="P2246" t="s">
        <v>96</v>
      </c>
      <c r="R2246" t="s">
        <v>14579</v>
      </c>
      <c r="T2246" t="s">
        <v>14580</v>
      </c>
      <c r="V2246" t="s">
        <v>1815</v>
      </c>
      <c r="W2246" t="s">
        <v>14579</v>
      </c>
      <c r="X2246" s="1" t="s">
        <v>1973</v>
      </c>
      <c r="Y2246" s="1" t="s">
        <v>14167</v>
      </c>
      <c r="Z2246" s="5">
        <v>2245</v>
      </c>
      <c r="AA2246" t="s">
        <v>1989</v>
      </c>
      <c r="AB2246" t="s">
        <v>2031</v>
      </c>
      <c r="AC2246" t="s">
        <v>2032</v>
      </c>
      <c r="AD2246" t="s">
        <v>1973</v>
      </c>
      <c r="AE2246" t="s">
        <v>72</v>
      </c>
      <c r="AF2246" t="s">
        <v>72</v>
      </c>
      <c r="AG2246" t="s">
        <v>72</v>
      </c>
      <c r="AH2246" t="s">
        <v>72</v>
      </c>
      <c r="AI2246" t="s">
        <v>67</v>
      </c>
      <c r="AJ2246" t="s">
        <v>73</v>
      </c>
      <c r="AK2246" t="s">
        <v>74</v>
      </c>
      <c r="AL2246" t="s">
        <v>100</v>
      </c>
      <c r="AM2246" t="s">
        <v>14592</v>
      </c>
      <c r="AN2246" t="s">
        <v>89</v>
      </c>
      <c r="AO2246" t="s">
        <v>89</v>
      </c>
      <c r="AQ2246" t="s">
        <v>89</v>
      </c>
      <c r="AR2246" t="s">
        <v>89</v>
      </c>
      <c r="AS2246" t="s">
        <v>80</v>
      </c>
      <c r="AT2246" t="s">
        <v>80</v>
      </c>
      <c r="AU2246" t="s">
        <v>67</v>
      </c>
      <c r="AV2246" t="s">
        <v>73</v>
      </c>
      <c r="AW2246" t="s">
        <v>74</v>
      </c>
      <c r="AX2246" t="s">
        <v>14593</v>
      </c>
      <c r="AY2246" t="s">
        <v>14594</v>
      </c>
      <c r="AZ2246" t="s">
        <v>14595</v>
      </c>
      <c r="BA2246" t="s">
        <v>14596</v>
      </c>
      <c r="BB2246" t="s">
        <v>14597</v>
      </c>
      <c r="BC2246" t="s">
        <v>14598</v>
      </c>
      <c r="BD2246" t="s">
        <v>14599</v>
      </c>
      <c r="BF2246" t="s">
        <v>14600</v>
      </c>
      <c r="BH2246" t="s">
        <v>14601</v>
      </c>
    </row>
    <row r="2247" spans="1:60" hidden="1" x14ac:dyDescent="0.2">
      <c r="A2247" t="s">
        <v>14602</v>
      </c>
      <c r="B2247" t="s">
        <v>1615</v>
      </c>
      <c r="C2247" t="s">
        <v>62</v>
      </c>
      <c r="D2247" t="s">
        <v>14603</v>
      </c>
      <c r="E2247" t="s">
        <v>14604</v>
      </c>
      <c r="F2247" t="s">
        <v>14605</v>
      </c>
      <c r="G2247" s="4" t="s">
        <v>14604</v>
      </c>
      <c r="H2247" s="4" t="s">
        <v>14604</v>
      </c>
      <c r="I2247" s="4" t="b">
        <f t="shared" si="140"/>
        <v>1</v>
      </c>
      <c r="J2247" s="4" t="b">
        <f t="shared" si="141"/>
        <v>1</v>
      </c>
      <c r="K2247" s="4" t="b">
        <f t="shared" si="142"/>
        <v>1</v>
      </c>
      <c r="L2247" s="4" t="b">
        <f t="shared" si="143"/>
        <v>1</v>
      </c>
      <c r="M2247" t="s">
        <v>66</v>
      </c>
      <c r="N2247" t="s">
        <v>67</v>
      </c>
      <c r="O2247" t="s">
        <v>96</v>
      </c>
      <c r="P2247" t="s">
        <v>136</v>
      </c>
      <c r="S2247" t="s">
        <v>14606</v>
      </c>
      <c r="T2247" t="s">
        <v>14607</v>
      </c>
      <c r="V2247" t="s">
        <v>70</v>
      </c>
      <c r="W2247" t="s">
        <v>14606</v>
      </c>
      <c r="X2247" t="s">
        <v>1973</v>
      </c>
      <c r="Y2247" t="s">
        <v>14167</v>
      </c>
      <c r="Z2247" s="5">
        <v>2246</v>
      </c>
      <c r="AA2247" t="s">
        <v>2062</v>
      </c>
      <c r="AB2247" t="s">
        <v>2567</v>
      </c>
      <c r="AC2247" t="s">
        <v>72</v>
      </c>
      <c r="AD2247" t="s">
        <v>2587</v>
      </c>
      <c r="AE2247" t="s">
        <v>14608</v>
      </c>
      <c r="AF2247" t="s">
        <v>72</v>
      </c>
      <c r="AG2247" t="s">
        <v>72</v>
      </c>
      <c r="AH2247" t="s">
        <v>72</v>
      </c>
      <c r="AI2247" t="s">
        <v>67</v>
      </c>
      <c r="AJ2247" t="s">
        <v>73</v>
      </c>
      <c r="AK2247" t="s">
        <v>74</v>
      </c>
      <c r="AL2247" t="s">
        <v>100</v>
      </c>
      <c r="AM2247" t="s">
        <v>1623</v>
      </c>
      <c r="AN2247">
        <v>53</v>
      </c>
      <c r="AO2247" t="s">
        <v>259</v>
      </c>
      <c r="AP2247" t="s">
        <v>460</v>
      </c>
      <c r="AQ2247" t="s">
        <v>102</v>
      </c>
      <c r="AR2247" t="s">
        <v>102</v>
      </c>
      <c r="AS2247" t="s">
        <v>80</v>
      </c>
      <c r="AT2247" t="s">
        <v>80</v>
      </c>
      <c r="AU2247" t="s">
        <v>67</v>
      </c>
      <c r="AV2247" t="s">
        <v>73</v>
      </c>
      <c r="AW2247" t="s">
        <v>74</v>
      </c>
      <c r="AX2247" t="s">
        <v>14609</v>
      </c>
      <c r="AY2247" t="s">
        <v>14610</v>
      </c>
      <c r="AZ2247" t="s">
        <v>14611</v>
      </c>
      <c r="BA2247" t="s">
        <v>14612</v>
      </c>
      <c r="BB2247" t="s">
        <v>14613</v>
      </c>
      <c r="BC2247" t="s">
        <v>81</v>
      </c>
      <c r="BD2247" t="s">
        <v>14614</v>
      </c>
      <c r="BG2247" t="s">
        <v>14615</v>
      </c>
      <c r="BH2247" t="s">
        <v>14616</v>
      </c>
    </row>
    <row r="2248" spans="1:60" hidden="1" x14ac:dyDescent="0.2">
      <c r="A2248" t="s">
        <v>14617</v>
      </c>
      <c r="B2248" t="s">
        <v>1615</v>
      </c>
      <c r="C2248" t="s">
        <v>62</v>
      </c>
      <c r="D2248" t="s">
        <v>14603</v>
      </c>
      <c r="E2248" t="s">
        <v>14604</v>
      </c>
      <c r="F2248" t="s">
        <v>14605</v>
      </c>
      <c r="G2248" s="4" t="s">
        <v>14604</v>
      </c>
      <c r="H2248" s="4" t="s">
        <v>14604</v>
      </c>
      <c r="I2248" s="4" t="b">
        <f t="shared" si="140"/>
        <v>1</v>
      </c>
      <c r="J2248" s="4" t="b">
        <f t="shared" si="141"/>
        <v>1</v>
      </c>
      <c r="K2248" s="4" t="b">
        <f t="shared" si="142"/>
        <v>1</v>
      </c>
      <c r="L2248" s="4" t="b">
        <f t="shared" si="143"/>
        <v>1</v>
      </c>
      <c r="M2248" t="s">
        <v>66</v>
      </c>
      <c r="N2248" t="s">
        <v>67</v>
      </c>
      <c r="O2248" t="s">
        <v>68</v>
      </c>
      <c r="P2248" t="s">
        <v>136</v>
      </c>
      <c r="S2248" t="s">
        <v>14606</v>
      </c>
      <c r="T2248" t="s">
        <v>14607</v>
      </c>
      <c r="V2248" t="s">
        <v>70</v>
      </c>
      <c r="W2248" t="s">
        <v>14606</v>
      </c>
      <c r="X2248" t="s">
        <v>1973</v>
      </c>
      <c r="Y2248" t="s">
        <v>14167</v>
      </c>
      <c r="Z2248" s="5">
        <v>2247</v>
      </c>
      <c r="AA2248" t="s">
        <v>2062</v>
      </c>
      <c r="AB2248" t="s">
        <v>2567</v>
      </c>
      <c r="AC2248" t="s">
        <v>72</v>
      </c>
      <c r="AD2248" t="s">
        <v>2587</v>
      </c>
      <c r="AE2248" t="s">
        <v>14608</v>
      </c>
      <c r="AF2248" t="s">
        <v>72</v>
      </c>
      <c r="AG2248" t="s">
        <v>72</v>
      </c>
      <c r="AH2248" t="s">
        <v>72</v>
      </c>
      <c r="AI2248" t="s">
        <v>67</v>
      </c>
      <c r="AJ2248" t="s">
        <v>73</v>
      </c>
      <c r="AK2248" t="s">
        <v>74</v>
      </c>
      <c r="AL2248" t="s">
        <v>100</v>
      </c>
      <c r="AM2248" t="s">
        <v>1634</v>
      </c>
      <c r="AN2248">
        <v>37</v>
      </c>
      <c r="AO2248" t="s">
        <v>259</v>
      </c>
      <c r="AP2248" t="s">
        <v>428</v>
      </c>
      <c r="AQ2248" t="s">
        <v>102</v>
      </c>
      <c r="AR2248" t="s">
        <v>102</v>
      </c>
      <c r="AS2248" t="s">
        <v>125</v>
      </c>
      <c r="AT2248" t="s">
        <v>125</v>
      </c>
      <c r="AU2248" t="s">
        <v>67</v>
      </c>
      <c r="AV2248" t="s">
        <v>73</v>
      </c>
      <c r="AW2248" t="s">
        <v>74</v>
      </c>
      <c r="AX2248" t="s">
        <v>14618</v>
      </c>
      <c r="AY2248" t="s">
        <v>14619</v>
      </c>
      <c r="AZ2248" t="s">
        <v>14620</v>
      </c>
      <c r="BA2248" t="s">
        <v>14621</v>
      </c>
      <c r="BB2248" t="s">
        <v>14622</v>
      </c>
      <c r="BC2248" t="s">
        <v>14623</v>
      </c>
      <c r="BD2248" t="s">
        <v>81</v>
      </c>
      <c r="BG2248" t="s">
        <v>14624</v>
      </c>
      <c r="BH2248" t="s">
        <v>14625</v>
      </c>
    </row>
    <row r="2249" spans="1:60" hidden="1" x14ac:dyDescent="0.2">
      <c r="A2249" t="s">
        <v>14626</v>
      </c>
      <c r="B2249" t="s">
        <v>1615</v>
      </c>
      <c r="C2249" t="s">
        <v>62</v>
      </c>
      <c r="D2249" t="s">
        <v>14603</v>
      </c>
      <c r="E2249" t="s">
        <v>14604</v>
      </c>
      <c r="F2249" t="s">
        <v>14605</v>
      </c>
      <c r="G2249" s="4" t="s">
        <v>14604</v>
      </c>
      <c r="H2249" s="4" t="s">
        <v>14604</v>
      </c>
      <c r="I2249" s="4" t="b">
        <f t="shared" si="140"/>
        <v>1</v>
      </c>
      <c r="J2249" s="4" t="b">
        <f t="shared" si="141"/>
        <v>1</v>
      </c>
      <c r="K2249" s="4" t="b">
        <f t="shared" si="142"/>
        <v>1</v>
      </c>
      <c r="L2249" s="4" t="b">
        <f t="shared" si="143"/>
        <v>1</v>
      </c>
      <c r="M2249" t="s">
        <v>66</v>
      </c>
      <c r="N2249" t="s">
        <v>67</v>
      </c>
      <c r="O2249" t="s">
        <v>68</v>
      </c>
      <c r="P2249" t="s">
        <v>136</v>
      </c>
      <c r="S2249" t="s">
        <v>14606</v>
      </c>
      <c r="T2249" t="s">
        <v>14607</v>
      </c>
      <c r="V2249" t="s">
        <v>70</v>
      </c>
      <c r="W2249" t="s">
        <v>14606</v>
      </c>
      <c r="X2249" t="s">
        <v>1973</v>
      </c>
      <c r="Y2249" t="s">
        <v>14167</v>
      </c>
      <c r="Z2249" s="5">
        <v>2248</v>
      </c>
      <c r="AA2249" t="s">
        <v>2062</v>
      </c>
      <c r="AB2249" t="s">
        <v>2567</v>
      </c>
      <c r="AC2249" t="s">
        <v>72</v>
      </c>
      <c r="AD2249" t="s">
        <v>2587</v>
      </c>
      <c r="AE2249" t="s">
        <v>14608</v>
      </c>
      <c r="AF2249" t="s">
        <v>72</v>
      </c>
      <c r="AG2249" t="s">
        <v>72</v>
      </c>
      <c r="AH2249" t="s">
        <v>72</v>
      </c>
      <c r="AI2249" t="s">
        <v>67</v>
      </c>
      <c r="AJ2249" t="s">
        <v>73</v>
      </c>
      <c r="AK2249" t="s">
        <v>74</v>
      </c>
      <c r="AL2249" t="s">
        <v>100</v>
      </c>
      <c r="AM2249" t="s">
        <v>1644</v>
      </c>
      <c r="AN2249">
        <v>54</v>
      </c>
      <c r="AO2249" t="s">
        <v>259</v>
      </c>
      <c r="AP2249" t="s">
        <v>465</v>
      </c>
      <c r="AQ2249" t="s">
        <v>102</v>
      </c>
      <c r="AR2249" t="s">
        <v>102</v>
      </c>
      <c r="AS2249" t="s">
        <v>125</v>
      </c>
      <c r="AT2249" t="s">
        <v>125</v>
      </c>
      <c r="AU2249" t="s">
        <v>67</v>
      </c>
      <c r="AV2249" t="s">
        <v>73</v>
      </c>
      <c r="AW2249" t="s">
        <v>74</v>
      </c>
      <c r="AX2249" t="s">
        <v>14627</v>
      </c>
      <c r="AY2249" t="s">
        <v>81</v>
      </c>
      <c r="AZ2249" t="s">
        <v>81</v>
      </c>
      <c r="BA2249" t="s">
        <v>81</v>
      </c>
      <c r="BB2249" t="s">
        <v>14628</v>
      </c>
      <c r="BC2249" t="s">
        <v>81</v>
      </c>
      <c r="BD2249" t="s">
        <v>14629</v>
      </c>
      <c r="BG2249" t="s">
        <v>14630</v>
      </c>
      <c r="BH2249" t="s">
        <v>14631</v>
      </c>
    </row>
    <row r="2250" spans="1:60" x14ac:dyDescent="0.2">
      <c r="A2250" t="s">
        <v>14632</v>
      </c>
      <c r="B2250" t="s">
        <v>1615</v>
      </c>
      <c r="C2250" t="s">
        <v>62</v>
      </c>
      <c r="D2250" t="s">
        <v>14371</v>
      </c>
      <c r="E2250" s="11" t="s">
        <v>14604</v>
      </c>
      <c r="F2250" s="5" t="s">
        <v>14279</v>
      </c>
      <c r="G2250" s="4" t="s">
        <v>14278</v>
      </c>
      <c r="H2250" s="4" t="s">
        <v>14604</v>
      </c>
      <c r="I2250" s="4" t="b">
        <f t="shared" si="140"/>
        <v>0</v>
      </c>
      <c r="J2250" s="4" t="b">
        <f t="shared" si="141"/>
        <v>1</v>
      </c>
      <c r="K2250" s="4" t="b">
        <f t="shared" si="142"/>
        <v>0</v>
      </c>
      <c r="L2250" s="4" t="b">
        <f t="shared" si="143"/>
        <v>0</v>
      </c>
      <c r="M2250" t="s">
        <v>66</v>
      </c>
      <c r="N2250" t="s">
        <v>67</v>
      </c>
      <c r="O2250" t="s">
        <v>68</v>
      </c>
      <c r="P2250" t="s">
        <v>136</v>
      </c>
      <c r="S2250" t="s">
        <v>14633</v>
      </c>
      <c r="T2250" t="s">
        <v>14634</v>
      </c>
      <c r="V2250" t="s">
        <v>70</v>
      </c>
      <c r="W2250" t="s">
        <v>14633</v>
      </c>
      <c r="X2250" s="1" t="s">
        <v>1973</v>
      </c>
      <c r="Y2250" s="1" t="s">
        <v>14167</v>
      </c>
      <c r="Z2250" s="5">
        <v>2249</v>
      </c>
      <c r="AA2250" t="s">
        <v>1989</v>
      </c>
      <c r="AB2250" t="s">
        <v>2031</v>
      </c>
      <c r="AC2250" t="s">
        <v>72</v>
      </c>
      <c r="AD2250" t="s">
        <v>1973</v>
      </c>
      <c r="AE2250" t="s">
        <v>72</v>
      </c>
      <c r="AF2250" t="s">
        <v>72</v>
      </c>
      <c r="AG2250" t="s">
        <v>72</v>
      </c>
      <c r="AH2250" t="s">
        <v>72</v>
      </c>
      <c r="AI2250" t="s">
        <v>67</v>
      </c>
      <c r="AJ2250" t="s">
        <v>73</v>
      </c>
      <c r="AK2250" t="s">
        <v>74</v>
      </c>
      <c r="AL2250" t="s">
        <v>100</v>
      </c>
      <c r="AM2250" t="s">
        <v>2391</v>
      </c>
      <c r="AN2250">
        <v>51</v>
      </c>
      <c r="AO2250" t="s">
        <v>259</v>
      </c>
      <c r="AP2250" t="s">
        <v>455</v>
      </c>
      <c r="AQ2250" t="s">
        <v>102</v>
      </c>
      <c r="AR2250" t="s">
        <v>102</v>
      </c>
      <c r="AS2250" t="s">
        <v>80</v>
      </c>
      <c r="AT2250" t="s">
        <v>80</v>
      </c>
      <c r="AU2250" t="s">
        <v>67</v>
      </c>
      <c r="AV2250" t="s">
        <v>73</v>
      </c>
      <c r="AW2250" t="s">
        <v>74</v>
      </c>
      <c r="AX2250" t="s">
        <v>14635</v>
      </c>
      <c r="AY2250" t="s">
        <v>14636</v>
      </c>
      <c r="AZ2250" t="s">
        <v>14637</v>
      </c>
      <c r="BA2250" t="s">
        <v>14638</v>
      </c>
      <c r="BB2250" t="s">
        <v>14639</v>
      </c>
      <c r="BC2250" t="s">
        <v>14640</v>
      </c>
      <c r="BD2250" t="s">
        <v>81</v>
      </c>
      <c r="BG2250" t="s">
        <v>14641</v>
      </c>
      <c r="BH2250" t="s">
        <v>14642</v>
      </c>
    </row>
    <row r="2251" spans="1:60" x14ac:dyDescent="0.2">
      <c r="A2251" t="s">
        <v>14643</v>
      </c>
      <c r="B2251" t="s">
        <v>1615</v>
      </c>
      <c r="C2251" t="s">
        <v>62</v>
      </c>
      <c r="D2251" t="s">
        <v>14371</v>
      </c>
      <c r="E2251" s="11" t="s">
        <v>14604</v>
      </c>
      <c r="F2251" s="5" t="s">
        <v>14279</v>
      </c>
      <c r="G2251" s="4" t="s">
        <v>14278</v>
      </c>
      <c r="H2251" s="4" t="s">
        <v>14604</v>
      </c>
      <c r="I2251" s="4" t="b">
        <f t="shared" si="140"/>
        <v>0</v>
      </c>
      <c r="J2251" s="4" t="b">
        <f t="shared" si="141"/>
        <v>1</v>
      </c>
      <c r="K2251" s="4" t="b">
        <f t="shared" si="142"/>
        <v>0</v>
      </c>
      <c r="L2251" s="4" t="b">
        <f t="shared" si="143"/>
        <v>0</v>
      </c>
      <c r="M2251" t="s">
        <v>66</v>
      </c>
      <c r="N2251" t="s">
        <v>67</v>
      </c>
      <c r="O2251" t="s">
        <v>68</v>
      </c>
      <c r="P2251" t="s">
        <v>136</v>
      </c>
      <c r="S2251" t="s">
        <v>14633</v>
      </c>
      <c r="T2251" t="s">
        <v>14634</v>
      </c>
      <c r="V2251" t="s">
        <v>70</v>
      </c>
      <c r="W2251" t="s">
        <v>14633</v>
      </c>
      <c r="X2251" s="1" t="s">
        <v>1973</v>
      </c>
      <c r="Y2251" s="1" t="s">
        <v>14167</v>
      </c>
      <c r="Z2251" s="5">
        <v>2250</v>
      </c>
      <c r="AA2251" t="s">
        <v>1989</v>
      </c>
      <c r="AB2251" t="s">
        <v>2031</v>
      </c>
      <c r="AC2251" t="s">
        <v>72</v>
      </c>
      <c r="AD2251" t="s">
        <v>1973</v>
      </c>
      <c r="AE2251" t="s">
        <v>72</v>
      </c>
      <c r="AF2251" t="s">
        <v>72</v>
      </c>
      <c r="AG2251" t="s">
        <v>72</v>
      </c>
      <c r="AH2251" t="s">
        <v>72</v>
      </c>
      <c r="AI2251" t="s">
        <v>67</v>
      </c>
      <c r="AJ2251" t="s">
        <v>73</v>
      </c>
      <c r="AK2251" t="s">
        <v>74</v>
      </c>
      <c r="AL2251" t="s">
        <v>100</v>
      </c>
      <c r="AM2251" t="s">
        <v>1623</v>
      </c>
      <c r="AN2251">
        <v>53</v>
      </c>
      <c r="AO2251" t="s">
        <v>259</v>
      </c>
      <c r="AP2251" t="s">
        <v>460</v>
      </c>
      <c r="AQ2251" t="s">
        <v>102</v>
      </c>
      <c r="AR2251" t="s">
        <v>102</v>
      </c>
      <c r="AS2251" t="s">
        <v>80</v>
      </c>
      <c r="AT2251" t="s">
        <v>80</v>
      </c>
      <c r="AU2251" t="s">
        <v>67</v>
      </c>
      <c r="AV2251" t="s">
        <v>73</v>
      </c>
      <c r="AW2251" t="s">
        <v>74</v>
      </c>
      <c r="AX2251" t="s">
        <v>14644</v>
      </c>
      <c r="AY2251" t="s">
        <v>14645</v>
      </c>
      <c r="AZ2251" t="s">
        <v>14646</v>
      </c>
      <c r="BA2251" t="s">
        <v>14647</v>
      </c>
      <c r="BB2251" t="s">
        <v>14648</v>
      </c>
      <c r="BC2251" t="s">
        <v>14649</v>
      </c>
      <c r="BD2251" t="s">
        <v>81</v>
      </c>
      <c r="BG2251" t="s">
        <v>14650</v>
      </c>
      <c r="BH2251" t="s">
        <v>14651</v>
      </c>
    </row>
    <row r="2252" spans="1:60" hidden="1" x14ac:dyDescent="0.2">
      <c r="A2252" t="s">
        <v>14652</v>
      </c>
      <c r="B2252" t="s">
        <v>61</v>
      </c>
      <c r="C2252" t="s">
        <v>62</v>
      </c>
      <c r="D2252" t="s">
        <v>14653</v>
      </c>
      <c r="E2252" t="s">
        <v>14604</v>
      </c>
      <c r="F2252" t="s">
        <v>14605</v>
      </c>
      <c r="G2252" s="4" t="s">
        <v>14604</v>
      </c>
      <c r="H2252" s="4" t="s">
        <v>14604</v>
      </c>
      <c r="I2252" s="4" t="b">
        <f t="shared" si="140"/>
        <v>1</v>
      </c>
      <c r="J2252" s="4" t="b">
        <f t="shared" si="141"/>
        <v>1</v>
      </c>
      <c r="K2252" s="4" t="b">
        <f t="shared" si="142"/>
        <v>1</v>
      </c>
      <c r="L2252" s="4" t="b">
        <f t="shared" si="143"/>
        <v>1</v>
      </c>
      <c r="M2252" t="s">
        <v>66</v>
      </c>
      <c r="N2252" t="s">
        <v>67</v>
      </c>
      <c r="O2252" t="s">
        <v>68</v>
      </c>
      <c r="P2252" t="s">
        <v>136</v>
      </c>
      <c r="S2252" t="s">
        <v>14654</v>
      </c>
      <c r="T2252" t="s">
        <v>14655</v>
      </c>
      <c r="V2252" t="s">
        <v>70</v>
      </c>
      <c r="W2252" t="s">
        <v>14654</v>
      </c>
      <c r="X2252" t="s">
        <v>1973</v>
      </c>
      <c r="Y2252" t="s">
        <v>14167</v>
      </c>
      <c r="Z2252" s="5">
        <v>2251</v>
      </c>
      <c r="AA2252" t="s">
        <v>71</v>
      </c>
      <c r="AB2252" t="s">
        <v>1656</v>
      </c>
      <c r="AC2252" t="s">
        <v>72</v>
      </c>
      <c r="AD2252" t="s">
        <v>14656</v>
      </c>
      <c r="AE2252" t="s">
        <v>72</v>
      </c>
      <c r="AF2252" t="s">
        <v>72</v>
      </c>
      <c r="AG2252" t="s">
        <v>72</v>
      </c>
      <c r="AH2252" t="s">
        <v>72</v>
      </c>
      <c r="AI2252" t="s">
        <v>67</v>
      </c>
      <c r="AJ2252" t="s">
        <v>73</v>
      </c>
      <c r="AK2252" t="s">
        <v>74</v>
      </c>
      <c r="AL2252" t="s">
        <v>100</v>
      </c>
      <c r="AM2252" t="s">
        <v>14657</v>
      </c>
      <c r="AN2252">
        <v>20</v>
      </c>
      <c r="AO2252" t="s">
        <v>77</v>
      </c>
      <c r="AP2252" t="s">
        <v>14658</v>
      </c>
      <c r="AQ2252" t="s">
        <v>79</v>
      </c>
      <c r="AR2252" t="s">
        <v>79</v>
      </c>
      <c r="AS2252" t="s">
        <v>125</v>
      </c>
      <c r="AT2252" t="s">
        <v>125</v>
      </c>
      <c r="AU2252" t="s">
        <v>67</v>
      </c>
      <c r="AV2252" t="s">
        <v>73</v>
      </c>
      <c r="AW2252" t="s">
        <v>74</v>
      </c>
      <c r="AX2252" t="s">
        <v>81</v>
      </c>
      <c r="AY2252" t="s">
        <v>14659</v>
      </c>
      <c r="AZ2252" t="s">
        <v>14660</v>
      </c>
      <c r="BA2252" t="s">
        <v>14661</v>
      </c>
      <c r="BB2252" t="s">
        <v>14662</v>
      </c>
      <c r="BC2252" t="s">
        <v>14663</v>
      </c>
      <c r="BD2252" t="s">
        <v>81</v>
      </c>
      <c r="BF2252" t="s">
        <v>14664</v>
      </c>
      <c r="BH2252" t="s">
        <v>14665</v>
      </c>
    </row>
    <row r="2253" spans="1:60" hidden="1" x14ac:dyDescent="0.2">
      <c r="A2253" t="s">
        <v>14666</v>
      </c>
      <c r="B2253" t="s">
        <v>61</v>
      </c>
      <c r="C2253" t="s">
        <v>62</v>
      </c>
      <c r="D2253" t="s">
        <v>14653</v>
      </c>
      <c r="E2253" t="s">
        <v>14604</v>
      </c>
      <c r="F2253" t="s">
        <v>14605</v>
      </c>
      <c r="G2253" s="4" t="s">
        <v>14604</v>
      </c>
      <c r="H2253" s="4" t="s">
        <v>14604</v>
      </c>
      <c r="I2253" s="4" t="b">
        <f t="shared" si="140"/>
        <v>1</v>
      </c>
      <c r="J2253" s="4" t="b">
        <f t="shared" si="141"/>
        <v>1</v>
      </c>
      <c r="K2253" s="4" t="b">
        <f t="shared" si="142"/>
        <v>1</v>
      </c>
      <c r="L2253" s="4" t="b">
        <f t="shared" si="143"/>
        <v>1</v>
      </c>
      <c r="M2253" t="s">
        <v>66</v>
      </c>
      <c r="N2253" t="s">
        <v>67</v>
      </c>
      <c r="O2253" t="s">
        <v>68</v>
      </c>
      <c r="P2253" t="s">
        <v>68</v>
      </c>
      <c r="S2253" t="s">
        <v>14654</v>
      </c>
      <c r="T2253" t="s">
        <v>14655</v>
      </c>
      <c r="V2253" t="s">
        <v>70</v>
      </c>
      <c r="W2253" t="s">
        <v>14654</v>
      </c>
      <c r="X2253" t="s">
        <v>1973</v>
      </c>
      <c r="Y2253" t="s">
        <v>14167</v>
      </c>
      <c r="Z2253" s="5">
        <v>2252</v>
      </c>
      <c r="AA2253" t="s">
        <v>71</v>
      </c>
      <c r="AB2253" t="s">
        <v>1656</v>
      </c>
      <c r="AC2253" t="s">
        <v>72</v>
      </c>
      <c r="AD2253" t="s">
        <v>14656</v>
      </c>
      <c r="AE2253" t="s">
        <v>72</v>
      </c>
      <c r="AF2253" t="s">
        <v>72</v>
      </c>
      <c r="AG2253" t="s">
        <v>72</v>
      </c>
      <c r="AH2253" t="s">
        <v>72</v>
      </c>
      <c r="AL2253" t="s">
        <v>100</v>
      </c>
      <c r="AM2253" t="s">
        <v>700</v>
      </c>
      <c r="AN2253" t="s">
        <v>89</v>
      </c>
      <c r="AO2253" t="s">
        <v>89</v>
      </c>
      <c r="AQ2253" t="s">
        <v>79</v>
      </c>
      <c r="AR2253" t="s">
        <v>89</v>
      </c>
      <c r="AS2253" t="s">
        <v>125</v>
      </c>
      <c r="AT2253" t="s">
        <v>125</v>
      </c>
      <c r="AX2253" t="s">
        <v>81</v>
      </c>
      <c r="AY2253" t="s">
        <v>14667</v>
      </c>
      <c r="AZ2253" t="s">
        <v>14668</v>
      </c>
      <c r="BA2253" t="s">
        <v>14669</v>
      </c>
      <c r="BB2253" t="s">
        <v>14670</v>
      </c>
      <c r="BC2253" t="s">
        <v>14671</v>
      </c>
      <c r="BD2253" t="s">
        <v>81</v>
      </c>
      <c r="BH2253" t="s">
        <v>14672</v>
      </c>
    </row>
    <row r="2254" spans="1:60" hidden="1" x14ac:dyDescent="0.2">
      <c r="A2254" t="s">
        <v>14673</v>
      </c>
      <c r="B2254" t="s">
        <v>3591</v>
      </c>
      <c r="C2254" t="s">
        <v>1648</v>
      </c>
      <c r="D2254" t="s">
        <v>14674</v>
      </c>
      <c r="E2254" t="s">
        <v>4628</v>
      </c>
      <c r="F2254" t="s">
        <v>14675</v>
      </c>
      <c r="G2254" s="4" t="s">
        <v>4628</v>
      </c>
      <c r="H2254" s="4" t="s">
        <v>4628</v>
      </c>
      <c r="I2254" s="4" t="b">
        <f t="shared" si="140"/>
        <v>1</v>
      </c>
      <c r="J2254" s="4" t="b">
        <f t="shared" si="141"/>
        <v>1</v>
      </c>
      <c r="K2254" s="4" t="b">
        <f t="shared" si="142"/>
        <v>1</v>
      </c>
      <c r="L2254" s="4" t="b">
        <f t="shared" si="143"/>
        <v>1</v>
      </c>
      <c r="M2254" t="s">
        <v>66</v>
      </c>
      <c r="N2254" t="s">
        <v>67</v>
      </c>
      <c r="O2254" t="s">
        <v>96</v>
      </c>
      <c r="P2254" t="s">
        <v>96</v>
      </c>
      <c r="Q2254" t="s">
        <v>4628</v>
      </c>
      <c r="S2254" t="s">
        <v>4630</v>
      </c>
      <c r="T2254" t="s">
        <v>14676</v>
      </c>
      <c r="V2254" t="s">
        <v>1653</v>
      </c>
      <c r="W2254" t="s">
        <v>4628</v>
      </c>
      <c r="X2254" t="s">
        <v>1973</v>
      </c>
      <c r="Y2254" t="s">
        <v>14167</v>
      </c>
      <c r="Z2254" s="5">
        <v>2253</v>
      </c>
      <c r="AA2254" t="s">
        <v>1989</v>
      </c>
      <c r="AB2254" t="s">
        <v>4630</v>
      </c>
      <c r="AC2254" t="s">
        <v>14677</v>
      </c>
      <c r="AD2254" t="s">
        <v>1973</v>
      </c>
      <c r="AE2254" t="s">
        <v>72</v>
      </c>
      <c r="AF2254" t="s">
        <v>72</v>
      </c>
      <c r="AG2254" t="s">
        <v>72</v>
      </c>
      <c r="AH2254" t="s">
        <v>72</v>
      </c>
      <c r="AI2254" t="s">
        <v>67</v>
      </c>
      <c r="AJ2254" t="s">
        <v>73</v>
      </c>
      <c r="AK2254" t="s">
        <v>74</v>
      </c>
      <c r="AL2254" t="s">
        <v>75</v>
      </c>
      <c r="AM2254" t="s">
        <v>14678</v>
      </c>
      <c r="AN2254" t="s">
        <v>14679</v>
      </c>
      <c r="AO2254" t="s">
        <v>259</v>
      </c>
      <c r="AP2254" t="s">
        <v>14680</v>
      </c>
      <c r="AQ2254" t="s">
        <v>102</v>
      </c>
      <c r="AR2254" t="s">
        <v>102</v>
      </c>
      <c r="AS2254" t="s">
        <v>80</v>
      </c>
      <c r="AT2254" t="s">
        <v>80</v>
      </c>
      <c r="AU2254" t="s">
        <v>67</v>
      </c>
      <c r="AV2254" t="s">
        <v>73</v>
      </c>
      <c r="AW2254" t="s">
        <v>74</v>
      </c>
      <c r="AX2254" t="s">
        <v>14681</v>
      </c>
      <c r="AY2254" t="s">
        <v>14682</v>
      </c>
      <c r="AZ2254" t="s">
        <v>14683</v>
      </c>
      <c r="BA2254" t="s">
        <v>14684</v>
      </c>
      <c r="BB2254" t="s">
        <v>14685</v>
      </c>
      <c r="BC2254" t="s">
        <v>14686</v>
      </c>
      <c r="BD2254" t="s">
        <v>81</v>
      </c>
      <c r="BE2254" t="s">
        <v>14687</v>
      </c>
      <c r="BF2254" t="s">
        <v>14688</v>
      </c>
      <c r="BH2254" t="s">
        <v>14689</v>
      </c>
    </row>
    <row r="2255" spans="1:60" hidden="1" x14ac:dyDescent="0.2">
      <c r="A2255" t="s">
        <v>14690</v>
      </c>
      <c r="B2255" t="s">
        <v>3591</v>
      </c>
      <c r="C2255" t="s">
        <v>1648</v>
      </c>
      <c r="D2255" t="s">
        <v>14674</v>
      </c>
      <c r="E2255" t="s">
        <v>4628</v>
      </c>
      <c r="F2255" t="s">
        <v>14675</v>
      </c>
      <c r="G2255" s="4" t="s">
        <v>4628</v>
      </c>
      <c r="H2255" s="4" t="s">
        <v>4628</v>
      </c>
      <c r="I2255" s="4" t="b">
        <f t="shared" si="140"/>
        <v>1</v>
      </c>
      <c r="J2255" s="4" t="b">
        <f t="shared" si="141"/>
        <v>1</v>
      </c>
      <c r="K2255" s="4" t="b">
        <f t="shared" si="142"/>
        <v>1</v>
      </c>
      <c r="L2255" s="4" t="b">
        <f t="shared" si="143"/>
        <v>1</v>
      </c>
      <c r="M2255" t="s">
        <v>66</v>
      </c>
      <c r="N2255" t="s">
        <v>67</v>
      </c>
      <c r="O2255" t="s">
        <v>96</v>
      </c>
      <c r="P2255" t="s">
        <v>96</v>
      </c>
      <c r="Q2255" t="s">
        <v>4628</v>
      </c>
      <c r="S2255" t="s">
        <v>4630</v>
      </c>
      <c r="T2255" t="s">
        <v>14676</v>
      </c>
      <c r="V2255" t="s">
        <v>1653</v>
      </c>
      <c r="W2255" t="s">
        <v>4628</v>
      </c>
      <c r="X2255" t="s">
        <v>1973</v>
      </c>
      <c r="Y2255" t="s">
        <v>14167</v>
      </c>
      <c r="Z2255" s="5">
        <v>2254</v>
      </c>
      <c r="AA2255" t="s">
        <v>1989</v>
      </c>
      <c r="AB2255" t="s">
        <v>4630</v>
      </c>
      <c r="AC2255" t="s">
        <v>14691</v>
      </c>
      <c r="AD2255" t="s">
        <v>1973</v>
      </c>
      <c r="AE2255" t="s">
        <v>72</v>
      </c>
      <c r="AF2255" t="s">
        <v>72</v>
      </c>
      <c r="AG2255" t="s">
        <v>72</v>
      </c>
      <c r="AH2255" t="s">
        <v>72</v>
      </c>
      <c r="AI2255" t="s">
        <v>67</v>
      </c>
      <c r="AJ2255" t="s">
        <v>73</v>
      </c>
      <c r="AK2255" t="s">
        <v>74</v>
      </c>
      <c r="AL2255" t="s">
        <v>100</v>
      </c>
      <c r="AM2255" t="s">
        <v>14692</v>
      </c>
      <c r="AN2255">
        <v>47</v>
      </c>
      <c r="AO2255" t="s">
        <v>259</v>
      </c>
      <c r="AP2255" t="s">
        <v>3513</v>
      </c>
      <c r="AQ2255" t="s">
        <v>102</v>
      </c>
      <c r="AR2255" t="s">
        <v>102</v>
      </c>
      <c r="AS2255" t="s">
        <v>80</v>
      </c>
      <c r="AT2255" t="s">
        <v>80</v>
      </c>
      <c r="AU2255" t="s">
        <v>67</v>
      </c>
      <c r="AV2255" t="s">
        <v>73</v>
      </c>
      <c r="AW2255" t="s">
        <v>74</v>
      </c>
      <c r="AX2255" t="s">
        <v>14693</v>
      </c>
      <c r="AY2255" t="s">
        <v>14694</v>
      </c>
      <c r="AZ2255" t="s">
        <v>14695</v>
      </c>
      <c r="BA2255" t="s">
        <v>14696</v>
      </c>
      <c r="BB2255" t="s">
        <v>14697</v>
      </c>
      <c r="BC2255" t="s">
        <v>14698</v>
      </c>
      <c r="BD2255" t="s">
        <v>81</v>
      </c>
      <c r="BE2255" t="s">
        <v>14699</v>
      </c>
      <c r="BF2255" t="s">
        <v>14700</v>
      </c>
      <c r="BH2255" t="s">
        <v>14701</v>
      </c>
    </row>
    <row r="2256" spans="1:60" hidden="1" x14ac:dyDescent="0.2">
      <c r="A2256" t="s">
        <v>14702</v>
      </c>
      <c r="B2256" t="s">
        <v>3591</v>
      </c>
      <c r="C2256" t="s">
        <v>1648</v>
      </c>
      <c r="D2256" t="s">
        <v>14674</v>
      </c>
      <c r="E2256" t="s">
        <v>4628</v>
      </c>
      <c r="F2256" t="s">
        <v>14675</v>
      </c>
      <c r="G2256" s="4" t="s">
        <v>4628</v>
      </c>
      <c r="H2256" s="4" t="s">
        <v>4628</v>
      </c>
      <c r="I2256" s="4" t="b">
        <f t="shared" si="140"/>
        <v>1</v>
      </c>
      <c r="J2256" s="4" t="b">
        <f t="shared" si="141"/>
        <v>1</v>
      </c>
      <c r="K2256" s="4" t="b">
        <f t="shared" si="142"/>
        <v>1</v>
      </c>
      <c r="L2256" s="4" t="b">
        <f t="shared" si="143"/>
        <v>1</v>
      </c>
      <c r="M2256" t="s">
        <v>66</v>
      </c>
      <c r="N2256" t="s">
        <v>67</v>
      </c>
      <c r="O2256" t="s">
        <v>96</v>
      </c>
      <c r="P2256" t="s">
        <v>96</v>
      </c>
      <c r="Q2256" t="s">
        <v>4628</v>
      </c>
      <c r="S2256" t="s">
        <v>4630</v>
      </c>
      <c r="T2256" t="s">
        <v>14676</v>
      </c>
      <c r="V2256" t="s">
        <v>1653</v>
      </c>
      <c r="W2256" t="s">
        <v>4628</v>
      </c>
      <c r="X2256" t="s">
        <v>1973</v>
      </c>
      <c r="Y2256" t="s">
        <v>14167</v>
      </c>
      <c r="Z2256" s="5">
        <v>2255</v>
      </c>
      <c r="AA2256" t="s">
        <v>1989</v>
      </c>
      <c r="AB2256" t="s">
        <v>4630</v>
      </c>
      <c r="AC2256" t="s">
        <v>14677</v>
      </c>
      <c r="AD2256" t="s">
        <v>1973</v>
      </c>
      <c r="AE2256" t="s">
        <v>72</v>
      </c>
      <c r="AF2256" t="s">
        <v>72</v>
      </c>
      <c r="AG2256" t="s">
        <v>72</v>
      </c>
      <c r="AH2256" t="s">
        <v>72</v>
      </c>
      <c r="AI2256" t="s">
        <v>67</v>
      </c>
      <c r="AJ2256" t="s">
        <v>73</v>
      </c>
      <c r="AK2256" t="s">
        <v>74</v>
      </c>
      <c r="AL2256" t="s">
        <v>100</v>
      </c>
      <c r="AM2256" t="s">
        <v>14703</v>
      </c>
      <c r="AN2256">
        <v>49</v>
      </c>
      <c r="AO2256" t="s">
        <v>259</v>
      </c>
      <c r="AP2256" t="s">
        <v>302</v>
      </c>
      <c r="AQ2256" t="s">
        <v>102</v>
      </c>
      <c r="AR2256" t="s">
        <v>102</v>
      </c>
      <c r="AS2256" t="s">
        <v>80</v>
      </c>
      <c r="AT2256" t="s">
        <v>80</v>
      </c>
      <c r="AU2256" t="s">
        <v>67</v>
      </c>
      <c r="AV2256" t="s">
        <v>73</v>
      </c>
      <c r="AW2256" t="s">
        <v>74</v>
      </c>
      <c r="AX2256" t="s">
        <v>14704</v>
      </c>
      <c r="AY2256" t="s">
        <v>14705</v>
      </c>
      <c r="AZ2256" t="s">
        <v>14706</v>
      </c>
      <c r="BA2256" t="s">
        <v>14707</v>
      </c>
      <c r="BB2256" t="s">
        <v>14708</v>
      </c>
      <c r="BC2256" t="s">
        <v>14709</v>
      </c>
      <c r="BD2256" t="s">
        <v>81</v>
      </c>
      <c r="BE2256" t="s">
        <v>14710</v>
      </c>
      <c r="BF2256" t="s">
        <v>14711</v>
      </c>
      <c r="BH2256" t="s">
        <v>14712</v>
      </c>
    </row>
    <row r="2257" spans="1:60" hidden="1" x14ac:dyDescent="0.2">
      <c r="A2257" t="s">
        <v>14713</v>
      </c>
      <c r="B2257" t="s">
        <v>1615</v>
      </c>
      <c r="C2257" t="s">
        <v>1648</v>
      </c>
      <c r="D2257" t="s">
        <v>2345</v>
      </c>
      <c r="E2257" t="s">
        <v>14714</v>
      </c>
      <c r="F2257" t="s">
        <v>14715</v>
      </c>
      <c r="G2257" s="4" t="s">
        <v>14714</v>
      </c>
      <c r="H2257" s="4" t="s">
        <v>14714</v>
      </c>
      <c r="I2257" s="4" t="b">
        <f t="shared" si="140"/>
        <v>1</v>
      </c>
      <c r="J2257" s="4" t="b">
        <f t="shared" si="141"/>
        <v>1</v>
      </c>
      <c r="K2257" s="4" t="b">
        <f t="shared" si="142"/>
        <v>1</v>
      </c>
      <c r="L2257" s="4" t="b">
        <f t="shared" si="143"/>
        <v>1</v>
      </c>
      <c r="M2257" t="s">
        <v>66</v>
      </c>
      <c r="N2257" t="s">
        <v>67</v>
      </c>
      <c r="O2257" t="s">
        <v>68</v>
      </c>
      <c r="P2257" t="s">
        <v>136</v>
      </c>
      <c r="Q2257" t="s">
        <v>14716</v>
      </c>
      <c r="T2257" t="s">
        <v>14717</v>
      </c>
      <c r="V2257" t="s">
        <v>1653</v>
      </c>
      <c r="W2257" t="s">
        <v>14716</v>
      </c>
      <c r="X2257" t="s">
        <v>1973</v>
      </c>
      <c r="Y2257" t="s">
        <v>14167</v>
      </c>
      <c r="Z2257" s="5">
        <v>2256</v>
      </c>
      <c r="AA2257" t="s">
        <v>1971</v>
      </c>
      <c r="AB2257" t="s">
        <v>14718</v>
      </c>
      <c r="AC2257" t="s">
        <v>72</v>
      </c>
      <c r="AD2257" t="s">
        <v>1973</v>
      </c>
      <c r="AE2257" t="s">
        <v>72</v>
      </c>
      <c r="AF2257" t="s">
        <v>72</v>
      </c>
      <c r="AG2257" t="s">
        <v>72</v>
      </c>
      <c r="AH2257" t="s">
        <v>72</v>
      </c>
      <c r="AI2257" t="s">
        <v>67</v>
      </c>
      <c r="AJ2257" t="s">
        <v>73</v>
      </c>
      <c r="AK2257" t="s">
        <v>74</v>
      </c>
      <c r="AL2257" t="s">
        <v>75</v>
      </c>
      <c r="AN2257" t="s">
        <v>89</v>
      </c>
      <c r="AO2257" t="s">
        <v>89</v>
      </c>
      <c r="AQ2257" t="s">
        <v>102</v>
      </c>
      <c r="AR2257" t="s">
        <v>89</v>
      </c>
      <c r="AS2257" t="s">
        <v>125</v>
      </c>
      <c r="AT2257" t="s">
        <v>89</v>
      </c>
      <c r="AU2257" t="s">
        <v>67</v>
      </c>
      <c r="AV2257" t="s">
        <v>73</v>
      </c>
      <c r="AW2257" t="s">
        <v>74</v>
      </c>
      <c r="AX2257" t="s">
        <v>81</v>
      </c>
      <c r="AY2257" t="s">
        <v>14719</v>
      </c>
      <c r="AZ2257" t="s">
        <v>14720</v>
      </c>
      <c r="BA2257" t="s">
        <v>81</v>
      </c>
      <c r="BB2257" t="s">
        <v>14721</v>
      </c>
      <c r="BC2257" t="s">
        <v>81</v>
      </c>
      <c r="BD2257" t="s">
        <v>81</v>
      </c>
      <c r="BG2257" t="s">
        <v>14722</v>
      </c>
      <c r="BH2257" t="s">
        <v>14723</v>
      </c>
    </row>
    <row r="2258" spans="1:60" hidden="1" x14ac:dyDescent="0.2">
      <c r="A2258" t="s">
        <v>14724</v>
      </c>
      <c r="B2258" t="s">
        <v>3591</v>
      </c>
      <c r="C2258" t="s">
        <v>1648</v>
      </c>
      <c r="D2258" t="s">
        <v>14725</v>
      </c>
      <c r="E2258" t="s">
        <v>14714</v>
      </c>
      <c r="F2258" t="s">
        <v>14715</v>
      </c>
      <c r="G2258" s="4" t="s">
        <v>14714</v>
      </c>
      <c r="H2258" s="4" t="s">
        <v>14714</v>
      </c>
      <c r="I2258" s="4" t="b">
        <f t="shared" si="140"/>
        <v>1</v>
      </c>
      <c r="J2258" s="4" t="b">
        <f t="shared" si="141"/>
        <v>1</v>
      </c>
      <c r="K2258" s="4" t="b">
        <f t="shared" si="142"/>
        <v>1</v>
      </c>
      <c r="L2258" s="4" t="b">
        <f t="shared" si="143"/>
        <v>1</v>
      </c>
      <c r="M2258" t="s">
        <v>66</v>
      </c>
      <c r="N2258" t="s">
        <v>67</v>
      </c>
      <c r="O2258" t="s">
        <v>96</v>
      </c>
      <c r="P2258" t="s">
        <v>68</v>
      </c>
      <c r="Q2258" t="s">
        <v>14726</v>
      </c>
      <c r="S2258" t="s">
        <v>2240</v>
      </c>
      <c r="T2258" t="s">
        <v>14727</v>
      </c>
      <c r="V2258" t="s">
        <v>1653</v>
      </c>
      <c r="W2258" t="s">
        <v>14726</v>
      </c>
      <c r="X2258" t="s">
        <v>1973</v>
      </c>
      <c r="Y2258" t="s">
        <v>14167</v>
      </c>
      <c r="Z2258" s="5">
        <v>2257</v>
      </c>
      <c r="AA2258" t="s">
        <v>2062</v>
      </c>
      <c r="AB2258" t="s">
        <v>2063</v>
      </c>
      <c r="AC2258" t="s">
        <v>2240</v>
      </c>
      <c r="AD2258" t="s">
        <v>1973</v>
      </c>
      <c r="AE2258" t="s">
        <v>72</v>
      </c>
      <c r="AF2258" t="s">
        <v>72</v>
      </c>
      <c r="AG2258" t="s">
        <v>72</v>
      </c>
      <c r="AH2258" t="s">
        <v>72</v>
      </c>
      <c r="AI2258" t="s">
        <v>67</v>
      </c>
      <c r="AJ2258" t="s">
        <v>73</v>
      </c>
      <c r="AK2258" t="s">
        <v>74</v>
      </c>
      <c r="AL2258" t="s">
        <v>100</v>
      </c>
      <c r="AM2258" t="s">
        <v>14728</v>
      </c>
      <c r="AN2258" t="s">
        <v>14729</v>
      </c>
      <c r="AO2258" t="s">
        <v>259</v>
      </c>
      <c r="AP2258" t="s">
        <v>14680</v>
      </c>
      <c r="AQ2258" t="s">
        <v>102</v>
      </c>
      <c r="AR2258" t="s">
        <v>102</v>
      </c>
      <c r="AS2258" t="s">
        <v>80</v>
      </c>
      <c r="AT2258" t="s">
        <v>80</v>
      </c>
      <c r="AU2258" t="s">
        <v>2345</v>
      </c>
      <c r="AV2258" t="s">
        <v>2346</v>
      </c>
      <c r="AW2258" t="s">
        <v>2347</v>
      </c>
      <c r="AX2258" t="s">
        <v>14730</v>
      </c>
      <c r="AY2258" t="s">
        <v>81</v>
      </c>
      <c r="AZ2258" t="s">
        <v>81</v>
      </c>
      <c r="BA2258" t="s">
        <v>14731</v>
      </c>
      <c r="BB2258" t="s">
        <v>14732</v>
      </c>
      <c r="BC2258" t="s">
        <v>81</v>
      </c>
      <c r="BD2258" t="s">
        <v>81</v>
      </c>
      <c r="BE2258" t="s">
        <v>14733</v>
      </c>
      <c r="BH2258" t="s">
        <v>14734</v>
      </c>
    </row>
    <row r="2259" spans="1:60" hidden="1" x14ac:dyDescent="0.2">
      <c r="A2259" t="s">
        <v>14735</v>
      </c>
      <c r="B2259" t="s">
        <v>3591</v>
      </c>
      <c r="C2259" t="s">
        <v>1648</v>
      </c>
      <c r="D2259" t="s">
        <v>14725</v>
      </c>
      <c r="E2259" t="s">
        <v>14714</v>
      </c>
      <c r="F2259" t="s">
        <v>14715</v>
      </c>
      <c r="G2259" s="4" t="s">
        <v>14714</v>
      </c>
      <c r="H2259" s="4" t="s">
        <v>14714</v>
      </c>
      <c r="I2259" s="4" t="b">
        <f t="shared" si="140"/>
        <v>1</v>
      </c>
      <c r="J2259" s="4" t="b">
        <f t="shared" si="141"/>
        <v>1</v>
      </c>
      <c r="K2259" s="4" t="b">
        <f t="shared" si="142"/>
        <v>1</v>
      </c>
      <c r="L2259" s="4" t="b">
        <f t="shared" si="143"/>
        <v>1</v>
      </c>
      <c r="M2259" t="s">
        <v>66</v>
      </c>
      <c r="N2259" t="s">
        <v>67</v>
      </c>
      <c r="O2259" t="s">
        <v>96</v>
      </c>
      <c r="P2259" t="s">
        <v>136</v>
      </c>
      <c r="Q2259" t="s">
        <v>14726</v>
      </c>
      <c r="S2259" t="s">
        <v>2240</v>
      </c>
      <c r="T2259" t="s">
        <v>14727</v>
      </c>
      <c r="V2259" t="s">
        <v>1653</v>
      </c>
      <c r="W2259" t="s">
        <v>14726</v>
      </c>
      <c r="X2259" t="s">
        <v>1973</v>
      </c>
      <c r="Y2259" t="s">
        <v>14167</v>
      </c>
      <c r="Z2259" s="5">
        <v>2258</v>
      </c>
      <c r="AA2259" t="s">
        <v>2062</v>
      </c>
      <c r="AB2259" t="s">
        <v>2063</v>
      </c>
      <c r="AC2259" t="s">
        <v>2240</v>
      </c>
      <c r="AD2259" t="s">
        <v>1973</v>
      </c>
      <c r="AE2259" t="s">
        <v>72</v>
      </c>
      <c r="AF2259" t="s">
        <v>72</v>
      </c>
      <c r="AG2259" t="s">
        <v>72</v>
      </c>
      <c r="AH2259" t="s">
        <v>72</v>
      </c>
      <c r="AI2259" t="s">
        <v>67</v>
      </c>
      <c r="AJ2259" t="s">
        <v>73</v>
      </c>
      <c r="AK2259" t="s">
        <v>74</v>
      </c>
      <c r="AL2259" t="s">
        <v>100</v>
      </c>
      <c r="AM2259" t="s">
        <v>14736</v>
      </c>
      <c r="AN2259" t="s">
        <v>3593</v>
      </c>
      <c r="AO2259" t="s">
        <v>259</v>
      </c>
      <c r="AP2259" t="s">
        <v>3594</v>
      </c>
      <c r="AQ2259" t="s">
        <v>102</v>
      </c>
      <c r="AR2259" t="s">
        <v>102</v>
      </c>
      <c r="AS2259" t="s">
        <v>80</v>
      </c>
      <c r="AT2259" t="s">
        <v>80</v>
      </c>
      <c r="AU2259" t="s">
        <v>2345</v>
      </c>
      <c r="AV2259" t="s">
        <v>2346</v>
      </c>
      <c r="AW2259" t="s">
        <v>2347</v>
      </c>
      <c r="AX2259" t="s">
        <v>14737</v>
      </c>
      <c r="AY2259" t="s">
        <v>81</v>
      </c>
      <c r="AZ2259" t="s">
        <v>81</v>
      </c>
      <c r="BA2259" t="s">
        <v>81</v>
      </c>
      <c r="BB2259" t="s">
        <v>14738</v>
      </c>
      <c r="BC2259" t="s">
        <v>81</v>
      </c>
      <c r="BD2259" t="s">
        <v>81</v>
      </c>
      <c r="BE2259" t="s">
        <v>14739</v>
      </c>
      <c r="BF2259" t="s">
        <v>14740</v>
      </c>
      <c r="BH2259" t="s">
        <v>14741</v>
      </c>
    </row>
    <row r="2260" spans="1:60" hidden="1" x14ac:dyDescent="0.2">
      <c r="A2260" t="s">
        <v>14742</v>
      </c>
      <c r="B2260" t="s">
        <v>3591</v>
      </c>
      <c r="C2260" t="s">
        <v>1648</v>
      </c>
      <c r="D2260" t="s">
        <v>14725</v>
      </c>
      <c r="E2260" t="s">
        <v>14714</v>
      </c>
      <c r="F2260" t="s">
        <v>14715</v>
      </c>
      <c r="G2260" s="4" t="s">
        <v>14714</v>
      </c>
      <c r="H2260" s="4" t="s">
        <v>14714</v>
      </c>
      <c r="I2260" s="4" t="b">
        <f t="shared" si="140"/>
        <v>1</v>
      </c>
      <c r="J2260" s="4" t="b">
        <f t="shared" si="141"/>
        <v>1</v>
      </c>
      <c r="K2260" s="4" t="b">
        <f t="shared" si="142"/>
        <v>1</v>
      </c>
      <c r="L2260" s="4" t="b">
        <f t="shared" si="143"/>
        <v>1</v>
      </c>
      <c r="M2260" t="s">
        <v>66</v>
      </c>
      <c r="N2260" t="s">
        <v>67</v>
      </c>
      <c r="O2260" t="s">
        <v>96</v>
      </c>
      <c r="P2260" t="s">
        <v>136</v>
      </c>
      <c r="Q2260" t="s">
        <v>14726</v>
      </c>
      <c r="S2260" t="s">
        <v>2240</v>
      </c>
      <c r="T2260" t="s">
        <v>14727</v>
      </c>
      <c r="V2260" t="s">
        <v>1653</v>
      </c>
      <c r="W2260" t="s">
        <v>14726</v>
      </c>
      <c r="X2260" t="s">
        <v>1973</v>
      </c>
      <c r="Y2260" t="s">
        <v>14167</v>
      </c>
      <c r="Z2260" s="5">
        <v>2259</v>
      </c>
      <c r="AA2260" t="s">
        <v>2062</v>
      </c>
      <c r="AB2260" t="s">
        <v>2063</v>
      </c>
      <c r="AC2260" t="s">
        <v>2240</v>
      </c>
      <c r="AD2260" t="s">
        <v>1973</v>
      </c>
      <c r="AE2260" t="s">
        <v>72</v>
      </c>
      <c r="AF2260" t="s">
        <v>72</v>
      </c>
      <c r="AG2260" t="s">
        <v>72</v>
      </c>
      <c r="AH2260" t="s">
        <v>72</v>
      </c>
      <c r="AI2260" t="s">
        <v>67</v>
      </c>
      <c r="AJ2260" t="s">
        <v>73</v>
      </c>
      <c r="AK2260" t="s">
        <v>74</v>
      </c>
      <c r="AL2260" t="s">
        <v>100</v>
      </c>
      <c r="AM2260" t="s">
        <v>14743</v>
      </c>
      <c r="AN2260" t="s">
        <v>3593</v>
      </c>
      <c r="AO2260" t="s">
        <v>259</v>
      </c>
      <c r="AP2260" t="s">
        <v>3594</v>
      </c>
      <c r="AQ2260" t="s">
        <v>102</v>
      </c>
      <c r="AR2260" t="s">
        <v>102</v>
      </c>
      <c r="AS2260" t="s">
        <v>80</v>
      </c>
      <c r="AT2260" t="s">
        <v>80</v>
      </c>
      <c r="AU2260" t="s">
        <v>2345</v>
      </c>
      <c r="AV2260" t="s">
        <v>2346</v>
      </c>
      <c r="AW2260" t="s">
        <v>2347</v>
      </c>
      <c r="AX2260" t="s">
        <v>14744</v>
      </c>
      <c r="AY2260" t="s">
        <v>81</v>
      </c>
      <c r="AZ2260" t="s">
        <v>81</v>
      </c>
      <c r="BA2260" t="s">
        <v>81</v>
      </c>
      <c r="BB2260" t="s">
        <v>14745</v>
      </c>
      <c r="BC2260" t="s">
        <v>81</v>
      </c>
      <c r="BD2260" t="s">
        <v>81</v>
      </c>
      <c r="BE2260" t="s">
        <v>14746</v>
      </c>
      <c r="BF2260" t="s">
        <v>14747</v>
      </c>
      <c r="BH2260" t="s">
        <v>14748</v>
      </c>
    </row>
    <row r="2261" spans="1:60" hidden="1" x14ac:dyDescent="0.2">
      <c r="A2261" t="s">
        <v>14749</v>
      </c>
      <c r="B2261" t="s">
        <v>3591</v>
      </c>
      <c r="C2261" t="s">
        <v>1648</v>
      </c>
      <c r="D2261" t="s">
        <v>14725</v>
      </c>
      <c r="E2261" t="s">
        <v>14714</v>
      </c>
      <c r="F2261" t="s">
        <v>14715</v>
      </c>
      <c r="G2261" s="4" t="s">
        <v>14714</v>
      </c>
      <c r="H2261" s="4" t="s">
        <v>14714</v>
      </c>
      <c r="I2261" s="4" t="b">
        <f t="shared" si="140"/>
        <v>1</v>
      </c>
      <c r="J2261" s="4" t="b">
        <f t="shared" si="141"/>
        <v>1</v>
      </c>
      <c r="K2261" s="4" t="b">
        <f t="shared" si="142"/>
        <v>1</v>
      </c>
      <c r="L2261" s="4" t="b">
        <f t="shared" si="143"/>
        <v>1</v>
      </c>
      <c r="M2261" t="s">
        <v>66</v>
      </c>
      <c r="N2261" t="s">
        <v>67</v>
      </c>
      <c r="O2261" t="s">
        <v>96</v>
      </c>
      <c r="P2261" t="s">
        <v>68</v>
      </c>
      <c r="Q2261" t="s">
        <v>14726</v>
      </c>
      <c r="S2261" t="s">
        <v>2240</v>
      </c>
      <c r="T2261" t="s">
        <v>14727</v>
      </c>
      <c r="V2261" t="s">
        <v>1653</v>
      </c>
      <c r="W2261" t="s">
        <v>14726</v>
      </c>
      <c r="X2261" t="s">
        <v>1973</v>
      </c>
      <c r="Y2261" t="s">
        <v>14167</v>
      </c>
      <c r="Z2261" s="5">
        <v>2260</v>
      </c>
      <c r="AA2261" t="s">
        <v>2062</v>
      </c>
      <c r="AB2261" t="s">
        <v>2063</v>
      </c>
      <c r="AC2261" t="s">
        <v>2240</v>
      </c>
      <c r="AD2261" t="s">
        <v>1973</v>
      </c>
      <c r="AE2261" t="s">
        <v>72</v>
      </c>
      <c r="AF2261" t="s">
        <v>72</v>
      </c>
      <c r="AG2261" t="s">
        <v>72</v>
      </c>
      <c r="AH2261" t="s">
        <v>72</v>
      </c>
      <c r="AI2261" t="s">
        <v>67</v>
      </c>
      <c r="AJ2261" t="s">
        <v>73</v>
      </c>
      <c r="AK2261" t="s">
        <v>74</v>
      </c>
      <c r="AL2261" t="s">
        <v>100</v>
      </c>
      <c r="AM2261" t="s">
        <v>14750</v>
      </c>
      <c r="AN2261" t="s">
        <v>3687</v>
      </c>
      <c r="AO2261" t="s">
        <v>259</v>
      </c>
      <c r="AP2261" t="s">
        <v>3688</v>
      </c>
      <c r="AQ2261" t="s">
        <v>102</v>
      </c>
      <c r="AR2261" t="s">
        <v>102</v>
      </c>
      <c r="AS2261" t="s">
        <v>80</v>
      </c>
      <c r="AT2261" t="s">
        <v>80</v>
      </c>
      <c r="AU2261" t="s">
        <v>2345</v>
      </c>
      <c r="AV2261" t="s">
        <v>2346</v>
      </c>
      <c r="AW2261" t="s">
        <v>2347</v>
      </c>
      <c r="AX2261" t="s">
        <v>14751</v>
      </c>
      <c r="AY2261" t="s">
        <v>81</v>
      </c>
      <c r="AZ2261" t="s">
        <v>81</v>
      </c>
      <c r="BA2261" t="s">
        <v>81</v>
      </c>
      <c r="BB2261" t="s">
        <v>14752</v>
      </c>
      <c r="BC2261" t="s">
        <v>81</v>
      </c>
      <c r="BD2261" t="s">
        <v>81</v>
      </c>
      <c r="BE2261" t="s">
        <v>14753</v>
      </c>
      <c r="BH2261" t="s">
        <v>14754</v>
      </c>
    </row>
    <row r="2262" spans="1:60" hidden="1" x14ac:dyDescent="0.2">
      <c r="A2262" t="s">
        <v>14755</v>
      </c>
      <c r="B2262" t="s">
        <v>3591</v>
      </c>
      <c r="C2262" t="s">
        <v>1648</v>
      </c>
      <c r="D2262" t="s">
        <v>14725</v>
      </c>
      <c r="E2262" t="s">
        <v>14714</v>
      </c>
      <c r="F2262" t="s">
        <v>14715</v>
      </c>
      <c r="G2262" s="4" t="s">
        <v>14714</v>
      </c>
      <c r="H2262" s="4" t="s">
        <v>14714</v>
      </c>
      <c r="I2262" s="4" t="b">
        <f t="shared" si="140"/>
        <v>1</v>
      </c>
      <c r="J2262" s="4" t="b">
        <f t="shared" si="141"/>
        <v>1</v>
      </c>
      <c r="K2262" s="4" t="b">
        <f t="shared" si="142"/>
        <v>1</v>
      </c>
      <c r="L2262" s="4" t="b">
        <f t="shared" si="143"/>
        <v>1</v>
      </c>
      <c r="M2262" t="s">
        <v>66</v>
      </c>
      <c r="N2262" t="s">
        <v>67</v>
      </c>
      <c r="O2262" t="s">
        <v>96</v>
      </c>
      <c r="P2262" t="s">
        <v>136</v>
      </c>
      <c r="Q2262" t="s">
        <v>14726</v>
      </c>
      <c r="S2262" t="s">
        <v>2240</v>
      </c>
      <c r="T2262" t="s">
        <v>14727</v>
      </c>
      <c r="V2262" t="s">
        <v>1653</v>
      </c>
      <c r="W2262" t="s">
        <v>14726</v>
      </c>
      <c r="X2262" t="s">
        <v>1973</v>
      </c>
      <c r="Y2262" t="s">
        <v>14167</v>
      </c>
      <c r="Z2262" s="5">
        <v>2261</v>
      </c>
      <c r="AA2262" t="s">
        <v>2062</v>
      </c>
      <c r="AB2262" t="s">
        <v>2063</v>
      </c>
      <c r="AC2262" t="s">
        <v>2240</v>
      </c>
      <c r="AD2262" t="s">
        <v>1973</v>
      </c>
      <c r="AE2262" t="s">
        <v>72</v>
      </c>
      <c r="AF2262" t="s">
        <v>72</v>
      </c>
      <c r="AG2262" t="s">
        <v>72</v>
      </c>
      <c r="AH2262" t="s">
        <v>72</v>
      </c>
      <c r="AI2262" t="s">
        <v>67</v>
      </c>
      <c r="AJ2262" t="s">
        <v>73</v>
      </c>
      <c r="AK2262" t="s">
        <v>74</v>
      </c>
      <c r="AL2262" t="s">
        <v>100</v>
      </c>
      <c r="AM2262" t="s">
        <v>14756</v>
      </c>
      <c r="AN2262" t="s">
        <v>3687</v>
      </c>
      <c r="AO2262" t="s">
        <v>259</v>
      </c>
      <c r="AP2262" t="s">
        <v>3688</v>
      </c>
      <c r="AQ2262" t="s">
        <v>102</v>
      </c>
      <c r="AR2262" t="s">
        <v>102</v>
      </c>
      <c r="AS2262" t="s">
        <v>80</v>
      </c>
      <c r="AT2262" t="s">
        <v>80</v>
      </c>
      <c r="AU2262" t="s">
        <v>2345</v>
      </c>
      <c r="AV2262" t="s">
        <v>2346</v>
      </c>
      <c r="AW2262" t="s">
        <v>2347</v>
      </c>
      <c r="AX2262" t="s">
        <v>14757</v>
      </c>
      <c r="AY2262" t="s">
        <v>81</v>
      </c>
      <c r="AZ2262" t="s">
        <v>81</v>
      </c>
      <c r="BA2262" t="s">
        <v>81</v>
      </c>
      <c r="BB2262" t="s">
        <v>14758</v>
      </c>
      <c r="BC2262" t="s">
        <v>81</v>
      </c>
      <c r="BD2262" t="s">
        <v>81</v>
      </c>
      <c r="BE2262" t="s">
        <v>14759</v>
      </c>
      <c r="BF2262" t="s">
        <v>14760</v>
      </c>
      <c r="BH2262" t="s">
        <v>14761</v>
      </c>
    </row>
    <row r="2263" spans="1:60" hidden="1" x14ac:dyDescent="0.2">
      <c r="A2263" t="s">
        <v>14762</v>
      </c>
      <c r="B2263" t="s">
        <v>3591</v>
      </c>
      <c r="C2263" t="s">
        <v>1648</v>
      </c>
      <c r="D2263" t="s">
        <v>14725</v>
      </c>
      <c r="E2263" t="s">
        <v>14714</v>
      </c>
      <c r="F2263" t="s">
        <v>14715</v>
      </c>
      <c r="G2263" s="4" t="s">
        <v>14714</v>
      </c>
      <c r="H2263" s="4" t="s">
        <v>14714</v>
      </c>
      <c r="I2263" s="4" t="b">
        <f t="shared" si="140"/>
        <v>1</v>
      </c>
      <c r="J2263" s="4" t="b">
        <f t="shared" si="141"/>
        <v>1</v>
      </c>
      <c r="K2263" s="4" t="b">
        <f t="shared" si="142"/>
        <v>1</v>
      </c>
      <c r="L2263" s="4" t="b">
        <f t="shared" si="143"/>
        <v>1</v>
      </c>
      <c r="M2263" t="s">
        <v>66</v>
      </c>
      <c r="N2263" t="s">
        <v>67</v>
      </c>
      <c r="O2263" t="s">
        <v>96</v>
      </c>
      <c r="P2263" t="s">
        <v>136</v>
      </c>
      <c r="Q2263" t="s">
        <v>14726</v>
      </c>
      <c r="S2263" t="s">
        <v>2240</v>
      </c>
      <c r="T2263" t="s">
        <v>14727</v>
      </c>
      <c r="V2263" t="s">
        <v>1653</v>
      </c>
      <c r="W2263" t="s">
        <v>14726</v>
      </c>
      <c r="X2263" t="s">
        <v>1973</v>
      </c>
      <c r="Y2263" t="s">
        <v>14167</v>
      </c>
      <c r="Z2263" s="5">
        <v>2262</v>
      </c>
      <c r="AA2263" t="s">
        <v>2062</v>
      </c>
      <c r="AB2263" t="s">
        <v>2063</v>
      </c>
      <c r="AC2263" t="s">
        <v>2240</v>
      </c>
      <c r="AD2263" t="s">
        <v>1973</v>
      </c>
      <c r="AE2263" t="s">
        <v>72</v>
      </c>
      <c r="AF2263" t="s">
        <v>72</v>
      </c>
      <c r="AG2263" t="s">
        <v>72</v>
      </c>
      <c r="AH2263" t="s">
        <v>72</v>
      </c>
      <c r="AI2263" t="s">
        <v>67</v>
      </c>
      <c r="AJ2263" t="s">
        <v>73</v>
      </c>
      <c r="AK2263" t="s">
        <v>74</v>
      </c>
      <c r="AL2263" t="s">
        <v>100</v>
      </c>
      <c r="AM2263" t="s">
        <v>14763</v>
      </c>
      <c r="AN2263" t="s">
        <v>3642</v>
      </c>
      <c r="AO2263" t="s">
        <v>259</v>
      </c>
      <c r="AP2263" t="s">
        <v>3643</v>
      </c>
      <c r="AQ2263" t="s">
        <v>102</v>
      </c>
      <c r="AR2263" t="s">
        <v>102</v>
      </c>
      <c r="AS2263" t="s">
        <v>80</v>
      </c>
      <c r="AT2263" t="s">
        <v>80</v>
      </c>
      <c r="AU2263" t="s">
        <v>2345</v>
      </c>
      <c r="AV2263" t="s">
        <v>2346</v>
      </c>
      <c r="AW2263" t="s">
        <v>2347</v>
      </c>
      <c r="AX2263" t="s">
        <v>14764</v>
      </c>
      <c r="AY2263" t="s">
        <v>81</v>
      </c>
      <c r="AZ2263" t="s">
        <v>81</v>
      </c>
      <c r="BA2263" t="s">
        <v>81</v>
      </c>
      <c r="BB2263" t="s">
        <v>14765</v>
      </c>
      <c r="BC2263" t="s">
        <v>81</v>
      </c>
      <c r="BD2263" t="s">
        <v>81</v>
      </c>
      <c r="BE2263" t="s">
        <v>14766</v>
      </c>
      <c r="BF2263" t="s">
        <v>14767</v>
      </c>
      <c r="BH2263" t="s">
        <v>14768</v>
      </c>
    </row>
    <row r="2264" spans="1:60" hidden="1" x14ac:dyDescent="0.2">
      <c r="A2264" t="s">
        <v>14769</v>
      </c>
      <c r="B2264" t="s">
        <v>3591</v>
      </c>
      <c r="C2264" t="s">
        <v>1648</v>
      </c>
      <c r="D2264" t="s">
        <v>14725</v>
      </c>
      <c r="E2264" t="s">
        <v>14714</v>
      </c>
      <c r="F2264" t="s">
        <v>14715</v>
      </c>
      <c r="G2264" s="4" t="s">
        <v>14714</v>
      </c>
      <c r="H2264" s="4" t="s">
        <v>14714</v>
      </c>
      <c r="I2264" s="4" t="b">
        <f t="shared" si="140"/>
        <v>1</v>
      </c>
      <c r="J2264" s="4" t="b">
        <f t="shared" si="141"/>
        <v>1</v>
      </c>
      <c r="K2264" s="4" t="b">
        <f t="shared" si="142"/>
        <v>1</v>
      </c>
      <c r="L2264" s="4" t="b">
        <f t="shared" si="143"/>
        <v>1</v>
      </c>
      <c r="M2264" t="s">
        <v>66</v>
      </c>
      <c r="N2264" t="s">
        <v>67</v>
      </c>
      <c r="O2264" t="s">
        <v>96</v>
      </c>
      <c r="P2264" t="s">
        <v>68</v>
      </c>
      <c r="Q2264" t="s">
        <v>14726</v>
      </c>
      <c r="S2264" t="s">
        <v>2240</v>
      </c>
      <c r="T2264" t="s">
        <v>14727</v>
      </c>
      <c r="V2264" t="s">
        <v>1653</v>
      </c>
      <c r="W2264" t="s">
        <v>14726</v>
      </c>
      <c r="X2264" t="s">
        <v>1973</v>
      </c>
      <c r="Y2264" t="s">
        <v>14167</v>
      </c>
      <c r="Z2264" s="5">
        <v>2263</v>
      </c>
      <c r="AA2264" t="s">
        <v>2062</v>
      </c>
      <c r="AB2264" t="s">
        <v>2063</v>
      </c>
      <c r="AC2264" t="s">
        <v>2240</v>
      </c>
      <c r="AD2264" t="s">
        <v>1973</v>
      </c>
      <c r="AE2264" t="s">
        <v>72</v>
      </c>
      <c r="AF2264" t="s">
        <v>72</v>
      </c>
      <c r="AG2264" t="s">
        <v>72</v>
      </c>
      <c r="AH2264" t="s">
        <v>72</v>
      </c>
      <c r="AI2264" t="s">
        <v>67</v>
      </c>
      <c r="AJ2264" t="s">
        <v>73</v>
      </c>
      <c r="AK2264" t="s">
        <v>74</v>
      </c>
      <c r="AL2264" t="s">
        <v>100</v>
      </c>
      <c r="AM2264" t="s">
        <v>14770</v>
      </c>
      <c r="AN2264" t="s">
        <v>14729</v>
      </c>
      <c r="AO2264" t="s">
        <v>259</v>
      </c>
      <c r="AP2264" t="s">
        <v>14680</v>
      </c>
      <c r="AQ2264" t="s">
        <v>102</v>
      </c>
      <c r="AR2264" t="s">
        <v>102</v>
      </c>
      <c r="AS2264" t="s">
        <v>125</v>
      </c>
      <c r="AT2264" t="s">
        <v>125</v>
      </c>
      <c r="AU2264" t="s">
        <v>2345</v>
      </c>
      <c r="AV2264" t="s">
        <v>2346</v>
      </c>
      <c r="AW2264" t="s">
        <v>2347</v>
      </c>
      <c r="AX2264" t="s">
        <v>14771</v>
      </c>
      <c r="AY2264" t="s">
        <v>81</v>
      </c>
      <c r="AZ2264" t="s">
        <v>81</v>
      </c>
      <c r="BA2264" t="s">
        <v>81</v>
      </c>
      <c r="BB2264" t="s">
        <v>14772</v>
      </c>
      <c r="BC2264" t="s">
        <v>81</v>
      </c>
      <c r="BD2264" t="s">
        <v>81</v>
      </c>
      <c r="BE2264" t="s">
        <v>14773</v>
      </c>
      <c r="BH2264" t="s">
        <v>14774</v>
      </c>
    </row>
    <row r="2265" spans="1:60" hidden="1" x14ac:dyDescent="0.2">
      <c r="A2265" t="s">
        <v>14775</v>
      </c>
      <c r="B2265" t="s">
        <v>3591</v>
      </c>
      <c r="C2265" t="s">
        <v>1648</v>
      </c>
      <c r="D2265" t="s">
        <v>14725</v>
      </c>
      <c r="E2265" t="s">
        <v>14714</v>
      </c>
      <c r="F2265" t="s">
        <v>14715</v>
      </c>
      <c r="G2265" s="4" t="s">
        <v>14714</v>
      </c>
      <c r="H2265" s="4" t="s">
        <v>14714</v>
      </c>
      <c r="I2265" s="4" t="b">
        <f t="shared" si="140"/>
        <v>1</v>
      </c>
      <c r="J2265" s="4" t="b">
        <f t="shared" si="141"/>
        <v>1</v>
      </c>
      <c r="K2265" s="4" t="b">
        <f t="shared" si="142"/>
        <v>1</v>
      </c>
      <c r="L2265" s="4" t="b">
        <f t="shared" si="143"/>
        <v>1</v>
      </c>
      <c r="M2265" t="s">
        <v>66</v>
      </c>
      <c r="N2265" t="s">
        <v>67</v>
      </c>
      <c r="O2265" t="s">
        <v>96</v>
      </c>
      <c r="P2265" t="s">
        <v>136</v>
      </c>
      <c r="Q2265" t="s">
        <v>14726</v>
      </c>
      <c r="S2265" t="s">
        <v>2240</v>
      </c>
      <c r="T2265" t="s">
        <v>14727</v>
      </c>
      <c r="V2265" t="s">
        <v>1653</v>
      </c>
      <c r="W2265" t="s">
        <v>14726</v>
      </c>
      <c r="X2265" t="s">
        <v>1973</v>
      </c>
      <c r="Y2265" t="s">
        <v>14167</v>
      </c>
      <c r="Z2265" s="5">
        <v>2264</v>
      </c>
      <c r="AA2265" t="s">
        <v>2062</v>
      </c>
      <c r="AB2265" t="s">
        <v>2063</v>
      </c>
      <c r="AC2265" t="s">
        <v>2240</v>
      </c>
      <c r="AD2265" t="s">
        <v>1973</v>
      </c>
      <c r="AE2265" t="s">
        <v>72</v>
      </c>
      <c r="AF2265" t="s">
        <v>72</v>
      </c>
      <c r="AG2265" t="s">
        <v>72</v>
      </c>
      <c r="AH2265" t="s">
        <v>72</v>
      </c>
      <c r="AI2265" t="s">
        <v>67</v>
      </c>
      <c r="AJ2265" t="s">
        <v>73</v>
      </c>
      <c r="AK2265" t="s">
        <v>74</v>
      </c>
      <c r="AL2265" t="s">
        <v>100</v>
      </c>
      <c r="AM2265" t="s">
        <v>14776</v>
      </c>
      <c r="AN2265" t="s">
        <v>3593</v>
      </c>
      <c r="AO2265" t="s">
        <v>259</v>
      </c>
      <c r="AP2265" t="s">
        <v>3594</v>
      </c>
      <c r="AQ2265" t="s">
        <v>102</v>
      </c>
      <c r="AR2265" t="s">
        <v>102</v>
      </c>
      <c r="AS2265" t="s">
        <v>125</v>
      </c>
      <c r="AT2265" t="s">
        <v>125</v>
      </c>
      <c r="AU2265" t="s">
        <v>2345</v>
      </c>
      <c r="AV2265" t="s">
        <v>2346</v>
      </c>
      <c r="AW2265" t="s">
        <v>2347</v>
      </c>
      <c r="AX2265" t="s">
        <v>14777</v>
      </c>
      <c r="AY2265" t="s">
        <v>81</v>
      </c>
      <c r="AZ2265" t="s">
        <v>81</v>
      </c>
      <c r="BA2265" t="s">
        <v>81</v>
      </c>
      <c r="BB2265" t="s">
        <v>14778</v>
      </c>
      <c r="BC2265" t="s">
        <v>81</v>
      </c>
      <c r="BD2265" t="s">
        <v>81</v>
      </c>
      <c r="BE2265" t="s">
        <v>14779</v>
      </c>
      <c r="BF2265" t="s">
        <v>14780</v>
      </c>
      <c r="BH2265" t="s">
        <v>14781</v>
      </c>
    </row>
    <row r="2266" spans="1:60" hidden="1" x14ac:dyDescent="0.2">
      <c r="A2266" t="s">
        <v>14782</v>
      </c>
      <c r="B2266" t="s">
        <v>3591</v>
      </c>
      <c r="C2266" t="s">
        <v>1648</v>
      </c>
      <c r="D2266" t="s">
        <v>14725</v>
      </c>
      <c r="E2266" t="s">
        <v>14714</v>
      </c>
      <c r="F2266" t="s">
        <v>14715</v>
      </c>
      <c r="G2266" s="4" t="s">
        <v>14714</v>
      </c>
      <c r="H2266" s="4" t="s">
        <v>14714</v>
      </c>
      <c r="I2266" s="4" t="b">
        <f t="shared" si="140"/>
        <v>1</v>
      </c>
      <c r="J2266" s="4" t="b">
        <f t="shared" si="141"/>
        <v>1</v>
      </c>
      <c r="K2266" s="4" t="b">
        <f t="shared" si="142"/>
        <v>1</v>
      </c>
      <c r="L2266" s="4" t="b">
        <f t="shared" si="143"/>
        <v>1</v>
      </c>
      <c r="M2266" t="s">
        <v>66</v>
      </c>
      <c r="N2266" t="s">
        <v>67</v>
      </c>
      <c r="O2266" t="s">
        <v>96</v>
      </c>
      <c r="P2266" t="s">
        <v>136</v>
      </c>
      <c r="Q2266" t="s">
        <v>14726</v>
      </c>
      <c r="S2266" t="s">
        <v>2240</v>
      </c>
      <c r="T2266" t="s">
        <v>14727</v>
      </c>
      <c r="V2266" t="s">
        <v>1653</v>
      </c>
      <c r="W2266" t="s">
        <v>14726</v>
      </c>
      <c r="X2266" t="s">
        <v>1973</v>
      </c>
      <c r="Y2266" t="s">
        <v>14167</v>
      </c>
      <c r="Z2266" s="5">
        <v>2265</v>
      </c>
      <c r="AA2266" t="s">
        <v>2062</v>
      </c>
      <c r="AB2266" t="s">
        <v>2063</v>
      </c>
      <c r="AC2266" t="s">
        <v>2240</v>
      </c>
      <c r="AD2266" t="s">
        <v>1973</v>
      </c>
      <c r="AE2266" t="s">
        <v>72</v>
      </c>
      <c r="AF2266" t="s">
        <v>72</v>
      </c>
      <c r="AG2266" t="s">
        <v>72</v>
      </c>
      <c r="AH2266" t="s">
        <v>72</v>
      </c>
      <c r="AI2266" t="s">
        <v>67</v>
      </c>
      <c r="AJ2266" t="s">
        <v>73</v>
      </c>
      <c r="AK2266" t="s">
        <v>74</v>
      </c>
      <c r="AL2266" t="s">
        <v>100</v>
      </c>
      <c r="AM2266" t="s">
        <v>14783</v>
      </c>
      <c r="AN2266" t="s">
        <v>3593</v>
      </c>
      <c r="AO2266" t="s">
        <v>259</v>
      </c>
      <c r="AP2266" t="s">
        <v>3594</v>
      </c>
      <c r="AQ2266" t="s">
        <v>102</v>
      </c>
      <c r="AR2266" t="s">
        <v>102</v>
      </c>
      <c r="AS2266" t="s">
        <v>125</v>
      </c>
      <c r="AT2266" t="s">
        <v>125</v>
      </c>
      <c r="AU2266" t="s">
        <v>2345</v>
      </c>
      <c r="AV2266" t="s">
        <v>2346</v>
      </c>
      <c r="AW2266" t="s">
        <v>2347</v>
      </c>
      <c r="AX2266" t="s">
        <v>14784</v>
      </c>
      <c r="AY2266" t="s">
        <v>81</v>
      </c>
      <c r="AZ2266" t="s">
        <v>81</v>
      </c>
      <c r="BA2266" t="s">
        <v>81</v>
      </c>
      <c r="BB2266" t="s">
        <v>14785</v>
      </c>
      <c r="BC2266" t="s">
        <v>81</v>
      </c>
      <c r="BD2266" t="s">
        <v>81</v>
      </c>
      <c r="BE2266" t="s">
        <v>14786</v>
      </c>
      <c r="BF2266" t="s">
        <v>14787</v>
      </c>
      <c r="BH2266" t="s">
        <v>14788</v>
      </c>
    </row>
    <row r="2267" spans="1:60" hidden="1" x14ac:dyDescent="0.2">
      <c r="A2267" t="s">
        <v>14789</v>
      </c>
      <c r="B2267" t="s">
        <v>3591</v>
      </c>
      <c r="C2267" t="s">
        <v>1648</v>
      </c>
      <c r="D2267" t="s">
        <v>14725</v>
      </c>
      <c r="E2267" t="s">
        <v>14714</v>
      </c>
      <c r="F2267" t="s">
        <v>14715</v>
      </c>
      <c r="G2267" s="4" t="s">
        <v>14714</v>
      </c>
      <c r="H2267" s="4" t="s">
        <v>14714</v>
      </c>
      <c r="I2267" s="4" t="b">
        <f t="shared" si="140"/>
        <v>1</v>
      </c>
      <c r="J2267" s="4" t="b">
        <f t="shared" si="141"/>
        <v>1</v>
      </c>
      <c r="K2267" s="4" t="b">
        <f t="shared" si="142"/>
        <v>1</v>
      </c>
      <c r="L2267" s="4" t="b">
        <f t="shared" si="143"/>
        <v>1</v>
      </c>
      <c r="M2267" t="s">
        <v>66</v>
      </c>
      <c r="N2267" t="s">
        <v>67</v>
      </c>
      <c r="O2267" t="s">
        <v>96</v>
      </c>
      <c r="P2267" t="s">
        <v>136</v>
      </c>
      <c r="Q2267" t="s">
        <v>14726</v>
      </c>
      <c r="S2267" t="s">
        <v>2240</v>
      </c>
      <c r="T2267" t="s">
        <v>14727</v>
      </c>
      <c r="V2267" t="s">
        <v>1653</v>
      </c>
      <c r="W2267" t="s">
        <v>14726</v>
      </c>
      <c r="X2267" t="s">
        <v>1973</v>
      </c>
      <c r="Y2267" t="s">
        <v>14167</v>
      </c>
      <c r="Z2267" s="5">
        <v>2266</v>
      </c>
      <c r="AA2267" t="s">
        <v>2062</v>
      </c>
      <c r="AB2267" t="s">
        <v>2063</v>
      </c>
      <c r="AC2267" t="s">
        <v>2240</v>
      </c>
      <c r="AD2267" t="s">
        <v>1973</v>
      </c>
      <c r="AE2267" t="s">
        <v>72</v>
      </c>
      <c r="AF2267" t="s">
        <v>72</v>
      </c>
      <c r="AG2267" t="s">
        <v>72</v>
      </c>
      <c r="AH2267" t="s">
        <v>72</v>
      </c>
      <c r="AI2267" t="s">
        <v>67</v>
      </c>
      <c r="AJ2267" t="s">
        <v>73</v>
      </c>
      <c r="AK2267" t="s">
        <v>74</v>
      </c>
      <c r="AL2267" t="s">
        <v>100</v>
      </c>
      <c r="AM2267" t="s">
        <v>14790</v>
      </c>
      <c r="AN2267" t="s">
        <v>3687</v>
      </c>
      <c r="AO2267" t="s">
        <v>259</v>
      </c>
      <c r="AP2267" t="s">
        <v>3688</v>
      </c>
      <c r="AQ2267" t="s">
        <v>102</v>
      </c>
      <c r="AR2267" t="s">
        <v>102</v>
      </c>
      <c r="AS2267" t="s">
        <v>125</v>
      </c>
      <c r="AT2267" t="s">
        <v>125</v>
      </c>
      <c r="AU2267" t="s">
        <v>2345</v>
      </c>
      <c r="AV2267" t="s">
        <v>2346</v>
      </c>
      <c r="AW2267" t="s">
        <v>2347</v>
      </c>
      <c r="AX2267" t="s">
        <v>14791</v>
      </c>
      <c r="AY2267" t="s">
        <v>81</v>
      </c>
      <c r="AZ2267" t="s">
        <v>81</v>
      </c>
      <c r="BA2267" t="s">
        <v>81</v>
      </c>
      <c r="BB2267" t="s">
        <v>14792</v>
      </c>
      <c r="BC2267" t="s">
        <v>81</v>
      </c>
      <c r="BD2267" t="s">
        <v>81</v>
      </c>
      <c r="BE2267" t="s">
        <v>14793</v>
      </c>
      <c r="BF2267" t="s">
        <v>14794</v>
      </c>
      <c r="BH2267" t="s">
        <v>14795</v>
      </c>
    </row>
    <row r="2268" spans="1:60" hidden="1" x14ac:dyDescent="0.2">
      <c r="A2268" t="s">
        <v>14796</v>
      </c>
      <c r="B2268" t="s">
        <v>3591</v>
      </c>
      <c r="C2268" t="s">
        <v>1648</v>
      </c>
      <c r="D2268" t="s">
        <v>14725</v>
      </c>
      <c r="E2268" t="s">
        <v>14714</v>
      </c>
      <c r="F2268" t="s">
        <v>14715</v>
      </c>
      <c r="G2268" s="4" t="s">
        <v>14714</v>
      </c>
      <c r="H2268" s="4" t="s">
        <v>14714</v>
      </c>
      <c r="I2268" s="4" t="b">
        <f t="shared" si="140"/>
        <v>1</v>
      </c>
      <c r="J2268" s="4" t="b">
        <f t="shared" si="141"/>
        <v>1</v>
      </c>
      <c r="K2268" s="4" t="b">
        <f t="shared" si="142"/>
        <v>1</v>
      </c>
      <c r="L2268" s="4" t="b">
        <f t="shared" si="143"/>
        <v>1</v>
      </c>
      <c r="M2268" t="s">
        <v>66</v>
      </c>
      <c r="N2268" t="s">
        <v>67</v>
      </c>
      <c r="O2268" t="s">
        <v>96</v>
      </c>
      <c r="P2268" t="s">
        <v>68</v>
      </c>
      <c r="Q2268" t="s">
        <v>14726</v>
      </c>
      <c r="S2268" t="s">
        <v>2240</v>
      </c>
      <c r="T2268" t="s">
        <v>14727</v>
      </c>
      <c r="V2268" t="s">
        <v>1653</v>
      </c>
      <c r="W2268" t="s">
        <v>14726</v>
      </c>
      <c r="X2268" t="s">
        <v>1973</v>
      </c>
      <c r="Y2268" t="s">
        <v>14167</v>
      </c>
      <c r="Z2268" s="5">
        <v>2267</v>
      </c>
      <c r="AA2268" t="s">
        <v>2062</v>
      </c>
      <c r="AB2268" t="s">
        <v>2063</v>
      </c>
      <c r="AC2268" t="s">
        <v>2240</v>
      </c>
      <c r="AD2268" t="s">
        <v>1973</v>
      </c>
      <c r="AE2268" t="s">
        <v>72</v>
      </c>
      <c r="AF2268" t="s">
        <v>72</v>
      </c>
      <c r="AG2268" t="s">
        <v>72</v>
      </c>
      <c r="AH2268" t="s">
        <v>72</v>
      </c>
      <c r="AI2268" t="s">
        <v>67</v>
      </c>
      <c r="AJ2268" t="s">
        <v>73</v>
      </c>
      <c r="AK2268" t="s">
        <v>74</v>
      </c>
      <c r="AL2268" t="s">
        <v>100</v>
      </c>
      <c r="AM2268" t="s">
        <v>14797</v>
      </c>
      <c r="AN2268" t="s">
        <v>3642</v>
      </c>
      <c r="AO2268" t="s">
        <v>259</v>
      </c>
      <c r="AP2268" t="s">
        <v>3643</v>
      </c>
      <c r="AQ2268" t="s">
        <v>102</v>
      </c>
      <c r="AR2268" t="s">
        <v>102</v>
      </c>
      <c r="AS2268" t="s">
        <v>125</v>
      </c>
      <c r="AT2268" t="s">
        <v>125</v>
      </c>
      <c r="AU2268" t="s">
        <v>2345</v>
      </c>
      <c r="AV2268" t="s">
        <v>2346</v>
      </c>
      <c r="AW2268" t="s">
        <v>2347</v>
      </c>
      <c r="AX2268" t="s">
        <v>14798</v>
      </c>
      <c r="AY2268" t="s">
        <v>81</v>
      </c>
      <c r="AZ2268" t="s">
        <v>81</v>
      </c>
      <c r="BA2268" t="s">
        <v>81</v>
      </c>
      <c r="BB2268" t="s">
        <v>14799</v>
      </c>
      <c r="BC2268" t="s">
        <v>81</v>
      </c>
      <c r="BD2268" t="s">
        <v>81</v>
      </c>
      <c r="BE2268" t="s">
        <v>14800</v>
      </c>
      <c r="BH2268" t="s">
        <v>14801</v>
      </c>
    </row>
    <row r="2269" spans="1:60" hidden="1" x14ac:dyDescent="0.2">
      <c r="A2269" t="s">
        <v>14802</v>
      </c>
      <c r="B2269" t="s">
        <v>3591</v>
      </c>
      <c r="C2269" t="s">
        <v>1648</v>
      </c>
      <c r="D2269" t="s">
        <v>14725</v>
      </c>
      <c r="E2269" t="s">
        <v>14714</v>
      </c>
      <c r="F2269" t="s">
        <v>14715</v>
      </c>
      <c r="G2269" s="4" t="s">
        <v>14714</v>
      </c>
      <c r="H2269" s="4" t="s">
        <v>14714</v>
      </c>
      <c r="I2269" s="4" t="b">
        <f t="shared" si="140"/>
        <v>1</v>
      </c>
      <c r="J2269" s="4" t="b">
        <f t="shared" si="141"/>
        <v>1</v>
      </c>
      <c r="K2269" s="4" t="b">
        <f t="shared" si="142"/>
        <v>1</v>
      </c>
      <c r="L2269" s="4" t="b">
        <f t="shared" si="143"/>
        <v>1</v>
      </c>
      <c r="M2269" t="s">
        <v>66</v>
      </c>
      <c r="N2269" t="s">
        <v>67</v>
      </c>
      <c r="O2269" t="s">
        <v>96</v>
      </c>
      <c r="P2269" t="s">
        <v>68</v>
      </c>
      <c r="Q2269" t="s">
        <v>14726</v>
      </c>
      <c r="S2269" t="s">
        <v>2240</v>
      </c>
      <c r="T2269" t="s">
        <v>14727</v>
      </c>
      <c r="V2269" t="s">
        <v>1653</v>
      </c>
      <c r="W2269" t="s">
        <v>14726</v>
      </c>
      <c r="X2269" t="s">
        <v>1973</v>
      </c>
      <c r="Y2269" t="s">
        <v>14167</v>
      </c>
      <c r="Z2269" s="5">
        <v>2268</v>
      </c>
      <c r="AA2269" t="s">
        <v>2062</v>
      </c>
      <c r="AB2269" t="s">
        <v>2063</v>
      </c>
      <c r="AC2269" t="s">
        <v>2240</v>
      </c>
      <c r="AD2269" t="s">
        <v>1973</v>
      </c>
      <c r="AE2269" t="s">
        <v>72</v>
      </c>
      <c r="AF2269" t="s">
        <v>72</v>
      </c>
      <c r="AG2269" t="s">
        <v>72</v>
      </c>
      <c r="AH2269" t="s">
        <v>72</v>
      </c>
      <c r="AI2269" t="s">
        <v>67</v>
      </c>
      <c r="AJ2269" t="s">
        <v>73</v>
      </c>
      <c r="AK2269" t="s">
        <v>74</v>
      </c>
      <c r="AL2269" t="s">
        <v>100</v>
      </c>
      <c r="AM2269" t="s">
        <v>14803</v>
      </c>
      <c r="AN2269" t="s">
        <v>3642</v>
      </c>
      <c r="AO2269" t="s">
        <v>259</v>
      </c>
      <c r="AP2269" t="s">
        <v>3643</v>
      </c>
      <c r="AQ2269" t="s">
        <v>102</v>
      </c>
      <c r="AR2269" t="s">
        <v>102</v>
      </c>
      <c r="AS2269" t="s">
        <v>125</v>
      </c>
      <c r="AT2269" t="s">
        <v>125</v>
      </c>
      <c r="AU2269" t="s">
        <v>2345</v>
      </c>
      <c r="AV2269" t="s">
        <v>2346</v>
      </c>
      <c r="AW2269" t="s">
        <v>2347</v>
      </c>
      <c r="AX2269" t="s">
        <v>14804</v>
      </c>
      <c r="AY2269" t="s">
        <v>81</v>
      </c>
      <c r="AZ2269" t="s">
        <v>81</v>
      </c>
      <c r="BA2269" t="s">
        <v>81</v>
      </c>
      <c r="BB2269" t="s">
        <v>14805</v>
      </c>
      <c r="BC2269" t="s">
        <v>81</v>
      </c>
      <c r="BD2269" t="s">
        <v>81</v>
      </c>
      <c r="BE2269" t="s">
        <v>14806</v>
      </c>
      <c r="BH2269" t="s">
        <v>14807</v>
      </c>
    </row>
    <row r="2270" spans="1:60" hidden="1" x14ac:dyDescent="0.2">
      <c r="A2270" t="s">
        <v>14808</v>
      </c>
      <c r="B2270" t="s">
        <v>1615</v>
      </c>
      <c r="C2270" t="s">
        <v>1648</v>
      </c>
      <c r="D2270" t="s">
        <v>14809</v>
      </c>
      <c r="E2270" t="s">
        <v>14810</v>
      </c>
      <c r="F2270" t="s">
        <v>14811</v>
      </c>
      <c r="G2270" s="4" t="s">
        <v>14810</v>
      </c>
      <c r="H2270" s="4" t="s">
        <v>14810</v>
      </c>
      <c r="I2270" s="4" t="b">
        <f t="shared" si="140"/>
        <v>1</v>
      </c>
      <c r="J2270" s="4" t="b">
        <f t="shared" si="141"/>
        <v>1</v>
      </c>
      <c r="K2270" s="4" t="b">
        <f t="shared" si="142"/>
        <v>1</v>
      </c>
      <c r="L2270" s="4" t="b">
        <f t="shared" si="143"/>
        <v>1</v>
      </c>
      <c r="M2270" t="s">
        <v>66</v>
      </c>
      <c r="N2270" t="s">
        <v>67</v>
      </c>
      <c r="O2270" t="s">
        <v>68</v>
      </c>
      <c r="P2270" t="s">
        <v>68</v>
      </c>
      <c r="Q2270" t="s">
        <v>14810</v>
      </c>
      <c r="T2270" t="s">
        <v>14812</v>
      </c>
      <c r="V2270" t="s">
        <v>1653</v>
      </c>
      <c r="W2270" t="s">
        <v>14810</v>
      </c>
      <c r="X2270" t="s">
        <v>1973</v>
      </c>
      <c r="Y2270" t="s">
        <v>14167</v>
      </c>
      <c r="Z2270" s="5">
        <v>2269</v>
      </c>
      <c r="AA2270" t="s">
        <v>2880</v>
      </c>
      <c r="AB2270" t="s">
        <v>2881</v>
      </c>
      <c r="AC2270" t="s">
        <v>72</v>
      </c>
      <c r="AD2270" t="s">
        <v>1973</v>
      </c>
      <c r="AE2270" t="s">
        <v>72</v>
      </c>
      <c r="AF2270" t="s">
        <v>72</v>
      </c>
      <c r="AG2270" t="s">
        <v>72</v>
      </c>
      <c r="AH2270" t="s">
        <v>72</v>
      </c>
      <c r="AI2270" t="s">
        <v>67</v>
      </c>
      <c r="AJ2270" t="s">
        <v>73</v>
      </c>
      <c r="AK2270" t="s">
        <v>74</v>
      </c>
      <c r="AL2270" t="s">
        <v>100</v>
      </c>
      <c r="AM2270" t="s">
        <v>14813</v>
      </c>
      <c r="AN2270" t="s">
        <v>89</v>
      </c>
      <c r="AO2270" t="s">
        <v>89</v>
      </c>
      <c r="AQ2270" t="s">
        <v>79</v>
      </c>
      <c r="AR2270" t="s">
        <v>89</v>
      </c>
      <c r="AS2270" t="s">
        <v>80</v>
      </c>
      <c r="AT2270" t="s">
        <v>89</v>
      </c>
      <c r="AU2270" t="s">
        <v>67</v>
      </c>
      <c r="AV2270" t="s">
        <v>73</v>
      </c>
      <c r="AW2270" t="s">
        <v>74</v>
      </c>
      <c r="AX2270" t="s">
        <v>81</v>
      </c>
      <c r="AY2270" t="s">
        <v>14814</v>
      </c>
      <c r="AZ2270" t="s">
        <v>14815</v>
      </c>
      <c r="BA2270" t="s">
        <v>81</v>
      </c>
      <c r="BB2270" t="s">
        <v>14816</v>
      </c>
      <c r="BC2270" t="s">
        <v>81</v>
      </c>
      <c r="BD2270" t="s">
        <v>81</v>
      </c>
      <c r="BH2270" t="s">
        <v>14817</v>
      </c>
    </row>
    <row r="2271" spans="1:60" hidden="1" x14ac:dyDescent="0.2">
      <c r="A2271" t="s">
        <v>14818</v>
      </c>
      <c r="B2271" t="s">
        <v>1615</v>
      </c>
      <c r="C2271" t="s">
        <v>62</v>
      </c>
      <c r="D2271" t="s">
        <v>14819</v>
      </c>
      <c r="E2271" t="s">
        <v>14820</v>
      </c>
      <c r="F2271" t="s">
        <v>14821</v>
      </c>
      <c r="G2271" s="4" t="s">
        <v>14820</v>
      </c>
      <c r="H2271" s="4" t="s">
        <v>14820</v>
      </c>
      <c r="I2271" s="4" t="b">
        <f t="shared" si="140"/>
        <v>1</v>
      </c>
      <c r="J2271" s="4" t="b">
        <f t="shared" si="141"/>
        <v>1</v>
      </c>
      <c r="K2271" s="4" t="b">
        <f t="shared" si="142"/>
        <v>1</v>
      </c>
      <c r="L2271" s="4" t="b">
        <f t="shared" si="143"/>
        <v>1</v>
      </c>
      <c r="M2271" t="s">
        <v>66</v>
      </c>
      <c r="N2271" t="s">
        <v>67</v>
      </c>
      <c r="O2271" t="s">
        <v>68</v>
      </c>
      <c r="P2271" t="s">
        <v>136</v>
      </c>
      <c r="S2271" t="s">
        <v>14820</v>
      </c>
      <c r="T2271" t="s">
        <v>14822</v>
      </c>
      <c r="V2271" t="s">
        <v>70</v>
      </c>
      <c r="W2271" t="s">
        <v>14820</v>
      </c>
      <c r="X2271" t="s">
        <v>14820</v>
      </c>
      <c r="Y2271" t="s">
        <v>14821</v>
      </c>
      <c r="Z2271" s="5">
        <v>2270</v>
      </c>
      <c r="AA2271" t="s">
        <v>2231</v>
      </c>
      <c r="AB2271" t="s">
        <v>2232</v>
      </c>
      <c r="AC2271" t="s">
        <v>14823</v>
      </c>
      <c r="AD2271" t="s">
        <v>72</v>
      </c>
      <c r="AE2271" t="s">
        <v>72</v>
      </c>
      <c r="AF2271" t="s">
        <v>72</v>
      </c>
      <c r="AG2271" t="s">
        <v>72</v>
      </c>
      <c r="AH2271" t="s">
        <v>72</v>
      </c>
      <c r="AI2271" t="s">
        <v>67</v>
      </c>
      <c r="AJ2271" t="s">
        <v>73</v>
      </c>
      <c r="AK2271" t="s">
        <v>74</v>
      </c>
      <c r="AL2271" t="s">
        <v>100</v>
      </c>
      <c r="AM2271" t="s">
        <v>1634</v>
      </c>
      <c r="AN2271">
        <v>37</v>
      </c>
      <c r="AO2271" t="s">
        <v>259</v>
      </c>
      <c r="AP2271" t="s">
        <v>428</v>
      </c>
      <c r="AQ2271" t="s">
        <v>102</v>
      </c>
      <c r="AR2271" t="s">
        <v>102</v>
      </c>
      <c r="AS2271" t="s">
        <v>125</v>
      </c>
      <c r="AT2271" t="s">
        <v>125</v>
      </c>
      <c r="AU2271" t="s">
        <v>67</v>
      </c>
      <c r="AV2271" t="s">
        <v>73</v>
      </c>
      <c r="AW2271" t="s">
        <v>74</v>
      </c>
      <c r="AX2271" t="s">
        <v>14824</v>
      </c>
      <c r="AY2271" t="s">
        <v>14825</v>
      </c>
      <c r="AZ2271" s="6" t="s">
        <v>14826</v>
      </c>
      <c r="BA2271" t="s">
        <v>14827</v>
      </c>
      <c r="BB2271" t="s">
        <v>14828</v>
      </c>
      <c r="BC2271" t="s">
        <v>14829</v>
      </c>
      <c r="BD2271" t="s">
        <v>81</v>
      </c>
      <c r="BG2271" t="s">
        <v>14830</v>
      </c>
      <c r="BH2271" t="s">
        <v>14831</v>
      </c>
    </row>
    <row r="2272" spans="1:60" hidden="1" x14ac:dyDescent="0.2">
      <c r="A2272" t="s">
        <v>14832</v>
      </c>
      <c r="B2272" t="s">
        <v>1615</v>
      </c>
      <c r="C2272" t="s">
        <v>1648</v>
      </c>
      <c r="D2272" t="s">
        <v>14833</v>
      </c>
      <c r="E2272" t="s">
        <v>14834</v>
      </c>
      <c r="F2272" t="s">
        <v>14835</v>
      </c>
      <c r="G2272" s="4" t="s">
        <v>14834</v>
      </c>
      <c r="H2272" s="4" t="s">
        <v>14834</v>
      </c>
      <c r="I2272" s="4" t="b">
        <f t="shared" si="140"/>
        <v>1</v>
      </c>
      <c r="J2272" s="4" t="b">
        <f t="shared" si="141"/>
        <v>1</v>
      </c>
      <c r="K2272" s="4" t="b">
        <f t="shared" si="142"/>
        <v>1</v>
      </c>
      <c r="L2272" s="4" t="b">
        <f t="shared" si="143"/>
        <v>1</v>
      </c>
      <c r="M2272" t="s">
        <v>66</v>
      </c>
      <c r="N2272" t="s">
        <v>67</v>
      </c>
      <c r="O2272" t="s">
        <v>68</v>
      </c>
      <c r="P2272" t="s">
        <v>136</v>
      </c>
      <c r="Q2272" t="s">
        <v>14834</v>
      </c>
      <c r="T2272" t="s">
        <v>14836</v>
      </c>
      <c r="V2272" t="s">
        <v>1653</v>
      </c>
      <c r="W2272" t="s">
        <v>14834</v>
      </c>
      <c r="X2272" t="s">
        <v>14834</v>
      </c>
      <c r="Y2272" t="s">
        <v>14835</v>
      </c>
      <c r="Z2272" s="5">
        <v>2271</v>
      </c>
      <c r="AA2272" t="s">
        <v>2231</v>
      </c>
      <c r="AB2272" t="s">
        <v>2232</v>
      </c>
      <c r="AC2272" t="s">
        <v>72</v>
      </c>
      <c r="AD2272" t="s">
        <v>14834</v>
      </c>
      <c r="AE2272" t="s">
        <v>72</v>
      </c>
      <c r="AF2272" t="s">
        <v>72</v>
      </c>
      <c r="AG2272" t="s">
        <v>72</v>
      </c>
      <c r="AH2272" t="s">
        <v>72</v>
      </c>
      <c r="AI2272" t="s">
        <v>67</v>
      </c>
      <c r="AJ2272" t="s">
        <v>73</v>
      </c>
      <c r="AK2272" t="s">
        <v>74</v>
      </c>
      <c r="AL2272" t="s">
        <v>100</v>
      </c>
      <c r="AM2272" t="s">
        <v>14837</v>
      </c>
      <c r="AN2272" t="s">
        <v>89</v>
      </c>
      <c r="AO2272" t="s">
        <v>89</v>
      </c>
      <c r="AQ2272" t="s">
        <v>4412</v>
      </c>
      <c r="AR2272" t="s">
        <v>89</v>
      </c>
      <c r="AS2272" t="s">
        <v>80</v>
      </c>
      <c r="AT2272" t="s">
        <v>80</v>
      </c>
      <c r="AU2272" t="s">
        <v>67</v>
      </c>
      <c r="AV2272" t="s">
        <v>73</v>
      </c>
      <c r="AW2272" t="s">
        <v>74</v>
      </c>
      <c r="AX2272" s="6" t="s">
        <v>14838</v>
      </c>
      <c r="AY2272" t="s">
        <v>14839</v>
      </c>
      <c r="AZ2272" t="s">
        <v>14840</v>
      </c>
      <c r="BA2272" t="s">
        <v>14841</v>
      </c>
      <c r="BB2272" t="s">
        <v>14842</v>
      </c>
      <c r="BC2272" t="s">
        <v>14843</v>
      </c>
      <c r="BD2272" t="s">
        <v>81</v>
      </c>
      <c r="BF2272" t="s">
        <v>14844</v>
      </c>
      <c r="BH2272" t="s">
        <v>14845</v>
      </c>
    </row>
    <row r="2273" spans="1:60" hidden="1" x14ac:dyDescent="0.2">
      <c r="A2273" t="s">
        <v>14846</v>
      </c>
      <c r="B2273" t="s">
        <v>61</v>
      </c>
      <c r="C2273" t="s">
        <v>1648</v>
      </c>
      <c r="D2273" t="s">
        <v>14847</v>
      </c>
      <c r="E2273" t="s">
        <v>14834</v>
      </c>
      <c r="F2273" t="s">
        <v>14835</v>
      </c>
      <c r="G2273" s="4" t="s">
        <v>14834</v>
      </c>
      <c r="H2273" s="4" t="s">
        <v>14834</v>
      </c>
      <c r="I2273" s="4" t="b">
        <f t="shared" si="140"/>
        <v>1</v>
      </c>
      <c r="J2273" s="4" t="b">
        <f t="shared" si="141"/>
        <v>1</v>
      </c>
      <c r="K2273" s="4" t="b">
        <f t="shared" si="142"/>
        <v>1</v>
      </c>
      <c r="L2273" s="4" t="b">
        <f t="shared" si="143"/>
        <v>1</v>
      </c>
      <c r="M2273" t="s">
        <v>66</v>
      </c>
      <c r="N2273" t="s">
        <v>67</v>
      </c>
      <c r="O2273" t="s">
        <v>68</v>
      </c>
      <c r="P2273" t="s">
        <v>136</v>
      </c>
      <c r="Q2273" t="s">
        <v>14848</v>
      </c>
      <c r="T2273" t="s">
        <v>14849</v>
      </c>
      <c r="V2273" t="s">
        <v>1653</v>
      </c>
      <c r="W2273" t="s">
        <v>14848</v>
      </c>
      <c r="X2273" t="s">
        <v>14834</v>
      </c>
      <c r="Y2273" t="s">
        <v>14835</v>
      </c>
      <c r="Z2273" s="5">
        <v>2272</v>
      </c>
      <c r="AA2273" t="s">
        <v>2231</v>
      </c>
      <c r="AB2273" t="s">
        <v>2232</v>
      </c>
      <c r="AC2273" t="s">
        <v>13978</v>
      </c>
      <c r="AD2273" t="s">
        <v>14834</v>
      </c>
      <c r="AE2273" t="s">
        <v>72</v>
      </c>
      <c r="AF2273" t="s">
        <v>72</v>
      </c>
      <c r="AG2273" t="s">
        <v>72</v>
      </c>
      <c r="AH2273" t="s">
        <v>72</v>
      </c>
      <c r="AI2273" t="s">
        <v>67</v>
      </c>
      <c r="AJ2273" t="s">
        <v>73</v>
      </c>
      <c r="AK2273" t="s">
        <v>74</v>
      </c>
      <c r="AL2273" t="s">
        <v>100</v>
      </c>
      <c r="AM2273" t="s">
        <v>13988</v>
      </c>
      <c r="AN2273" t="s">
        <v>5057</v>
      </c>
      <c r="AO2273" t="s">
        <v>77</v>
      </c>
      <c r="AP2273" t="s">
        <v>5058</v>
      </c>
      <c r="AQ2273" t="s">
        <v>4412</v>
      </c>
      <c r="AR2273" t="s">
        <v>4412</v>
      </c>
      <c r="AS2273" t="s">
        <v>125</v>
      </c>
      <c r="AT2273" t="s">
        <v>125</v>
      </c>
      <c r="AU2273" t="s">
        <v>67</v>
      </c>
      <c r="AV2273" t="s">
        <v>73</v>
      </c>
      <c r="AW2273" t="s">
        <v>74</v>
      </c>
      <c r="AX2273" t="s">
        <v>81</v>
      </c>
      <c r="AY2273" t="s">
        <v>14850</v>
      </c>
      <c r="AZ2273" t="s">
        <v>14851</v>
      </c>
      <c r="BA2273" t="s">
        <v>14852</v>
      </c>
      <c r="BB2273" t="s">
        <v>14853</v>
      </c>
      <c r="BC2273" t="s">
        <v>14854</v>
      </c>
      <c r="BD2273" t="s">
        <v>81</v>
      </c>
      <c r="BF2273" t="s">
        <v>14855</v>
      </c>
      <c r="BH2273" t="s">
        <v>14856</v>
      </c>
    </row>
    <row r="2274" spans="1:60" hidden="1" x14ac:dyDescent="0.2">
      <c r="A2274" t="s">
        <v>14857</v>
      </c>
      <c r="B2274" t="s">
        <v>61</v>
      </c>
      <c r="C2274" t="s">
        <v>1648</v>
      </c>
      <c r="D2274" t="s">
        <v>14847</v>
      </c>
      <c r="E2274" t="s">
        <v>14834</v>
      </c>
      <c r="F2274" t="s">
        <v>14835</v>
      </c>
      <c r="G2274" s="4" t="s">
        <v>14834</v>
      </c>
      <c r="H2274" s="4" t="s">
        <v>14834</v>
      </c>
      <c r="I2274" s="4" t="b">
        <f t="shared" si="140"/>
        <v>1</v>
      </c>
      <c r="J2274" s="4" t="b">
        <f t="shared" si="141"/>
        <v>1</v>
      </c>
      <c r="K2274" s="4" t="b">
        <f t="shared" si="142"/>
        <v>1</v>
      </c>
      <c r="L2274" s="4" t="b">
        <f t="shared" si="143"/>
        <v>1</v>
      </c>
      <c r="M2274" t="s">
        <v>66</v>
      </c>
      <c r="N2274" t="s">
        <v>67</v>
      </c>
      <c r="O2274" t="s">
        <v>68</v>
      </c>
      <c r="P2274" t="s">
        <v>136</v>
      </c>
      <c r="Q2274" t="s">
        <v>14848</v>
      </c>
      <c r="T2274" t="s">
        <v>14849</v>
      </c>
      <c r="V2274" t="s">
        <v>1653</v>
      </c>
      <c r="W2274" t="s">
        <v>14848</v>
      </c>
      <c r="X2274" t="s">
        <v>14834</v>
      </c>
      <c r="Y2274" t="s">
        <v>14835</v>
      </c>
      <c r="Z2274" s="5">
        <v>2273</v>
      </c>
      <c r="AA2274" t="s">
        <v>2231</v>
      </c>
      <c r="AB2274" t="s">
        <v>2232</v>
      </c>
      <c r="AC2274" t="s">
        <v>13978</v>
      </c>
      <c r="AD2274" t="s">
        <v>14834</v>
      </c>
      <c r="AE2274" t="s">
        <v>72</v>
      </c>
      <c r="AF2274" t="s">
        <v>72</v>
      </c>
      <c r="AG2274" t="s">
        <v>72</v>
      </c>
      <c r="AH2274" t="s">
        <v>72</v>
      </c>
      <c r="AI2274" t="s">
        <v>67</v>
      </c>
      <c r="AJ2274" t="s">
        <v>73</v>
      </c>
      <c r="AK2274" t="s">
        <v>74</v>
      </c>
      <c r="AL2274" t="s">
        <v>100</v>
      </c>
      <c r="AM2274" t="s">
        <v>14858</v>
      </c>
      <c r="AN2274" t="s">
        <v>5057</v>
      </c>
      <c r="AO2274" t="s">
        <v>77</v>
      </c>
      <c r="AP2274" t="s">
        <v>5058</v>
      </c>
      <c r="AQ2274" t="s">
        <v>4412</v>
      </c>
      <c r="AR2274" t="s">
        <v>4412</v>
      </c>
      <c r="AS2274" t="s">
        <v>125</v>
      </c>
      <c r="AT2274" t="s">
        <v>125</v>
      </c>
      <c r="AU2274" t="s">
        <v>67</v>
      </c>
      <c r="AV2274" t="s">
        <v>73</v>
      </c>
      <c r="AW2274" t="s">
        <v>74</v>
      </c>
      <c r="AX2274" t="s">
        <v>14859</v>
      </c>
      <c r="AY2274" t="s">
        <v>14860</v>
      </c>
      <c r="AZ2274" t="s">
        <v>14861</v>
      </c>
      <c r="BA2274" t="s">
        <v>14862</v>
      </c>
      <c r="BB2274" t="s">
        <v>14863</v>
      </c>
      <c r="BC2274" t="s">
        <v>14864</v>
      </c>
      <c r="BD2274" t="s">
        <v>81</v>
      </c>
      <c r="BF2274" t="s">
        <v>14865</v>
      </c>
      <c r="BH2274" t="s">
        <v>14866</v>
      </c>
    </row>
    <row r="2275" spans="1:60" hidden="1" x14ac:dyDescent="0.2">
      <c r="A2275" t="s">
        <v>14867</v>
      </c>
      <c r="B2275" t="s">
        <v>14868</v>
      </c>
      <c r="C2275" t="s">
        <v>10236</v>
      </c>
      <c r="D2275" t="s">
        <v>14869</v>
      </c>
      <c r="E2275" t="s">
        <v>2233</v>
      </c>
      <c r="F2275" t="s">
        <v>14870</v>
      </c>
      <c r="G2275" s="4" t="s">
        <v>2233</v>
      </c>
      <c r="H2275" s="4" t="s">
        <v>2233</v>
      </c>
      <c r="I2275" s="4" t="b">
        <f t="shared" si="140"/>
        <v>1</v>
      </c>
      <c r="J2275" s="4" t="b">
        <f t="shared" si="141"/>
        <v>1</v>
      </c>
      <c r="K2275" s="4" t="b">
        <f t="shared" si="142"/>
        <v>1</v>
      </c>
      <c r="L2275" s="4" t="b">
        <f t="shared" si="143"/>
        <v>1</v>
      </c>
      <c r="M2275" t="s">
        <v>66</v>
      </c>
      <c r="N2275" t="s">
        <v>67</v>
      </c>
      <c r="O2275" t="s">
        <v>96</v>
      </c>
      <c r="P2275" t="s">
        <v>96</v>
      </c>
      <c r="Q2275" t="s">
        <v>2233</v>
      </c>
      <c r="S2275" t="s">
        <v>2232</v>
      </c>
      <c r="T2275" t="s">
        <v>14871</v>
      </c>
      <c r="U2275" t="s">
        <v>14872</v>
      </c>
      <c r="V2275" t="s">
        <v>1653</v>
      </c>
      <c r="W2275" t="s">
        <v>2233</v>
      </c>
      <c r="X2275" t="s">
        <v>2233</v>
      </c>
      <c r="Y2275" t="s">
        <v>14870</v>
      </c>
      <c r="Z2275" s="5">
        <v>2274</v>
      </c>
      <c r="AA2275" t="s">
        <v>2231</v>
      </c>
      <c r="AB2275" t="s">
        <v>2232</v>
      </c>
      <c r="AC2275" t="s">
        <v>72</v>
      </c>
      <c r="AD2275" t="s">
        <v>2233</v>
      </c>
      <c r="AE2275" t="s">
        <v>72</v>
      </c>
      <c r="AF2275" t="s">
        <v>72</v>
      </c>
      <c r="AG2275" t="s">
        <v>72</v>
      </c>
      <c r="AH2275" t="s">
        <v>72</v>
      </c>
      <c r="AI2275" t="s">
        <v>67</v>
      </c>
      <c r="AJ2275" t="s">
        <v>73</v>
      </c>
      <c r="AK2275" t="s">
        <v>74</v>
      </c>
      <c r="AL2275" t="s">
        <v>100</v>
      </c>
      <c r="AM2275">
        <v>1712285</v>
      </c>
      <c r="AN2275">
        <v>38</v>
      </c>
      <c r="AO2275" t="s">
        <v>259</v>
      </c>
      <c r="AP2275" t="s">
        <v>758</v>
      </c>
      <c r="AQ2275" t="s">
        <v>102</v>
      </c>
      <c r="AR2275" t="s">
        <v>102</v>
      </c>
      <c r="AS2275" t="s">
        <v>80</v>
      </c>
      <c r="AT2275" t="s">
        <v>80</v>
      </c>
      <c r="AU2275" t="s">
        <v>67</v>
      </c>
      <c r="AV2275" t="s">
        <v>73</v>
      </c>
      <c r="AW2275" t="s">
        <v>74</v>
      </c>
      <c r="AX2275" t="s">
        <v>14873</v>
      </c>
      <c r="AY2275" t="s">
        <v>14874</v>
      </c>
      <c r="AZ2275" t="s">
        <v>14875</v>
      </c>
      <c r="BA2275" t="s">
        <v>14876</v>
      </c>
      <c r="BB2275" t="s">
        <v>14877</v>
      </c>
      <c r="BC2275" t="s">
        <v>14878</v>
      </c>
      <c r="BD2275" t="s">
        <v>14879</v>
      </c>
      <c r="BG2275" t="s">
        <v>14880</v>
      </c>
      <c r="BH2275" t="s">
        <v>14881</v>
      </c>
    </row>
    <row r="2276" spans="1:60" hidden="1" x14ac:dyDescent="0.2">
      <c r="A2276" t="s">
        <v>14882</v>
      </c>
      <c r="B2276" t="s">
        <v>61</v>
      </c>
      <c r="C2276" t="s">
        <v>1648</v>
      </c>
      <c r="D2276" t="s">
        <v>14883</v>
      </c>
      <c r="E2276" t="s">
        <v>2233</v>
      </c>
      <c r="F2276" t="s">
        <v>14870</v>
      </c>
      <c r="G2276" s="4" t="s">
        <v>2233</v>
      </c>
      <c r="H2276" s="4" t="s">
        <v>2233</v>
      </c>
      <c r="I2276" s="4" t="b">
        <f t="shared" si="140"/>
        <v>1</v>
      </c>
      <c r="J2276" s="4" t="b">
        <f t="shared" si="141"/>
        <v>1</v>
      </c>
      <c r="K2276" s="4" t="b">
        <f t="shared" si="142"/>
        <v>1</v>
      </c>
      <c r="L2276" s="4" t="b">
        <f t="shared" si="143"/>
        <v>1</v>
      </c>
      <c r="M2276" t="s">
        <v>66</v>
      </c>
      <c r="N2276" t="s">
        <v>67</v>
      </c>
      <c r="O2276" t="s">
        <v>68</v>
      </c>
      <c r="P2276" t="s">
        <v>68</v>
      </c>
      <c r="Q2276" t="s">
        <v>14884</v>
      </c>
      <c r="T2276" t="s">
        <v>14885</v>
      </c>
      <c r="V2276" t="s">
        <v>1653</v>
      </c>
      <c r="W2276" t="s">
        <v>14884</v>
      </c>
      <c r="X2276" t="s">
        <v>2233</v>
      </c>
      <c r="Y2276" t="s">
        <v>14870</v>
      </c>
      <c r="Z2276" s="5">
        <v>2275</v>
      </c>
      <c r="AA2276" t="s">
        <v>2231</v>
      </c>
      <c r="AB2276" t="s">
        <v>2232</v>
      </c>
      <c r="AC2276" t="s">
        <v>13978</v>
      </c>
      <c r="AD2276" t="s">
        <v>2233</v>
      </c>
      <c r="AE2276" t="s">
        <v>72</v>
      </c>
      <c r="AF2276" t="s">
        <v>72</v>
      </c>
      <c r="AG2276" t="s">
        <v>72</v>
      </c>
      <c r="AH2276" t="s">
        <v>72</v>
      </c>
      <c r="AI2276" t="s">
        <v>67</v>
      </c>
      <c r="AJ2276" t="s">
        <v>73</v>
      </c>
      <c r="AK2276" t="s">
        <v>74</v>
      </c>
      <c r="AL2276" t="s">
        <v>100</v>
      </c>
      <c r="AM2276" t="s">
        <v>13979</v>
      </c>
      <c r="AN2276" t="s">
        <v>5057</v>
      </c>
      <c r="AO2276" t="s">
        <v>77</v>
      </c>
      <c r="AP2276" t="s">
        <v>5058</v>
      </c>
      <c r="AQ2276" t="s">
        <v>4412</v>
      </c>
      <c r="AR2276" t="s">
        <v>4412</v>
      </c>
      <c r="AS2276" t="s">
        <v>125</v>
      </c>
      <c r="AT2276" t="s">
        <v>125</v>
      </c>
      <c r="AU2276" t="s">
        <v>67</v>
      </c>
      <c r="AV2276" t="s">
        <v>73</v>
      </c>
      <c r="AW2276" t="s">
        <v>74</v>
      </c>
      <c r="AX2276" t="s">
        <v>14886</v>
      </c>
      <c r="AY2276" t="s">
        <v>14887</v>
      </c>
      <c r="AZ2276" t="s">
        <v>14888</v>
      </c>
      <c r="BA2276" t="s">
        <v>14889</v>
      </c>
      <c r="BB2276" t="s">
        <v>14890</v>
      </c>
      <c r="BC2276" t="s">
        <v>14891</v>
      </c>
      <c r="BD2276" t="s">
        <v>81</v>
      </c>
      <c r="BH2276" t="s">
        <v>14892</v>
      </c>
    </row>
    <row r="2277" spans="1:60" hidden="1" x14ac:dyDescent="0.2">
      <c r="A2277" t="s">
        <v>14893</v>
      </c>
      <c r="B2277" t="s">
        <v>61</v>
      </c>
      <c r="C2277" t="s">
        <v>1648</v>
      </c>
      <c r="D2277" t="s">
        <v>14883</v>
      </c>
      <c r="E2277" t="s">
        <v>2233</v>
      </c>
      <c r="F2277" t="s">
        <v>14870</v>
      </c>
      <c r="G2277" s="4" t="s">
        <v>2233</v>
      </c>
      <c r="H2277" s="4" t="s">
        <v>2233</v>
      </c>
      <c r="I2277" s="4" t="b">
        <f t="shared" si="140"/>
        <v>1</v>
      </c>
      <c r="J2277" s="4" t="b">
        <f t="shared" si="141"/>
        <v>1</v>
      </c>
      <c r="K2277" s="4" t="b">
        <f t="shared" si="142"/>
        <v>1</v>
      </c>
      <c r="L2277" s="4" t="b">
        <f t="shared" si="143"/>
        <v>1</v>
      </c>
      <c r="M2277" t="s">
        <v>66</v>
      </c>
      <c r="N2277" t="s">
        <v>67</v>
      </c>
      <c r="O2277" t="s">
        <v>68</v>
      </c>
      <c r="P2277" t="s">
        <v>136</v>
      </c>
      <c r="Q2277" t="s">
        <v>14884</v>
      </c>
      <c r="T2277" t="s">
        <v>14885</v>
      </c>
      <c r="V2277" t="s">
        <v>1653</v>
      </c>
      <c r="W2277" t="s">
        <v>14884</v>
      </c>
      <c r="X2277" t="s">
        <v>2233</v>
      </c>
      <c r="Y2277" t="s">
        <v>14870</v>
      </c>
      <c r="Z2277" s="5">
        <v>2276</v>
      </c>
      <c r="AA2277" t="s">
        <v>2231</v>
      </c>
      <c r="AB2277" t="s">
        <v>2232</v>
      </c>
      <c r="AC2277" t="s">
        <v>13978</v>
      </c>
      <c r="AD2277" t="s">
        <v>2233</v>
      </c>
      <c r="AE2277" t="s">
        <v>72</v>
      </c>
      <c r="AF2277" t="s">
        <v>72</v>
      </c>
      <c r="AG2277" t="s">
        <v>72</v>
      </c>
      <c r="AH2277" t="s">
        <v>72</v>
      </c>
      <c r="AI2277" t="s">
        <v>67</v>
      </c>
      <c r="AJ2277" t="s">
        <v>73</v>
      </c>
      <c r="AK2277" t="s">
        <v>74</v>
      </c>
      <c r="AL2277" t="s">
        <v>100</v>
      </c>
      <c r="AM2277" t="s">
        <v>14858</v>
      </c>
      <c r="AN2277" t="s">
        <v>5057</v>
      </c>
      <c r="AO2277" t="s">
        <v>77</v>
      </c>
      <c r="AP2277" t="s">
        <v>5058</v>
      </c>
      <c r="AQ2277" t="s">
        <v>4412</v>
      </c>
      <c r="AR2277" t="s">
        <v>4412</v>
      </c>
      <c r="AS2277" t="s">
        <v>125</v>
      </c>
      <c r="AT2277" t="s">
        <v>125</v>
      </c>
      <c r="AU2277" t="s">
        <v>67</v>
      </c>
      <c r="AV2277" t="s">
        <v>73</v>
      </c>
      <c r="AW2277" t="s">
        <v>74</v>
      </c>
      <c r="AX2277" t="s">
        <v>14894</v>
      </c>
      <c r="AY2277" t="s">
        <v>14895</v>
      </c>
      <c r="AZ2277" t="s">
        <v>14896</v>
      </c>
      <c r="BA2277" t="s">
        <v>14897</v>
      </c>
      <c r="BB2277" t="s">
        <v>14898</v>
      </c>
      <c r="BC2277" t="s">
        <v>14899</v>
      </c>
      <c r="BD2277" t="s">
        <v>81</v>
      </c>
      <c r="BF2277" t="s">
        <v>14900</v>
      </c>
      <c r="BH2277" t="s">
        <v>14901</v>
      </c>
    </row>
    <row r="2278" spans="1:60" hidden="1" x14ac:dyDescent="0.2">
      <c r="A2278" t="s">
        <v>14902</v>
      </c>
      <c r="B2278" t="s">
        <v>61</v>
      </c>
      <c r="C2278" t="s">
        <v>62</v>
      </c>
      <c r="D2278" t="s">
        <v>14903</v>
      </c>
      <c r="E2278" t="s">
        <v>14904</v>
      </c>
      <c r="F2278" t="s">
        <v>14905</v>
      </c>
      <c r="G2278" s="4" t="s">
        <v>14904</v>
      </c>
      <c r="H2278" s="4" t="s">
        <v>14904</v>
      </c>
      <c r="I2278" s="4" t="b">
        <f t="shared" si="140"/>
        <v>1</v>
      </c>
      <c r="J2278" s="4" t="b">
        <f t="shared" si="141"/>
        <v>1</v>
      </c>
      <c r="K2278" s="4" t="b">
        <f t="shared" si="142"/>
        <v>1</v>
      </c>
      <c r="L2278" s="4" t="b">
        <f t="shared" si="143"/>
        <v>1</v>
      </c>
      <c r="M2278" t="s">
        <v>66</v>
      </c>
      <c r="N2278" t="s">
        <v>67</v>
      </c>
      <c r="O2278" t="s">
        <v>96</v>
      </c>
      <c r="P2278" t="s">
        <v>68</v>
      </c>
      <c r="S2278" t="s">
        <v>14904</v>
      </c>
      <c r="T2278" t="s">
        <v>14906</v>
      </c>
      <c r="V2278" t="s">
        <v>70</v>
      </c>
      <c r="W2278" t="s">
        <v>14904</v>
      </c>
      <c r="X2278" t="s">
        <v>14904</v>
      </c>
      <c r="Y2278" t="s">
        <v>14905</v>
      </c>
      <c r="Z2278" s="5">
        <v>2277</v>
      </c>
      <c r="AA2278" t="s">
        <v>1989</v>
      </c>
      <c r="AB2278" t="s">
        <v>14904</v>
      </c>
      <c r="AC2278" t="s">
        <v>72</v>
      </c>
      <c r="AD2278" t="s">
        <v>72</v>
      </c>
      <c r="AE2278" t="s">
        <v>72</v>
      </c>
      <c r="AF2278" t="s">
        <v>72</v>
      </c>
      <c r="AG2278" t="s">
        <v>72</v>
      </c>
      <c r="AH2278" t="s">
        <v>72</v>
      </c>
      <c r="AI2278" t="s">
        <v>67</v>
      </c>
      <c r="AJ2278" t="s">
        <v>73</v>
      </c>
      <c r="AK2278" t="s">
        <v>74</v>
      </c>
      <c r="AL2278" t="s">
        <v>100</v>
      </c>
      <c r="AM2278" t="s">
        <v>3761</v>
      </c>
      <c r="AN2278">
        <v>30</v>
      </c>
      <c r="AO2278" t="s">
        <v>259</v>
      </c>
      <c r="AP2278" t="s">
        <v>414</v>
      </c>
      <c r="AQ2278" t="s">
        <v>102</v>
      </c>
      <c r="AR2278" t="s">
        <v>102</v>
      </c>
      <c r="AS2278" t="s">
        <v>80</v>
      </c>
      <c r="AT2278" t="s">
        <v>80</v>
      </c>
      <c r="AU2278" t="s">
        <v>3762</v>
      </c>
      <c r="AV2278" t="s">
        <v>3763</v>
      </c>
      <c r="AW2278" t="s">
        <v>3764</v>
      </c>
      <c r="BE2278" t="s">
        <v>14907</v>
      </c>
      <c r="BF2278" t="s">
        <v>14908</v>
      </c>
      <c r="BH2278" t="s">
        <v>14909</v>
      </c>
    </row>
    <row r="2279" spans="1:60" hidden="1" x14ac:dyDescent="0.2">
      <c r="A2279" t="s">
        <v>14910</v>
      </c>
      <c r="B2279" t="s">
        <v>1615</v>
      </c>
      <c r="C2279" t="s">
        <v>62</v>
      </c>
      <c r="D2279" t="s">
        <v>14911</v>
      </c>
      <c r="E2279" t="s">
        <v>14912</v>
      </c>
      <c r="F2279" t="s">
        <v>14913</v>
      </c>
      <c r="G2279" s="4" t="s">
        <v>14912</v>
      </c>
      <c r="H2279" s="4" t="s">
        <v>14912</v>
      </c>
      <c r="I2279" s="4" t="b">
        <f t="shared" si="140"/>
        <v>1</v>
      </c>
      <c r="J2279" s="4" t="b">
        <f t="shared" si="141"/>
        <v>1</v>
      </c>
      <c r="K2279" s="4" t="b">
        <f t="shared" si="142"/>
        <v>1</v>
      </c>
      <c r="L2279" s="4" t="b">
        <f t="shared" si="143"/>
        <v>1</v>
      </c>
      <c r="M2279" t="s">
        <v>66</v>
      </c>
      <c r="N2279" t="s">
        <v>67</v>
      </c>
      <c r="O2279" t="s">
        <v>68</v>
      </c>
      <c r="P2279" t="s">
        <v>136</v>
      </c>
      <c r="S2279" t="s">
        <v>14912</v>
      </c>
      <c r="T2279" t="s">
        <v>14914</v>
      </c>
      <c r="V2279" t="s">
        <v>70</v>
      </c>
      <c r="W2279" t="s">
        <v>14912</v>
      </c>
      <c r="X2279" t="s">
        <v>14912</v>
      </c>
      <c r="Y2279" t="s">
        <v>14913</v>
      </c>
      <c r="Z2279" s="5">
        <v>2278</v>
      </c>
      <c r="AA2279" t="s">
        <v>1989</v>
      </c>
      <c r="AB2279" t="s">
        <v>14912</v>
      </c>
      <c r="AC2279" t="s">
        <v>72</v>
      </c>
      <c r="AD2279" t="s">
        <v>72</v>
      </c>
      <c r="AE2279" t="s">
        <v>72</v>
      </c>
      <c r="AF2279" t="s">
        <v>72</v>
      </c>
      <c r="AG2279" t="s">
        <v>72</v>
      </c>
      <c r="AH2279" t="s">
        <v>72</v>
      </c>
      <c r="AI2279" t="s">
        <v>67</v>
      </c>
      <c r="AJ2279" t="s">
        <v>73</v>
      </c>
      <c r="AK2279" t="s">
        <v>74</v>
      </c>
      <c r="AL2279" t="s">
        <v>100</v>
      </c>
      <c r="AM2279" t="s">
        <v>2391</v>
      </c>
      <c r="AN2279">
        <v>51</v>
      </c>
      <c r="AO2279" t="s">
        <v>259</v>
      </c>
      <c r="AP2279" t="s">
        <v>455</v>
      </c>
      <c r="AQ2279" t="s">
        <v>102</v>
      </c>
      <c r="AR2279" t="s">
        <v>102</v>
      </c>
      <c r="AS2279" t="s">
        <v>80</v>
      </c>
      <c r="AT2279" t="s">
        <v>80</v>
      </c>
      <c r="AU2279" t="s">
        <v>67</v>
      </c>
      <c r="AV2279" t="s">
        <v>73</v>
      </c>
      <c r="AW2279" t="s">
        <v>74</v>
      </c>
      <c r="AX2279" t="s">
        <v>14915</v>
      </c>
      <c r="AY2279" t="s">
        <v>14916</v>
      </c>
      <c r="AZ2279" t="s">
        <v>81</v>
      </c>
      <c r="BA2279" t="s">
        <v>14917</v>
      </c>
      <c r="BB2279" t="s">
        <v>14918</v>
      </c>
      <c r="BC2279" t="s">
        <v>14919</v>
      </c>
      <c r="BD2279" t="s">
        <v>81</v>
      </c>
      <c r="BG2279" t="s">
        <v>14920</v>
      </c>
      <c r="BH2279" t="s">
        <v>14921</v>
      </c>
    </row>
    <row r="2280" spans="1:60" hidden="1" x14ac:dyDescent="0.2">
      <c r="A2280" t="s">
        <v>14922</v>
      </c>
      <c r="B2280" t="s">
        <v>1615</v>
      </c>
      <c r="C2280" t="s">
        <v>62</v>
      </c>
      <c r="D2280" t="s">
        <v>14923</v>
      </c>
      <c r="E2280" t="s">
        <v>2181</v>
      </c>
      <c r="F2280" t="s">
        <v>14924</v>
      </c>
      <c r="G2280" s="4" t="s">
        <v>2181</v>
      </c>
      <c r="H2280" s="4" t="s">
        <v>2181</v>
      </c>
      <c r="I2280" s="4" t="b">
        <f t="shared" si="140"/>
        <v>1</v>
      </c>
      <c r="J2280" s="4" t="b">
        <f t="shared" si="141"/>
        <v>1</v>
      </c>
      <c r="K2280" s="4" t="b">
        <f t="shared" si="142"/>
        <v>1</v>
      </c>
      <c r="L2280" s="4" t="b">
        <f t="shared" si="143"/>
        <v>1</v>
      </c>
      <c r="M2280" t="s">
        <v>66</v>
      </c>
      <c r="N2280" t="s">
        <v>67</v>
      </c>
      <c r="O2280" t="s">
        <v>96</v>
      </c>
      <c r="P2280" t="s">
        <v>68</v>
      </c>
      <c r="S2280" t="s">
        <v>2181</v>
      </c>
      <c r="T2280" t="s">
        <v>14925</v>
      </c>
      <c r="V2280" t="s">
        <v>70</v>
      </c>
      <c r="W2280" t="s">
        <v>2181</v>
      </c>
      <c r="X2280" t="s">
        <v>2181</v>
      </c>
      <c r="Y2280" t="s">
        <v>14924</v>
      </c>
      <c r="Z2280" s="5">
        <v>2279</v>
      </c>
      <c r="AA2280" t="s">
        <v>1989</v>
      </c>
      <c r="AB2280" t="s">
        <v>2181</v>
      </c>
      <c r="AC2280" t="s">
        <v>72</v>
      </c>
      <c r="AD2280" t="s">
        <v>72</v>
      </c>
      <c r="AE2280" t="s">
        <v>72</v>
      </c>
      <c r="AF2280" t="s">
        <v>72</v>
      </c>
      <c r="AG2280" t="s">
        <v>72</v>
      </c>
      <c r="AH2280" t="s">
        <v>72</v>
      </c>
      <c r="AI2280" t="s">
        <v>67</v>
      </c>
      <c r="AJ2280" t="s">
        <v>73</v>
      </c>
      <c r="AK2280" t="s">
        <v>74</v>
      </c>
      <c r="AL2280" t="s">
        <v>100</v>
      </c>
      <c r="AM2280" t="s">
        <v>1634</v>
      </c>
      <c r="AN2280">
        <v>37</v>
      </c>
      <c r="AO2280" t="s">
        <v>259</v>
      </c>
      <c r="AP2280" t="s">
        <v>428</v>
      </c>
      <c r="AQ2280" t="s">
        <v>102</v>
      </c>
      <c r="AR2280" t="s">
        <v>102</v>
      </c>
      <c r="AS2280" t="s">
        <v>125</v>
      </c>
      <c r="AT2280" t="s">
        <v>125</v>
      </c>
      <c r="AU2280" t="s">
        <v>67</v>
      </c>
      <c r="AV2280" t="s">
        <v>73</v>
      </c>
      <c r="AW2280" t="s">
        <v>74</v>
      </c>
      <c r="BG2280" t="s">
        <v>14926</v>
      </c>
      <c r="BH2280" t="s">
        <v>14927</v>
      </c>
    </row>
    <row r="2282" spans="1:60" x14ac:dyDescent="0.2">
      <c r="A2282">
        <f>COUNTA(A2:A2281)</f>
        <v>2279</v>
      </c>
      <c r="B2282">
        <f t="shared" ref="B2282:BH2282" si="144">COUNTA(B2:B2281)</f>
        <v>2279</v>
      </c>
      <c r="C2282">
        <f t="shared" si="144"/>
        <v>2279</v>
      </c>
      <c r="D2282">
        <f t="shared" si="144"/>
        <v>2279</v>
      </c>
      <c r="E2282">
        <f t="shared" si="144"/>
        <v>2279</v>
      </c>
      <c r="F2282">
        <f t="shared" si="144"/>
        <v>2279</v>
      </c>
      <c r="G2282" s="4">
        <f t="shared" si="144"/>
        <v>2279</v>
      </c>
      <c r="H2282" s="4">
        <f t="shared" si="144"/>
        <v>2279</v>
      </c>
      <c r="I2282" s="4">
        <f t="shared" si="144"/>
        <v>2279</v>
      </c>
      <c r="J2282" s="4">
        <f t="shared" si="144"/>
        <v>2279</v>
      </c>
      <c r="K2282" s="4">
        <f t="shared" si="144"/>
        <v>2279</v>
      </c>
      <c r="L2282" s="4">
        <f t="shared" si="144"/>
        <v>2279</v>
      </c>
      <c r="M2282">
        <f t="shared" si="144"/>
        <v>2279</v>
      </c>
      <c r="N2282">
        <f t="shared" si="144"/>
        <v>2279</v>
      </c>
      <c r="O2282">
        <f t="shared" si="144"/>
        <v>2279</v>
      </c>
      <c r="P2282">
        <f t="shared" si="144"/>
        <v>2279</v>
      </c>
      <c r="Q2282">
        <f t="shared" si="144"/>
        <v>1561</v>
      </c>
      <c r="R2282">
        <f t="shared" si="144"/>
        <v>73</v>
      </c>
      <c r="S2282">
        <f t="shared" si="144"/>
        <v>2008</v>
      </c>
      <c r="T2282">
        <f t="shared" si="144"/>
        <v>2279</v>
      </c>
      <c r="U2282">
        <f t="shared" si="144"/>
        <v>1144</v>
      </c>
      <c r="V2282">
        <f t="shared" si="144"/>
        <v>2279</v>
      </c>
      <c r="W2282">
        <f t="shared" si="144"/>
        <v>2279</v>
      </c>
      <c r="X2282" s="1">
        <f t="shared" si="144"/>
        <v>2279</v>
      </c>
      <c r="Y2282" s="1">
        <f t="shared" si="144"/>
        <v>2279</v>
      </c>
      <c r="Z2282">
        <f t="shared" si="144"/>
        <v>2279</v>
      </c>
      <c r="AA2282">
        <f t="shared" si="144"/>
        <v>2279</v>
      </c>
      <c r="AB2282">
        <f t="shared" si="144"/>
        <v>2279</v>
      </c>
      <c r="AC2282">
        <f t="shared" si="144"/>
        <v>2279</v>
      </c>
      <c r="AD2282">
        <f t="shared" si="144"/>
        <v>2279</v>
      </c>
      <c r="AE2282">
        <f t="shared" si="144"/>
        <v>2279</v>
      </c>
      <c r="AF2282">
        <f t="shared" si="144"/>
        <v>2279</v>
      </c>
      <c r="AG2282">
        <f t="shared" si="144"/>
        <v>2279</v>
      </c>
      <c r="AH2282">
        <f t="shared" si="144"/>
        <v>2279</v>
      </c>
      <c r="AI2282">
        <f t="shared" si="144"/>
        <v>2142</v>
      </c>
      <c r="AJ2282">
        <f t="shared" si="144"/>
        <v>2142</v>
      </c>
      <c r="AK2282">
        <f t="shared" si="144"/>
        <v>2134</v>
      </c>
      <c r="AL2282">
        <f t="shared" si="144"/>
        <v>2279</v>
      </c>
      <c r="AM2282">
        <f t="shared" si="144"/>
        <v>2116</v>
      </c>
      <c r="AN2282">
        <f t="shared" si="144"/>
        <v>2279</v>
      </c>
      <c r="AO2282">
        <f t="shared" si="144"/>
        <v>2279</v>
      </c>
      <c r="AP2282">
        <f t="shared" si="144"/>
        <v>1678</v>
      </c>
      <c r="AQ2282">
        <f t="shared" si="144"/>
        <v>2279</v>
      </c>
      <c r="AR2282">
        <f t="shared" si="144"/>
        <v>2279</v>
      </c>
      <c r="AS2282">
        <f t="shared" si="144"/>
        <v>2279</v>
      </c>
      <c r="AT2282">
        <f t="shared" si="144"/>
        <v>2279</v>
      </c>
      <c r="AU2282">
        <f t="shared" si="144"/>
        <v>982</v>
      </c>
      <c r="AV2282">
        <f t="shared" si="144"/>
        <v>982</v>
      </c>
      <c r="AW2282">
        <f t="shared" si="144"/>
        <v>961</v>
      </c>
      <c r="AX2282">
        <f t="shared" si="144"/>
        <v>1698</v>
      </c>
      <c r="AY2282">
        <f t="shared" si="144"/>
        <v>1698</v>
      </c>
      <c r="AZ2282">
        <f t="shared" si="144"/>
        <v>1698</v>
      </c>
      <c r="BA2282">
        <f t="shared" si="144"/>
        <v>1698</v>
      </c>
      <c r="BB2282">
        <f t="shared" si="144"/>
        <v>1698</v>
      </c>
      <c r="BC2282">
        <f t="shared" si="144"/>
        <v>1698</v>
      </c>
      <c r="BD2282">
        <f t="shared" si="144"/>
        <v>1859</v>
      </c>
      <c r="BE2282">
        <f t="shared" si="144"/>
        <v>132</v>
      </c>
      <c r="BF2282">
        <f t="shared" si="144"/>
        <v>396</v>
      </c>
      <c r="BG2282">
        <f t="shared" si="144"/>
        <v>1159</v>
      </c>
      <c r="BH2282">
        <f t="shared" si="144"/>
        <v>2279</v>
      </c>
    </row>
    <row r="2283" spans="1:60" x14ac:dyDescent="0.2">
      <c r="F2283">
        <f>2279-F2282</f>
        <v>0</v>
      </c>
    </row>
  </sheetData>
  <autoFilter ref="A1:BH2280" xr:uid="{884E2754-862B-154A-8350-914B0674F36D}">
    <filterColumn colId="11">
      <filters>
        <filter val="FAUX"/>
      </filters>
    </filterColumn>
    <sortState xmlns:xlrd2="http://schemas.microsoft.com/office/spreadsheetml/2017/richdata2" ref="A2:BH2280">
      <sortCondition ref="Z1:Z22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v1.3_extended_color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Pierre-Étienne Jacques</dc:creator>
  <cp:lastModifiedBy>Hirst, Martin</cp:lastModifiedBy>
  <dcterms:created xsi:type="dcterms:W3CDTF">2024-12-13T21:55:56Z</dcterms:created>
  <dcterms:modified xsi:type="dcterms:W3CDTF">2024-12-16T16:01:17Z</dcterms:modified>
</cp:coreProperties>
</file>