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<sst xmlns="http://schemas.openxmlformats.org/spreadsheetml/2006/main" count="271" uniqueCount="145">
  <si>
    <t xml:space="preserve">Technical Committee ACM, MEMLS and </t>
  </si>
  <si>
    <t xml:space="preserve">Close</t>
  </si>
  <si>
    <t xml:space="preserve">10-11-2017</t>
  </si>
  <si>
    <t xml:space="preserve">MEMDMC Ballots June  2016</t>
  </si>
  <si>
    <t xml:space="preserve">CP-PCD-128-00</t>
  </si>
  <si>
    <t xml:space="preserve">DEC WCM update</t>
  </si>
  <si>
    <t xml:space="preserve">CP-PCD-129-00</t>
  </si>
  <si>
    <t xml:space="preserve">CP-PCD-130-00</t>
  </si>
  <si>
    <t xml:space="preserve">CP-PCD-131-00</t>
  </si>
  <si>
    <t xml:space="preserve">CP-PCD-132-00</t>
  </si>
  <si>
    <t xml:space="preserve">CP-PCD-133-00</t>
  </si>
  <si>
    <t xml:space="preserve">CP-PCD-134-00</t>
  </si>
  <si>
    <t xml:space="preserve">CP-PCD-135-00</t>
  </si>
  <si>
    <t xml:space="preserve">CP-PCD-136-00</t>
  </si>
  <si>
    <t xml:space="preserve">CP-PCD-137-00</t>
  </si>
  <si>
    <t xml:space="preserve">CP-PCD-138-00</t>
  </si>
  <si>
    <t xml:space="preserve">CP-PCD-139-00</t>
  </si>
  <si>
    <t xml:space="preserve">CP-PCD-140-00</t>
  </si>
  <si>
    <t xml:space="preserve">CP-PCD-141-00</t>
  </si>
  <si>
    <t xml:space="preserve">CP-PCD-142-00</t>
  </si>
  <si>
    <t xml:space="preserve">At Oct 2017 F2F</t>
  </si>
  <si>
    <t xml:space="preserve">TC</t>
  </si>
  <si>
    <t xml:space="preserve">Company</t>
  </si>
  <si>
    <t xml:space="preserve">Eligibility</t>
  </si>
  <si>
    <t xml:space="preserve">For</t>
  </si>
  <si>
    <t xml:space="preserve">Against</t>
  </si>
  <si>
    <t xml:space="preserve">Abstain</t>
  </si>
  <si>
    <t xml:space="preserve">ACCE</t>
  </si>
  <si>
    <t xml:space="preserve">Ted Cohen</t>
  </si>
  <si>
    <t xml:space="preserve">B Braun</t>
  </si>
  <si>
    <t xml:space="preserve">Jack Hoffman</t>
  </si>
  <si>
    <t xml:space="preserve">Baxter</t>
  </si>
  <si>
    <t xml:space="preserve">Caroline Cornelius</t>
  </si>
  <si>
    <t xml:space="preserve">'1'</t>
  </si>
  <si>
    <t xml:space="preserve">'1’</t>
  </si>
  <si>
    <t xml:space="preserve">Baystate</t>
  </si>
  <si>
    <t xml:space="preserve">Becton Dickonson (was CareFusion)</t>
  </si>
  <si>
    <t xml:space="preserve">Khalid Zubaidi</t>
  </si>
  <si>
    <t xml:space="preserve">Biotronik</t>
  </si>
  <si>
    <t xml:space="preserve">Alexander Kraus</t>
  </si>
  <si>
    <t xml:space="preserve">Boston Scientific</t>
  </si>
  <si>
    <t xml:space="preserve">Ken Hoyme</t>
  </si>
  <si>
    <t xml:space="preserve">Breakthrough Sol'ns</t>
  </si>
  <si>
    <t xml:space="preserve">Todd Cooper</t>
  </si>
  <si>
    <t xml:space="preserve">Capsule</t>
  </si>
  <si>
    <t xml:space="preserve">Olivier Coeffic</t>
  </si>
  <si>
    <t xml:space="preserve">C4MI</t>
  </si>
  <si>
    <t xml:space="preserve">Joe Good</t>
  </si>
  <si>
    <t xml:space="preserve">Cerner</t>
  </si>
  <si>
    <t xml:space="preserve">Ali Nakoulima</t>
  </si>
  <si>
    <t xml:space="preserve">Covidien</t>
  </si>
  <si>
    <t xml:space="preserve">Peter Doyle</t>
  </si>
  <si>
    <t xml:space="preserve">Draeger</t>
  </si>
  <si>
    <t xml:space="preserve">Ken Fuchs</t>
  </si>
  <si>
    <t xml:space="preserve">EQ2</t>
  </si>
  <si>
    <t xml:space="preserve">Vishal Malhotra</t>
  </si>
  <si>
    <t xml:space="preserve">Epic</t>
  </si>
  <si>
    <t xml:space="preserve">Brian Witkowski</t>
  </si>
  <si>
    <t xml:space="preserve">Fresenius</t>
  </si>
  <si>
    <t xml:space="preserve">Christophe Fournier</t>
  </si>
  <si>
    <t xml:space="preserve">GE</t>
  </si>
  <si>
    <t xml:space="preserve">Guard RFID</t>
  </si>
  <si>
    <t xml:space="preserve">Dalibor Pokrajac</t>
  </si>
  <si>
    <t xml:space="preserve">Heidelberg Univ</t>
  </si>
  <si>
    <t xml:space="preserve">Angela Merzweiller</t>
  </si>
  <si>
    <t xml:space="preserve">ICU medical</t>
  </si>
  <si>
    <t xml:space="preserve">Jeff Rinda</t>
  </si>
  <si>
    <t xml:space="preserve">Iatric Systems</t>
  </si>
  <si>
    <t xml:space="preserve">Zack Jones</t>
  </si>
  <si>
    <t xml:space="preserve">IBM</t>
  </si>
  <si>
    <t xml:space="preserve">Lee Suprenant</t>
  </si>
  <si>
    <t xml:space="preserve">iSirona</t>
  </si>
  <si>
    <t xml:space="preserve">Roger Kittelson</t>
  </si>
  <si>
    <t xml:space="preserve">Kyungpook National University</t>
  </si>
  <si>
    <t xml:space="preserve">Sungkee Lee</t>
  </si>
  <si>
    <t xml:space="preserve">LiveData</t>
  </si>
  <si>
    <t xml:space="preserve">John Hotchkiss</t>
  </si>
  <si>
    <t xml:space="preserve">Medtronic</t>
  </si>
  <si>
    <t xml:space="preserve">Gene Hageman</t>
  </si>
  <si>
    <t xml:space="preserve">Mindray</t>
  </si>
  <si>
    <t xml:space="preserve">Scott Eaton</t>
  </si>
  <si>
    <t xml:space="preserve">NIST</t>
  </si>
  <si>
    <t xml:space="preserve">John Gargiulo</t>
  </si>
  <si>
    <t xml:space="preserve">Nuvon</t>
  </si>
  <si>
    <t xml:space="preserve">John Zaleski</t>
  </si>
  <si>
    <t xml:space="preserve">Philips</t>
  </si>
  <si>
    <t xml:space="preserve">John Rhoads</t>
  </si>
  <si>
    <t xml:space="preserve">Polycom</t>
  </si>
  <si>
    <t xml:space="preserve">Dan Bowling</t>
  </si>
  <si>
    <t xml:space="preserve">.</t>
  </si>
  <si>
    <t xml:space="preserve">Practical H I</t>
  </si>
  <si>
    <t xml:space="preserve">Monroe Pattillo</t>
  </si>
  <si>
    <t xml:space="preserve">Scottcare</t>
  </si>
  <si>
    <t xml:space="preserve">Snehraj Merchant</t>
  </si>
  <si>
    <t xml:space="preserve">Renovo Solutions</t>
  </si>
  <si>
    <t xml:space="preserve">Greg Scott</t>
  </si>
  <si>
    <t xml:space="preserve">Sherman Engineering</t>
  </si>
  <si>
    <t xml:space="preserve">Paul Sherman</t>
  </si>
  <si>
    <t xml:space="preserve">Siemens Healthcare</t>
  </si>
  <si>
    <t xml:space="preserve">Douglas Pratt</t>
  </si>
  <si>
    <t xml:space="preserve">SIS</t>
  </si>
  <si>
    <t xml:space="preserve">Anupriyo Chakravarti</t>
  </si>
  <si>
    <t xml:space="preserve">Smiths</t>
  </si>
  <si>
    <t xml:space="preserve">Kurt Elliason</t>
  </si>
  <si>
    <t xml:space="preserve">Spacelabs</t>
  </si>
  <si>
    <t xml:space="preserve">Rich Hillman</t>
  </si>
  <si>
    <t xml:space="preserve">SPOK</t>
  </si>
  <si>
    <t xml:space="preserve">Rob Wilder</t>
  </si>
  <si>
    <t xml:space="preserve">Symantec</t>
  </si>
  <si>
    <t xml:space="preserve">Axel Wirth</t>
  </si>
  <si>
    <t xml:space="preserve">True Process</t>
  </si>
  <si>
    <t xml:space="preserve">Anne Burroughs</t>
  </si>
  <si>
    <t xml:space="preserve">Veteran's Health Adm</t>
  </si>
  <si>
    <t xml:space="preserve">Ioana Singureanu</t>
  </si>
  <si>
    <t xml:space="preserve">Welch Allyn</t>
  </si>
  <si>
    <t xml:space="preserve">Terry Bettis</t>
  </si>
  <si>
    <t xml:space="preserve">West Health</t>
  </si>
  <si>
    <t xml:space="preserve">Richard Lane</t>
  </si>
  <si>
    <t xml:space="preserve">Yunxit</t>
  </si>
  <si>
    <t xml:space="preserve">Vaughan Zakian</t>
  </si>
  <si>
    <t xml:space="preserve">Total of "1's"</t>
  </si>
  <si>
    <t xml:space="preserve">Eligible or Not</t>
  </si>
  <si>
    <t xml:space="preserve">Eligible</t>
  </si>
  <si>
    <t xml:space="preserve">Quorum</t>
  </si>
  <si>
    <t xml:space="preserve">Eligible AND Voting or Abstaining</t>
  </si>
  <si>
    <t xml:space="preserve">(1 in highlighted cell)</t>
  </si>
  <si>
    <r>
      <rPr>
        <sz val="11"/>
        <color rgb="FF000000"/>
        <rFont val="Arial"/>
        <family val="2"/>
        <charset val="1"/>
      </rPr>
      <t xml:space="preserve">Voting </t>
    </r>
    <r>
      <rPr>
        <b val="true"/>
        <sz val="11"/>
        <color rgb="FF000000"/>
        <rFont val="Arial"/>
        <family val="2"/>
        <charset val="1"/>
      </rPr>
      <t xml:space="preserve">For</t>
    </r>
    <r>
      <rPr>
        <sz val="11"/>
        <color rgb="FF000000"/>
        <rFont val="Arial"/>
        <family val="2"/>
        <charset val="1"/>
      </rPr>
      <t xml:space="preserve"> and Eligible to Vote</t>
    </r>
  </si>
  <si>
    <t xml:space="preserve">see individual CP</t>
  </si>
  <si>
    <t xml:space="preserve">Number affirmative required (2/3) excl. Abstentions</t>
  </si>
  <si>
    <t xml:space="preserve">Green indicates voting eligible organizations</t>
  </si>
  <si>
    <t xml:space="preserve">White indicates non-eligible organizations</t>
  </si>
  <si>
    <t xml:space="preserve">Approval requires 2 to 1 ratio of those voting in favor to those voting against.</t>
  </si>
  <si>
    <t xml:space="preserve">Comment:</t>
  </si>
  <si>
    <t xml:space="preserve">Comments have been referred to the PCD co-chairs and to the leaders of the profile(s) the comments refer to.</t>
  </si>
  <si>
    <t xml:space="preserve">Comments:</t>
  </si>
  <si>
    <t xml:space="preserve">Bbraun</t>
  </si>
  <si>
    <t xml:space="preserve">CP140</t>
  </si>
  <si>
    <t xml:space="preserve">Recommend fixing a couple of typos in CP-PCD-PIV-140:</t>
  </si>
  <si>
    <t xml:space="preserve">·       In the table in Section 3.3.4.4.10.2, Bolus from existing infusion</t>
  </si>
  <si>
    <t xml:space="preserve">Header text “OBX segment with OBX-5 = MDCX_INFUSION_PROGRAM_TYPE = clinician-dose” should be “OBX segment with OBX-3 = MDCX_INFUSION_PROGRAM_TYPE and OBX-5 = clinician-dose”</t>
  </si>
  <si>
    <t xml:space="preserve">Header text “OBX segment with OBX-5 = MDC_FLOW_FLUID_PUMP” should be “OBX segment with OBX-3 = MDC_FLOW_FLUID_PUMP”</t>
  </si>
  <si>
    <t xml:space="preserve">·       In the text below the table</t>
  </si>
  <si>
    <t xml:space="preserve">In 1st bullet, “…where OBX-5 = MDCX_INFUSION_ORDER_TYPE” should be “…where OBX-3 = MDCX_INFUSION_ORDER_TYPE”</t>
  </si>
  <si>
    <t xml:space="preserve">In 2nd bullet, “When RXG-15 and RXG-16 specify a dose, include…” should be “When RXG-15 and RXG-16 specify a dose and a rate is also specified, include an OBX segment for the rate where OBX-5 = MDC_FLOW_FLUID_PUMP”</t>
  </si>
  <si>
    <t xml:space="preserve"> 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</si>
</sst>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\-MMM\-YY;@"/>
    <numFmt numFmtId="166" formatCode="MM/DD/YY"/>
    <numFmt numFmtId="167" formatCode="D\-MMM"/>
    <numFmt numFmtId="168" formatCode="0"/>
    <numFmt numFmtId="169" formatCode="0%"/>
    <numFmt numFmtId="170" formatCode="@"/>
  </numFmts>
  <fonts count="11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993300"/>
      <name val="Arial"/>
      <family val="2"/>
      <charset val="1"/>
    </font>
    <font>
      <sz val="11"/>
      <color rgb="FF333333"/>
      <name val="Arial"/>
      <family val="2"/>
      <charset val="1"/>
    </font>
    <font>
      <sz val="10"/>
      <color rgb="FF000000"/>
      <name val="Verdana"/>
      <family val="2"/>
      <charset val="1"/>
    </font>
    <font>
      <b val="true"/>
      <sz val="12"/>
      <color rgb="FF000000"/>
      <name val="Arial"/>
      <family val="2"/>
      <charset val="1"/>
    </font>
    <font>
      <u val="single"/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FF00"/>
        <bgColor rgb="FF00CC00"/>
      </patternFill>
    </fill>
    <fill>
      <patternFill patternType="solid">
        <fgColor rgb="FF969696"/>
        <bgColor rgb="FF808080"/>
      </patternFill>
    </fill>
    <fill>
      <patternFill patternType="solid">
        <fgColor rgb="FF99CC00"/>
        <bgColor rgb="FF99FF66"/>
      </patternFill>
    </fill>
    <fill>
      <patternFill patternType="solid">
        <fgColor rgb="FF00CC00"/>
        <bgColor rgb="FF00FF00"/>
      </patternFill>
    </fill>
    <fill>
      <patternFill patternType="solid">
        <fgColor rgb="FF99FF99"/>
        <bgColor rgb="FF99FF66"/>
      </patternFill>
    </fill>
    <fill>
      <patternFill patternType="solid">
        <fgColor rgb="FF66FF99"/>
        <bgColor rgb="FF99FF99"/>
      </patternFill>
    </fill>
    <fill>
      <patternFill patternType="solid">
        <fgColor rgb="FF99FF66"/>
        <bgColor rgb="FF99FF99"/>
      </patternFill>
    </fill>
    <fill>
      <patternFill patternType="solid">
        <fgColor rgb="FF33CC66"/>
        <bgColor rgb="FF339966"/>
      </patternFill>
    </fill>
    <fill>
      <patternFill patternType="solid">
        <fgColor rgb="FFFF66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3C3C3C"/>
      </top>
      <bottom style="thin">
        <color rgb="FF3C3C3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CC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6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66FF99"/>
      <rgbColor rgb="FFFF99CC"/>
      <rgbColor rgb="FFCC99FF"/>
      <rgbColor rgb="FFFFCC99"/>
      <rgbColor rgb="FF3366FF"/>
      <rgbColor rgb="FF33CC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8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3" ySplit="0" topLeftCell="T1" activePane="topRight" state="frozen"/>
      <selection pane="topLeft" activeCell="A1" activeCellId="0" sqref="A1"/>
      <selection pane="topRight" activeCell="C34" activeCellId="0" sqref="C34"/>
    </sheetView>
  </sheetViews>
  <sheetFormatPr defaultRowHeight="13.8"/>
  <cols>
    <col collapsed="false" hidden="false" max="1" min="1" style="0" width="32.9813953488372"/>
    <col collapsed="false" hidden="false" max="2" min="2" style="0" width="27.0744186046512"/>
    <col collapsed="false" hidden="false" max="3" min="3" style="0" width="21.1674418604651"/>
    <col collapsed="false" hidden="false" max="6" min="4" style="0" width="10.093023255814"/>
    <col collapsed="false" hidden="false" max="7" min="7" style="0" width="4.06046511627907"/>
    <col collapsed="false" hidden="false" max="10" min="8" style="0" width="10.093023255814"/>
    <col collapsed="false" hidden="false" max="11" min="11" style="0" width="4.55348837209302"/>
    <col collapsed="false" hidden="false" max="14" min="12" style="0" width="10.093023255814"/>
    <col collapsed="false" hidden="false" max="15" min="15" style="0" width="4.55348837209302"/>
    <col collapsed="false" hidden="false" max="18" min="16" style="0" width="10.093023255814"/>
    <col collapsed="false" hidden="false" max="19" min="19" style="0" width="4.55348837209302"/>
    <col collapsed="false" hidden="false" max="22" min="20" style="0" width="10.093023255814"/>
    <col collapsed="false" hidden="false" max="23" min="23" style="0" width="4.18604651162791"/>
    <col collapsed="false" hidden="false" max="26" min="24" style="0" width="10.093023255814"/>
    <col collapsed="false" hidden="false" max="27" min="27" style="0" width="4.43255813953488"/>
    <col collapsed="false" hidden="false" max="29" min="28" style="0" width="10.093023255814"/>
    <col collapsed="false" hidden="false" max="30" min="30" style="0" width="15.2604651162791"/>
    <col collapsed="false" hidden="false" max="31" min="31" style="0" width="4.92093023255814"/>
    <col collapsed="false" hidden="false" max="33" min="32" style="0" width="10.093023255814"/>
    <col collapsed="false" hidden="false" max="34" min="34" style="0" width="15.2604651162791"/>
    <col collapsed="false" hidden="false" max="35" min="35" style="0" width="4.06046511627907"/>
    <col collapsed="false" hidden="false" max="38" min="36" style="0" width="10.093023255814"/>
    <col collapsed="false" hidden="false" max="39" min="39" style="0" width="4.06046511627907"/>
    <col collapsed="false" hidden="false" max="42" min="40" style="0" width="10.093023255814"/>
    <col collapsed="false" hidden="false" max="43" min="43" style="0" width="4.06046511627907"/>
    <col collapsed="false" hidden="false" max="46" min="44" style="0" width="10.093023255814"/>
    <col collapsed="false" hidden="false" max="47" min="47" style="0" width="4.06046511627907"/>
    <col collapsed="false" hidden="false" max="50" min="48" style="0" width="10.093023255814"/>
    <col collapsed="false" hidden="false" max="51" min="51" style="0" width="4.43255813953488"/>
    <col collapsed="false" hidden="false" max="54" min="52" style="0" width="10.093023255814"/>
    <col collapsed="false" hidden="false" max="55" min="55" style="0" width="6.64651162790698"/>
    <col collapsed="false" hidden="false" max="58" min="56" style="0" width="10.093023255814"/>
    <col collapsed="false" hidden="false" max="59" min="59" style="0" width="6.4"/>
    <col collapsed="false" hidden="false" max="62" min="60" style="0" width="10.093023255814"/>
    <col collapsed="false" hidden="false" max="63" min="63" style="0" width="5.04651162790698"/>
    <col collapsed="false" hidden="false" max="66" min="64" style="0" width="10.093023255814"/>
    <col collapsed="false" hidden="false" max="67" min="67" style="0" width="6.4"/>
    <col collapsed="false" hidden="false" max="1025" min="68" style="0" width="10.093023255814"/>
  </cols>
  <sheetData>
    <row r="1" customFormat="false" ht="15.8" hidden="false" customHeight="true" outlineLevel="0" collapsed="false">
      <c r="A1" s="1" t="n">
        <v>43342</v>
      </c>
    </row>
    <row r="2" customFormat="false" ht="15.8" hidden="false" customHeight="true" outlineLevel="0" collapsed="false">
      <c r="A2" s="2" t="s">
        <v>0</v>
      </c>
      <c r="E2" s="0" t="s">
        <v>1</v>
      </c>
      <c r="F2" s="3" t="n">
        <v>42615</v>
      </c>
      <c r="I2" s="0" t="s">
        <v>1</v>
      </c>
      <c r="J2" s="3" t="n">
        <v>42638</v>
      </c>
      <c r="M2" s="0" t="s">
        <v>1</v>
      </c>
      <c r="N2" s="3" t="n">
        <v>42717</v>
      </c>
      <c r="Q2" s="0" t="s">
        <v>1</v>
      </c>
      <c r="R2" s="3" t="n">
        <v>42822</v>
      </c>
      <c r="U2" s="0" t="s">
        <v>1</v>
      </c>
      <c r="V2" s="3" t="n">
        <v>42958</v>
      </c>
      <c r="Y2" s="0" t="s">
        <v>1</v>
      </c>
      <c r="Z2" s="3" t="n">
        <v>42958</v>
      </c>
      <c r="AC2" s="0" t="s">
        <v>1</v>
      </c>
      <c r="AD2" s="3" t="s">
        <v>2</v>
      </c>
      <c r="AG2" s="0" t="s">
        <v>1</v>
      </c>
      <c r="AH2" s="3" t="s">
        <v>2</v>
      </c>
      <c r="AK2" s="0" t="s">
        <v>1</v>
      </c>
      <c r="AL2" s="3" t="n">
        <v>43238</v>
      </c>
      <c r="AO2" s="0" t="s">
        <v>1</v>
      </c>
      <c r="AP2" s="3" t="n">
        <v>43306</v>
      </c>
      <c r="AS2" s="0" t="s">
        <v>1</v>
      </c>
      <c r="AT2" s="3" t="n">
        <v>43306</v>
      </c>
      <c r="AW2" s="0" t="s">
        <v>1</v>
      </c>
      <c r="AX2" s="3" t="n">
        <v>43362</v>
      </c>
      <c r="BA2" s="0" t="s">
        <v>1</v>
      </c>
      <c r="BB2" s="3" t="n">
        <v>43657</v>
      </c>
      <c r="BE2" s="0" t="s">
        <v>1</v>
      </c>
      <c r="BF2" s="3" t="n">
        <v>43657</v>
      </c>
      <c r="BI2" s="0" t="s">
        <v>1</v>
      </c>
      <c r="BJ2" s="3" t="n">
        <v>43657</v>
      </c>
      <c r="BM2" s="0" t="s">
        <v>1</v>
      </c>
      <c r="BN2" s="3" t="n">
        <v>43657</v>
      </c>
    </row>
    <row r="3" customFormat="false" ht="15.8" hidden="false" customHeight="true" outlineLevel="0" collapsed="false">
      <c r="A3" s="4" t="s">
        <v>3</v>
      </c>
      <c r="G3" s="5"/>
      <c r="K3" s="5"/>
      <c r="O3" s="5"/>
      <c r="S3" s="5"/>
      <c r="W3" s="5"/>
      <c r="AA3" s="5"/>
      <c r="AE3" s="5"/>
      <c r="AI3" s="5"/>
      <c r="AM3" s="5"/>
      <c r="AQ3" s="5"/>
      <c r="AU3" s="5"/>
      <c r="AY3" s="5"/>
      <c r="BC3" s="5"/>
      <c r="BG3" s="5"/>
      <c r="BK3" s="5"/>
      <c r="BO3" s="5"/>
    </row>
    <row r="4" customFormat="false" ht="30" hidden="false" customHeight="true" outlineLevel="0" collapsed="false">
      <c r="A4" s="2"/>
      <c r="D4" s="6" t="s">
        <v>4</v>
      </c>
      <c r="E4" s="6"/>
      <c r="F4" s="6"/>
      <c r="G4" s="5"/>
      <c r="H4" s="6" t="s">
        <v>5</v>
      </c>
      <c r="I4" s="6"/>
      <c r="J4" s="6"/>
      <c r="K4" s="5"/>
      <c r="L4" s="6" t="s">
        <v>6</v>
      </c>
      <c r="M4" s="6"/>
      <c r="N4" s="6"/>
      <c r="O4" s="5"/>
      <c r="P4" s="6" t="s">
        <v>7</v>
      </c>
      <c r="Q4" s="6"/>
      <c r="R4" s="6"/>
      <c r="S4" s="5"/>
      <c r="T4" s="6" t="s">
        <v>8</v>
      </c>
      <c r="U4" s="6"/>
      <c r="V4" s="6"/>
      <c r="W4" s="5"/>
      <c r="X4" s="6" t="s">
        <v>9</v>
      </c>
      <c r="Y4" s="6"/>
      <c r="Z4" s="6"/>
      <c r="AA4" s="5"/>
      <c r="AB4" s="6" t="s">
        <v>10</v>
      </c>
      <c r="AC4" s="6"/>
      <c r="AD4" s="6"/>
      <c r="AE4" s="5"/>
      <c r="AF4" s="6" t="s">
        <v>11</v>
      </c>
      <c r="AG4" s="6"/>
      <c r="AH4" s="6"/>
      <c r="AI4" s="5"/>
      <c r="AJ4" s="6" t="s">
        <v>12</v>
      </c>
      <c r="AK4" s="6"/>
      <c r="AL4" s="6"/>
      <c r="AM4" s="5"/>
      <c r="AN4" s="6" t="s">
        <v>13</v>
      </c>
      <c r="AO4" s="6"/>
      <c r="AP4" s="6"/>
      <c r="AQ4" s="5"/>
      <c r="AR4" s="6" t="s">
        <v>14</v>
      </c>
      <c r="AS4" s="6"/>
      <c r="AT4" s="6"/>
      <c r="AU4" s="5"/>
      <c r="AV4" s="6" t="s">
        <v>15</v>
      </c>
      <c r="AW4" s="6"/>
      <c r="AX4" s="6"/>
      <c r="AY4" s="5"/>
      <c r="AZ4" s="6" t="s">
        <v>16</v>
      </c>
      <c r="BA4" s="6"/>
      <c r="BB4" s="6"/>
      <c r="BC4" s="5"/>
      <c r="BD4" s="6" t="s">
        <v>17</v>
      </c>
      <c r="BE4" s="6"/>
      <c r="BF4" s="6"/>
      <c r="BG4" s="5"/>
      <c r="BH4" s="6" t="s">
        <v>18</v>
      </c>
      <c r="BI4" s="6"/>
      <c r="BJ4" s="6"/>
      <c r="BK4" s="5"/>
      <c r="BL4" s="6" t="s">
        <v>19</v>
      </c>
      <c r="BM4" s="6"/>
      <c r="BN4" s="6"/>
      <c r="BO4" s="5"/>
    </row>
    <row r="5" customFormat="false" ht="28.05" hidden="false" customHeight="true" outlineLevel="0" collapsed="false">
      <c r="A5" s="2"/>
      <c r="D5" s="6"/>
      <c r="E5" s="6"/>
      <c r="F5" s="6"/>
      <c r="G5" s="7"/>
      <c r="H5" s="6"/>
      <c r="I5" s="6"/>
      <c r="J5" s="6"/>
      <c r="K5" s="7"/>
      <c r="L5" s="6"/>
      <c r="M5" s="6"/>
      <c r="N5" s="6"/>
      <c r="O5" s="7"/>
      <c r="P5" s="6"/>
      <c r="Q5" s="6"/>
      <c r="R5" s="6"/>
      <c r="S5" s="7"/>
      <c r="T5" s="6"/>
      <c r="U5" s="6"/>
      <c r="V5" s="6"/>
      <c r="W5" s="7"/>
      <c r="X5" s="6"/>
      <c r="Y5" s="6"/>
      <c r="Z5" s="6"/>
      <c r="AA5" s="7"/>
      <c r="AB5" s="6" t="s">
        <v>20</v>
      </c>
      <c r="AC5" s="6"/>
      <c r="AD5" s="6"/>
      <c r="AE5" s="7"/>
      <c r="AF5" s="6" t="s">
        <v>20</v>
      </c>
      <c r="AG5" s="6"/>
      <c r="AH5" s="6"/>
      <c r="AI5" s="7"/>
      <c r="AJ5" s="6"/>
      <c r="AK5" s="6"/>
      <c r="AL5" s="6"/>
      <c r="AM5" s="7"/>
      <c r="AN5" s="6"/>
      <c r="AO5" s="6"/>
      <c r="AP5" s="6"/>
      <c r="AQ5" s="7"/>
      <c r="AR5" s="6"/>
      <c r="AS5" s="6"/>
      <c r="AT5" s="6"/>
      <c r="AU5" s="7"/>
      <c r="AV5" s="6"/>
      <c r="AW5" s="6"/>
      <c r="AX5" s="6"/>
      <c r="AY5" s="7"/>
      <c r="AZ5" s="6"/>
      <c r="BA5" s="6"/>
      <c r="BB5" s="6"/>
      <c r="BC5" s="7"/>
      <c r="BD5" s="6"/>
      <c r="BE5" s="6"/>
      <c r="BF5" s="6"/>
      <c r="BG5" s="7"/>
      <c r="BH5" s="6"/>
      <c r="BI5" s="6"/>
      <c r="BJ5" s="6"/>
      <c r="BK5" s="7"/>
      <c r="BL5" s="6"/>
      <c r="BM5" s="6"/>
      <c r="BN5" s="6"/>
      <c r="BO5" s="7"/>
    </row>
    <row r="6" customFormat="false" ht="15.8" hidden="false" customHeight="true" outlineLevel="0" collapsed="false">
      <c r="C6" s="2" t="s">
        <v>21</v>
      </c>
      <c r="D6" s="2" t="s">
        <v>21</v>
      </c>
      <c r="E6" s="2" t="s">
        <v>21</v>
      </c>
      <c r="F6" s="2" t="s">
        <v>21</v>
      </c>
      <c r="G6" s="5"/>
      <c r="H6" s="2" t="s">
        <v>21</v>
      </c>
      <c r="I6" s="2" t="s">
        <v>21</v>
      </c>
      <c r="J6" s="2" t="s">
        <v>21</v>
      </c>
      <c r="K6" s="5"/>
      <c r="L6" s="2" t="s">
        <v>21</v>
      </c>
      <c r="M6" s="2" t="s">
        <v>21</v>
      </c>
      <c r="N6" s="2" t="s">
        <v>21</v>
      </c>
      <c r="O6" s="5"/>
      <c r="P6" s="2" t="s">
        <v>21</v>
      </c>
      <c r="Q6" s="2" t="s">
        <v>21</v>
      </c>
      <c r="R6" s="2" t="s">
        <v>21</v>
      </c>
      <c r="S6" s="5"/>
      <c r="T6" s="2" t="s">
        <v>21</v>
      </c>
      <c r="U6" s="2" t="s">
        <v>21</v>
      </c>
      <c r="V6" s="2" t="s">
        <v>21</v>
      </c>
      <c r="W6" s="5"/>
      <c r="X6" s="2" t="s">
        <v>21</v>
      </c>
      <c r="Y6" s="2" t="s">
        <v>21</v>
      </c>
      <c r="Z6" s="2" t="s">
        <v>21</v>
      </c>
      <c r="AA6" s="5"/>
      <c r="AB6" s="2" t="s">
        <v>21</v>
      </c>
      <c r="AC6" s="2" t="s">
        <v>21</v>
      </c>
      <c r="AD6" s="2" t="s">
        <v>21</v>
      </c>
      <c r="AE6" s="5"/>
      <c r="AF6" s="2" t="s">
        <v>21</v>
      </c>
      <c r="AG6" s="2" t="s">
        <v>21</v>
      </c>
      <c r="AH6" s="2" t="s">
        <v>21</v>
      </c>
      <c r="AI6" s="5"/>
      <c r="AJ6" s="2" t="s">
        <v>21</v>
      </c>
      <c r="AK6" s="2" t="s">
        <v>21</v>
      </c>
      <c r="AL6" s="2" t="s">
        <v>21</v>
      </c>
      <c r="AM6" s="5"/>
      <c r="AN6" s="2" t="s">
        <v>21</v>
      </c>
      <c r="AO6" s="2" t="s">
        <v>21</v>
      </c>
      <c r="AP6" s="2" t="s">
        <v>21</v>
      </c>
      <c r="AQ6" s="5"/>
      <c r="AR6" s="2" t="s">
        <v>21</v>
      </c>
      <c r="AS6" s="2" t="s">
        <v>21</v>
      </c>
      <c r="AT6" s="2" t="s">
        <v>21</v>
      </c>
      <c r="AU6" s="5"/>
      <c r="AV6" s="2" t="s">
        <v>21</v>
      </c>
      <c r="AW6" s="2" t="s">
        <v>21</v>
      </c>
      <c r="AX6" s="2" t="s">
        <v>21</v>
      </c>
      <c r="AY6" s="5"/>
      <c r="AZ6" s="2" t="s">
        <v>21</v>
      </c>
      <c r="BA6" s="2" t="s">
        <v>21</v>
      </c>
      <c r="BB6" s="2" t="s">
        <v>21</v>
      </c>
      <c r="BC6" s="5"/>
      <c r="BD6" s="2" t="s">
        <v>21</v>
      </c>
      <c r="BE6" s="2" t="s">
        <v>21</v>
      </c>
      <c r="BF6" s="2" t="s">
        <v>21</v>
      </c>
      <c r="BG6" s="5"/>
      <c r="BH6" s="2" t="s">
        <v>21</v>
      </c>
      <c r="BI6" s="2" t="s">
        <v>21</v>
      </c>
      <c r="BJ6" s="2" t="s">
        <v>21</v>
      </c>
      <c r="BK6" s="5"/>
      <c r="BL6" s="2" t="s">
        <v>21</v>
      </c>
      <c r="BM6" s="2" t="s">
        <v>21</v>
      </c>
      <c r="BN6" s="2" t="s">
        <v>21</v>
      </c>
      <c r="BO6" s="5"/>
    </row>
    <row r="7" customFormat="false" ht="15.8" hidden="false" customHeight="true" outlineLevel="0" collapsed="false">
      <c r="A7" s="2" t="s">
        <v>22</v>
      </c>
      <c r="C7" s="2" t="s">
        <v>23</v>
      </c>
      <c r="D7" s="2" t="s">
        <v>24</v>
      </c>
      <c r="E7" s="2" t="s">
        <v>25</v>
      </c>
      <c r="F7" s="2" t="s">
        <v>26</v>
      </c>
      <c r="G7" s="5"/>
      <c r="H7" s="2" t="s">
        <v>24</v>
      </c>
      <c r="I7" s="2" t="s">
        <v>25</v>
      </c>
      <c r="J7" s="2" t="s">
        <v>26</v>
      </c>
      <c r="K7" s="5"/>
      <c r="L7" s="2" t="s">
        <v>24</v>
      </c>
      <c r="M7" s="2" t="s">
        <v>25</v>
      </c>
      <c r="N7" s="2" t="s">
        <v>26</v>
      </c>
      <c r="O7" s="5"/>
      <c r="P7" s="2" t="s">
        <v>24</v>
      </c>
      <c r="Q7" s="2" t="s">
        <v>25</v>
      </c>
      <c r="R7" s="2" t="s">
        <v>26</v>
      </c>
      <c r="S7" s="5"/>
      <c r="T7" s="2" t="s">
        <v>24</v>
      </c>
      <c r="U7" s="2" t="s">
        <v>25</v>
      </c>
      <c r="V7" s="2" t="s">
        <v>26</v>
      </c>
      <c r="W7" s="5"/>
      <c r="X7" s="2" t="s">
        <v>24</v>
      </c>
      <c r="Y7" s="2" t="s">
        <v>25</v>
      </c>
      <c r="Z7" s="2" t="s">
        <v>26</v>
      </c>
      <c r="AA7" s="5"/>
      <c r="AB7" s="2" t="s">
        <v>24</v>
      </c>
      <c r="AC7" s="2" t="s">
        <v>25</v>
      </c>
      <c r="AD7" s="2" t="s">
        <v>26</v>
      </c>
      <c r="AE7" s="5"/>
      <c r="AF7" s="2" t="s">
        <v>24</v>
      </c>
      <c r="AG7" s="2" t="s">
        <v>25</v>
      </c>
      <c r="AH7" s="2" t="s">
        <v>26</v>
      </c>
      <c r="AI7" s="5"/>
      <c r="AJ7" s="2" t="s">
        <v>24</v>
      </c>
      <c r="AK7" s="2" t="s">
        <v>25</v>
      </c>
      <c r="AL7" s="2" t="s">
        <v>26</v>
      </c>
      <c r="AM7" s="5"/>
      <c r="AN7" s="2" t="s">
        <v>24</v>
      </c>
      <c r="AO7" s="2" t="s">
        <v>25</v>
      </c>
      <c r="AP7" s="2" t="s">
        <v>26</v>
      </c>
      <c r="AQ7" s="5"/>
      <c r="AR7" s="2" t="s">
        <v>24</v>
      </c>
      <c r="AS7" s="2" t="s">
        <v>25</v>
      </c>
      <c r="AT7" s="2" t="s">
        <v>26</v>
      </c>
      <c r="AU7" s="5"/>
      <c r="AV7" s="2" t="s">
        <v>24</v>
      </c>
      <c r="AW7" s="2" t="s">
        <v>25</v>
      </c>
      <c r="AX7" s="2" t="s">
        <v>26</v>
      </c>
      <c r="AY7" s="5"/>
      <c r="AZ7" s="2" t="s">
        <v>24</v>
      </c>
      <c r="BA7" s="2" t="s">
        <v>25</v>
      </c>
      <c r="BB7" s="2" t="s">
        <v>26</v>
      </c>
      <c r="BC7" s="5"/>
      <c r="BD7" s="2" t="s">
        <v>24</v>
      </c>
      <c r="BE7" s="2" t="s">
        <v>25</v>
      </c>
      <c r="BF7" s="2" t="s">
        <v>26</v>
      </c>
      <c r="BG7" s="5"/>
      <c r="BH7" s="2" t="s">
        <v>24</v>
      </c>
      <c r="BI7" s="2" t="s">
        <v>25</v>
      </c>
      <c r="BJ7" s="2" t="s">
        <v>26</v>
      </c>
      <c r="BK7" s="5"/>
      <c r="BL7" s="2" t="s">
        <v>24</v>
      </c>
      <c r="BM7" s="2" t="s">
        <v>25</v>
      </c>
      <c r="BN7" s="2" t="s">
        <v>26</v>
      </c>
      <c r="BO7" s="5"/>
    </row>
    <row r="8" customFormat="false" ht="15.8" hidden="false" customHeight="true" outlineLevel="0" collapsed="false">
      <c r="A8" s="2"/>
      <c r="C8" s="8"/>
      <c r="G8" s="9"/>
      <c r="K8" s="9"/>
      <c r="O8" s="9"/>
      <c r="S8" s="9"/>
      <c r="W8" s="9"/>
      <c r="AA8" s="9"/>
      <c r="AE8" s="9"/>
      <c r="AI8" s="9"/>
      <c r="AM8" s="9"/>
      <c r="AQ8" s="9"/>
      <c r="AU8" s="9"/>
      <c r="AY8" s="9"/>
      <c r="BC8" s="9"/>
      <c r="BG8" s="9"/>
      <c r="BK8" s="9"/>
      <c r="BO8" s="9"/>
    </row>
    <row r="9" customFormat="false" ht="15.8" hidden="false" customHeight="true" outlineLevel="0" collapsed="false">
      <c r="A9" s="2"/>
      <c r="C9" s="8"/>
      <c r="G9" s="9"/>
      <c r="K9" s="9"/>
      <c r="O9" s="9"/>
      <c r="S9" s="9"/>
      <c r="W9" s="9"/>
      <c r="AA9" s="9"/>
      <c r="AE9" s="9"/>
      <c r="AI9" s="9"/>
      <c r="AM9" s="9"/>
      <c r="AQ9" s="9"/>
      <c r="AU9" s="9"/>
      <c r="AY9" s="9"/>
      <c r="BC9" s="9"/>
      <c r="BG9" s="9"/>
      <c r="BK9" s="9"/>
      <c r="BO9" s="9"/>
    </row>
    <row r="10" customFormat="false" ht="15.8" hidden="false" customHeight="true" outlineLevel="0" collapsed="false">
      <c r="A10" s="10"/>
      <c r="B10" s="10"/>
      <c r="C10" s="11"/>
      <c r="G10" s="9"/>
      <c r="K10" s="9"/>
      <c r="O10" s="9"/>
      <c r="S10" s="9"/>
      <c r="W10" s="9"/>
      <c r="AA10" s="9"/>
      <c r="AE10" s="9"/>
      <c r="AI10" s="9"/>
      <c r="AM10" s="9"/>
      <c r="AQ10" s="9"/>
      <c r="AU10" s="9"/>
      <c r="AY10" s="9"/>
      <c r="BC10" s="9"/>
      <c r="BG10" s="9"/>
      <c r="BK10" s="9"/>
      <c r="BO10" s="9"/>
    </row>
    <row r="11" customFormat="false" ht="15.8" hidden="false" customHeight="true" outlineLevel="0" collapsed="false">
      <c r="A11" s="10" t="s">
        <v>27</v>
      </c>
      <c r="B11" s="10" t="s">
        <v>28</v>
      </c>
      <c r="C11" s="11"/>
      <c r="D11" s="0" t="n">
        <v>1</v>
      </c>
      <c r="G11" s="9"/>
      <c r="H11" s="0" t="n">
        <v>1</v>
      </c>
      <c r="K11" s="9"/>
      <c r="L11" s="0" t="n">
        <v>1</v>
      </c>
      <c r="O11" s="9"/>
      <c r="S11" s="9"/>
      <c r="T11" s="0" t="n">
        <v>1</v>
      </c>
      <c r="W11" s="9"/>
      <c r="X11" s="0" t="n">
        <v>1</v>
      </c>
      <c r="AA11" s="9"/>
      <c r="AE11" s="9"/>
      <c r="AI11" s="9"/>
      <c r="AJ11" s="0" t="n">
        <v>1</v>
      </c>
      <c r="AM11" s="9"/>
      <c r="AQ11" s="9"/>
      <c r="AU11" s="9"/>
      <c r="AY11" s="9"/>
      <c r="BC11" s="9"/>
      <c r="BG11" s="9"/>
      <c r="BK11" s="9"/>
      <c r="BO11" s="9"/>
    </row>
    <row r="12" customFormat="false" ht="15.8" hidden="false" customHeight="true" outlineLevel="0" collapsed="false">
      <c r="A12" s="12" t="s">
        <v>29</v>
      </c>
      <c r="B12" s="13" t="s">
        <v>30</v>
      </c>
      <c r="C12" s="14"/>
      <c r="D12" s="0" t="n">
        <v>1</v>
      </c>
      <c r="G12" s="9"/>
      <c r="J12" s="0" t="n">
        <v>1</v>
      </c>
      <c r="K12" s="9"/>
      <c r="L12" s="0" t="n">
        <v>1</v>
      </c>
      <c r="O12" s="9"/>
      <c r="R12" s="0" t="n">
        <v>1</v>
      </c>
      <c r="S12" s="9"/>
      <c r="T12" s="0" t="n">
        <v>1</v>
      </c>
      <c r="W12" s="9"/>
      <c r="X12" s="0" t="n">
        <v>1</v>
      </c>
      <c r="AA12" s="9"/>
      <c r="AB12" s="0" t="n">
        <v>1</v>
      </c>
      <c r="AE12" s="9"/>
      <c r="AF12" s="0" t="n">
        <v>1</v>
      </c>
      <c r="AI12" s="9"/>
      <c r="AJ12" s="0" t="n">
        <v>1</v>
      </c>
      <c r="AM12" s="9"/>
      <c r="AP12" s="0" t="n">
        <v>1</v>
      </c>
      <c r="AQ12" s="9"/>
      <c r="AT12" s="0" t="n">
        <v>1</v>
      </c>
      <c r="AU12" s="9"/>
      <c r="AY12" s="9"/>
      <c r="AZ12" s="15" t="n">
        <v>1</v>
      </c>
      <c r="BA12" s="15"/>
      <c r="BB12" s="15"/>
      <c r="BC12" s="9"/>
      <c r="BD12" s="15" t="n">
        <v>1</v>
      </c>
      <c r="BE12" s="15"/>
      <c r="BF12" s="15"/>
      <c r="BG12" s="9"/>
      <c r="BH12" s="15" t="n">
        <v>1</v>
      </c>
      <c r="BI12" s="15"/>
      <c r="BJ12" s="15"/>
      <c r="BK12" s="9"/>
      <c r="BL12" s="15" t="n">
        <v>1</v>
      </c>
      <c r="BM12" s="15"/>
      <c r="BN12" s="15"/>
      <c r="BO12" s="9"/>
    </row>
    <row r="13" customFormat="false" ht="15.8" hidden="false" customHeight="true" outlineLevel="0" collapsed="false">
      <c r="A13" s="12" t="s">
        <v>31</v>
      </c>
      <c r="B13" s="0" t="s">
        <v>32</v>
      </c>
      <c r="C13" s="16"/>
      <c r="G13" s="9"/>
      <c r="H13" s="0" t="s">
        <v>33</v>
      </c>
      <c r="K13" s="9"/>
      <c r="O13" s="9"/>
      <c r="S13" s="9"/>
      <c r="T13" s="0" t="s">
        <v>34</v>
      </c>
      <c r="W13" s="9"/>
      <c r="Z13" s="0" t="n">
        <v>1</v>
      </c>
      <c r="AA13" s="9"/>
      <c r="AB13" s="0" t="n">
        <v>1</v>
      </c>
      <c r="AE13" s="9"/>
      <c r="AF13" s="0" t="n">
        <v>1</v>
      </c>
      <c r="AI13" s="9"/>
      <c r="AL13" s="0" t="n">
        <v>1</v>
      </c>
      <c r="AM13" s="9"/>
      <c r="AP13" s="0" t="n">
        <v>1</v>
      </c>
      <c r="AQ13" s="9"/>
      <c r="AT13" s="0" t="n">
        <v>1</v>
      </c>
      <c r="AU13" s="9"/>
      <c r="AY13" s="9"/>
      <c r="AZ13" s="15" t="n">
        <v>1</v>
      </c>
      <c r="BA13" s="15"/>
      <c r="BB13" s="15"/>
      <c r="BC13" s="9"/>
      <c r="BD13" s="15" t="n">
        <v>1</v>
      </c>
      <c r="BE13" s="15"/>
      <c r="BF13" s="15"/>
      <c r="BG13" s="9"/>
      <c r="BH13" s="15" t="n">
        <v>1</v>
      </c>
      <c r="BI13" s="15"/>
      <c r="BJ13" s="15"/>
      <c r="BK13" s="9"/>
      <c r="BL13" s="15" t="n">
        <v>1</v>
      </c>
      <c r="BM13" s="15"/>
      <c r="BN13" s="15"/>
      <c r="BO13" s="9"/>
    </row>
    <row r="14" customFormat="false" ht="15.8" hidden="false" customHeight="true" outlineLevel="0" collapsed="false">
      <c r="A14" s="12" t="s">
        <v>35</v>
      </c>
      <c r="B14" s="13"/>
      <c r="G14" s="9"/>
      <c r="K14" s="9"/>
      <c r="O14" s="9"/>
      <c r="S14" s="9"/>
      <c r="W14" s="9"/>
      <c r="AA14" s="9"/>
      <c r="AE14" s="9"/>
      <c r="AI14" s="9"/>
      <c r="AM14" s="9"/>
      <c r="AQ14" s="9"/>
      <c r="AU14" s="9"/>
      <c r="AY14" s="9"/>
      <c r="AZ14" s="15"/>
      <c r="BA14" s="15"/>
      <c r="BB14" s="15"/>
      <c r="BC14" s="9"/>
      <c r="BD14" s="15"/>
      <c r="BE14" s="15"/>
      <c r="BF14" s="15"/>
      <c r="BG14" s="9"/>
      <c r="BH14" s="15"/>
      <c r="BI14" s="15"/>
      <c r="BJ14" s="15"/>
      <c r="BK14" s="9"/>
      <c r="BL14" s="15"/>
      <c r="BM14" s="15"/>
      <c r="BN14" s="15"/>
      <c r="BO14" s="9"/>
    </row>
    <row r="15" customFormat="false" ht="28.35" hidden="false" customHeight="true" outlineLevel="0" collapsed="false">
      <c r="A15" s="17" t="s">
        <v>36</v>
      </c>
      <c r="B15" s="13" t="s">
        <v>37</v>
      </c>
      <c r="C15" s="18"/>
      <c r="F15" s="19"/>
      <c r="G15" s="9"/>
      <c r="J15" s="19"/>
      <c r="K15" s="9"/>
      <c r="N15" s="19"/>
      <c r="O15" s="9"/>
      <c r="R15" s="19"/>
      <c r="S15" s="9"/>
      <c r="V15" s="19"/>
      <c r="W15" s="9"/>
      <c r="Z15" s="19"/>
      <c r="AA15" s="9"/>
      <c r="AD15" s="19"/>
      <c r="AE15" s="9"/>
      <c r="AH15" s="19"/>
      <c r="AI15" s="9"/>
      <c r="AL15" s="19"/>
      <c r="AM15" s="9"/>
      <c r="AP15" s="19"/>
      <c r="AQ15" s="9"/>
      <c r="AT15" s="19"/>
      <c r="AU15" s="9"/>
      <c r="AX15" s="19"/>
      <c r="AY15" s="9"/>
      <c r="AZ15" s="15"/>
      <c r="BA15" s="15"/>
      <c r="BB15" s="20"/>
      <c r="BC15" s="9"/>
      <c r="BD15" s="15"/>
      <c r="BE15" s="15"/>
      <c r="BF15" s="20"/>
      <c r="BG15" s="9"/>
      <c r="BH15" s="15"/>
      <c r="BI15" s="15"/>
      <c r="BJ15" s="20"/>
      <c r="BK15" s="9"/>
      <c r="BL15" s="15"/>
      <c r="BM15" s="15"/>
      <c r="BN15" s="20"/>
      <c r="BO15" s="9"/>
    </row>
    <row r="16" customFormat="false" ht="15.8" hidden="false" customHeight="true" outlineLevel="0" collapsed="false">
      <c r="A16" s="12" t="s">
        <v>38</v>
      </c>
      <c r="B16" s="13" t="s">
        <v>39</v>
      </c>
      <c r="C16" s="21"/>
      <c r="G16" s="9"/>
      <c r="H16" s="0" t="n">
        <v>1</v>
      </c>
      <c r="K16" s="9"/>
      <c r="O16" s="9"/>
      <c r="R16" s="0" t="n">
        <v>1</v>
      </c>
      <c r="S16" s="9"/>
      <c r="T16" s="0" t="n">
        <v>1</v>
      </c>
      <c r="W16" s="9"/>
      <c r="AA16" s="9"/>
      <c r="AE16" s="9"/>
      <c r="AI16" s="9"/>
      <c r="AM16" s="9"/>
      <c r="AN16" s="0" t="s">
        <v>34</v>
      </c>
      <c r="AQ16" s="9"/>
      <c r="AR16" s="0" t="n">
        <v>1</v>
      </c>
      <c r="AU16" s="9"/>
      <c r="AY16" s="9"/>
      <c r="AZ16" s="15"/>
      <c r="BA16" s="15"/>
      <c r="BB16" s="15"/>
      <c r="BC16" s="9"/>
      <c r="BD16" s="15"/>
      <c r="BE16" s="15"/>
      <c r="BF16" s="15"/>
      <c r="BG16" s="9"/>
      <c r="BH16" s="15"/>
      <c r="BI16" s="15"/>
      <c r="BJ16" s="15"/>
      <c r="BK16" s="9"/>
      <c r="BL16" s="15"/>
      <c r="BM16" s="15"/>
      <c r="BN16" s="15"/>
      <c r="BO16" s="9"/>
    </row>
    <row r="17" customFormat="false" ht="15.8" hidden="false" customHeight="true" outlineLevel="0" collapsed="false">
      <c r="A17" s="12" t="s">
        <v>40</v>
      </c>
      <c r="B17" s="13" t="s">
        <v>41</v>
      </c>
      <c r="C17" s="11"/>
      <c r="G17" s="9"/>
      <c r="K17" s="9"/>
      <c r="O17" s="9"/>
      <c r="S17" s="9"/>
      <c r="W17" s="9"/>
      <c r="AA17" s="9"/>
      <c r="AE17" s="9"/>
      <c r="AI17" s="9"/>
      <c r="AM17" s="9"/>
      <c r="AQ17" s="9"/>
      <c r="AU17" s="9"/>
      <c r="AY17" s="9"/>
      <c r="AZ17" s="15"/>
      <c r="BA17" s="15"/>
      <c r="BB17" s="15"/>
      <c r="BC17" s="9"/>
      <c r="BD17" s="15"/>
      <c r="BE17" s="15"/>
      <c r="BF17" s="15"/>
      <c r="BG17" s="9"/>
      <c r="BH17" s="15"/>
      <c r="BI17" s="15"/>
      <c r="BJ17" s="15"/>
      <c r="BK17" s="9"/>
      <c r="BL17" s="15"/>
      <c r="BM17" s="15"/>
      <c r="BN17" s="15"/>
      <c r="BO17" s="9"/>
    </row>
    <row r="18" customFormat="false" ht="15.8" hidden="false" customHeight="true" outlineLevel="0" collapsed="false">
      <c r="A18" s="12" t="s">
        <v>42</v>
      </c>
      <c r="B18" s="13" t="s">
        <v>43</v>
      </c>
      <c r="C18" s="22"/>
      <c r="G18" s="9"/>
      <c r="K18" s="9"/>
      <c r="O18" s="9"/>
      <c r="S18" s="9"/>
      <c r="W18" s="9"/>
      <c r="AA18" s="9"/>
      <c r="AE18" s="9"/>
      <c r="AI18" s="9"/>
      <c r="AM18" s="9"/>
      <c r="AQ18" s="9"/>
      <c r="AU18" s="9"/>
      <c r="AY18" s="9"/>
      <c r="AZ18" s="15" t="s">
        <v>34</v>
      </c>
      <c r="BA18" s="15"/>
      <c r="BB18" s="15"/>
      <c r="BC18" s="9"/>
      <c r="BD18" s="15" t="n">
        <v>1</v>
      </c>
      <c r="BE18" s="15"/>
      <c r="BF18" s="15"/>
      <c r="BG18" s="9"/>
      <c r="BH18" s="15" t="n">
        <v>1</v>
      </c>
      <c r="BI18" s="15"/>
      <c r="BJ18" s="15"/>
      <c r="BK18" s="9"/>
      <c r="BL18" s="15" t="n">
        <v>1</v>
      </c>
      <c r="BM18" s="15"/>
      <c r="BN18" s="15"/>
      <c r="BO18" s="9"/>
    </row>
    <row r="19" customFormat="false" ht="15.8" hidden="false" customHeight="true" outlineLevel="0" collapsed="false">
      <c r="A19" s="12" t="s">
        <v>44</v>
      </c>
      <c r="B19" s="13" t="s">
        <v>45</v>
      </c>
      <c r="C19" s="23"/>
      <c r="G19" s="9"/>
      <c r="H19" s="0" t="s">
        <v>33</v>
      </c>
      <c r="K19" s="9"/>
      <c r="N19" s="0" t="n">
        <v>1</v>
      </c>
      <c r="O19" s="9"/>
      <c r="R19" s="0" t="n">
        <v>1</v>
      </c>
      <c r="S19" s="9"/>
      <c r="W19" s="9"/>
      <c r="AA19" s="9"/>
      <c r="AE19" s="9"/>
      <c r="AI19" s="9"/>
      <c r="AJ19" s="24" t="s">
        <v>34</v>
      </c>
      <c r="AM19" s="9"/>
      <c r="AN19" s="24" t="n">
        <v>1</v>
      </c>
      <c r="AQ19" s="9"/>
      <c r="AR19" s="24" t="n">
        <v>1</v>
      </c>
      <c r="AU19" s="9"/>
      <c r="AV19" s="24"/>
      <c r="AY19" s="9"/>
      <c r="AZ19" s="24"/>
      <c r="BA19" s="15"/>
      <c r="BB19" s="15"/>
      <c r="BC19" s="9"/>
      <c r="BD19" s="24"/>
      <c r="BE19" s="15"/>
      <c r="BF19" s="15"/>
      <c r="BG19" s="9"/>
      <c r="BH19" s="24"/>
      <c r="BI19" s="15"/>
      <c r="BJ19" s="15"/>
      <c r="BK19" s="9"/>
      <c r="BL19" s="24"/>
      <c r="BM19" s="15"/>
      <c r="BN19" s="15"/>
      <c r="BO19" s="9"/>
    </row>
    <row r="20" customFormat="false" ht="15.8" hidden="false" customHeight="true" outlineLevel="0" collapsed="false">
      <c r="A20" s="10" t="s">
        <v>46</v>
      </c>
      <c r="B20" s="13" t="s">
        <v>47</v>
      </c>
      <c r="C20" s="25"/>
      <c r="G20" s="9"/>
      <c r="H20" s="0" t="n">
        <v>1</v>
      </c>
      <c r="K20" s="9"/>
      <c r="O20" s="9"/>
      <c r="S20" s="9"/>
      <c r="W20" s="9"/>
      <c r="AA20" s="9"/>
      <c r="AE20" s="9"/>
      <c r="AI20" s="9"/>
      <c r="AJ20" s="0" t="n">
        <v>1</v>
      </c>
      <c r="AM20" s="9"/>
      <c r="AP20" s="0" t="n">
        <v>1</v>
      </c>
      <c r="AQ20" s="9"/>
      <c r="AT20" s="0" t="n">
        <v>1</v>
      </c>
      <c r="AU20" s="9"/>
      <c r="AV20" s="0" t="n">
        <v>1</v>
      </c>
      <c r="AY20" s="9"/>
      <c r="AZ20" s="15"/>
      <c r="BA20" s="15"/>
      <c r="BB20" s="15"/>
      <c r="BC20" s="9"/>
      <c r="BD20" s="15"/>
      <c r="BE20" s="15"/>
      <c r="BF20" s="15"/>
      <c r="BG20" s="9"/>
      <c r="BH20" s="15"/>
      <c r="BI20" s="15"/>
      <c r="BJ20" s="15"/>
      <c r="BK20" s="9"/>
      <c r="BL20" s="15"/>
      <c r="BM20" s="15"/>
      <c r="BN20" s="15"/>
      <c r="BO20" s="9"/>
    </row>
    <row r="21" customFormat="false" ht="15.8" hidden="false" customHeight="true" outlineLevel="0" collapsed="false">
      <c r="A21" s="10" t="s">
        <v>48</v>
      </c>
      <c r="B21" s="13" t="s">
        <v>49</v>
      </c>
      <c r="C21" s="26"/>
      <c r="D21" s="19"/>
      <c r="G21" s="9"/>
      <c r="H21" s="19" t="s">
        <v>33</v>
      </c>
      <c r="K21" s="9"/>
      <c r="L21" s="19"/>
      <c r="O21" s="9"/>
      <c r="P21" s="19" t="s">
        <v>34</v>
      </c>
      <c r="S21" s="9"/>
      <c r="T21" s="19"/>
      <c r="W21" s="9"/>
      <c r="X21" s="19"/>
      <c r="AA21" s="9"/>
      <c r="AB21" s="19"/>
      <c r="AE21" s="9"/>
      <c r="AF21" s="19"/>
      <c r="AI21" s="9"/>
      <c r="AJ21" s="20" t="s">
        <v>34</v>
      </c>
      <c r="AM21" s="9"/>
      <c r="AN21" s="20"/>
      <c r="AQ21" s="9"/>
      <c r="AR21" s="20"/>
      <c r="AU21" s="9"/>
      <c r="AV21" s="20"/>
      <c r="AY21" s="9"/>
      <c r="AZ21" s="20"/>
      <c r="BA21" s="15"/>
      <c r="BB21" s="15"/>
      <c r="BC21" s="9"/>
      <c r="BD21" s="20"/>
      <c r="BE21" s="15"/>
      <c r="BF21" s="15"/>
      <c r="BG21" s="9"/>
      <c r="BH21" s="20"/>
      <c r="BI21" s="15"/>
      <c r="BJ21" s="15"/>
      <c r="BK21" s="9"/>
      <c r="BL21" s="20"/>
      <c r="BM21" s="15"/>
      <c r="BN21" s="15"/>
      <c r="BO21" s="9"/>
    </row>
    <row r="22" customFormat="false" ht="15.8" hidden="false" customHeight="true" outlineLevel="0" collapsed="false">
      <c r="A22" s="10" t="s">
        <v>50</v>
      </c>
      <c r="B22" s="13" t="s">
        <v>51</v>
      </c>
      <c r="C22" s="18"/>
      <c r="G22" s="9"/>
      <c r="K22" s="9"/>
      <c r="O22" s="9"/>
      <c r="S22" s="9"/>
      <c r="W22" s="9"/>
      <c r="AA22" s="9"/>
      <c r="AE22" s="9"/>
      <c r="AI22" s="9"/>
      <c r="AM22" s="9"/>
      <c r="AQ22" s="9"/>
      <c r="AU22" s="9"/>
      <c r="AY22" s="9"/>
      <c r="AZ22" s="15"/>
      <c r="BA22" s="15"/>
      <c r="BB22" s="15"/>
      <c r="BC22" s="9"/>
      <c r="BD22" s="15"/>
      <c r="BE22" s="15"/>
      <c r="BF22" s="15"/>
      <c r="BG22" s="9"/>
      <c r="BH22" s="15"/>
      <c r="BI22" s="15"/>
      <c r="BJ22" s="15"/>
      <c r="BK22" s="9"/>
      <c r="BL22" s="15"/>
      <c r="BM22" s="15"/>
      <c r="BN22" s="15"/>
      <c r="BO22" s="9"/>
    </row>
    <row r="23" customFormat="false" ht="15.8" hidden="false" customHeight="true" outlineLevel="0" collapsed="false">
      <c r="A23" s="10" t="s">
        <v>52</v>
      </c>
      <c r="B23" s="13" t="s">
        <v>53</v>
      </c>
      <c r="C23" s="16"/>
      <c r="D23" s="0" t="n">
        <v>1</v>
      </c>
      <c r="G23" s="9"/>
      <c r="H23" s="0" t="n">
        <v>1</v>
      </c>
      <c r="K23" s="9"/>
      <c r="L23" s="0" t="n">
        <v>1</v>
      </c>
      <c r="O23" s="9"/>
      <c r="P23" s="0" t="n">
        <v>1</v>
      </c>
      <c r="S23" s="9"/>
      <c r="W23" s="9"/>
      <c r="AA23" s="9"/>
      <c r="AE23" s="9"/>
      <c r="AI23" s="9"/>
      <c r="AM23" s="9"/>
      <c r="AQ23" s="9"/>
      <c r="AU23" s="9"/>
      <c r="AY23" s="9"/>
      <c r="AZ23" s="15"/>
      <c r="BA23" s="15"/>
      <c r="BB23" s="15" t="s">
        <v>34</v>
      </c>
      <c r="BC23" s="9"/>
      <c r="BD23" s="15"/>
      <c r="BE23" s="15"/>
      <c r="BF23" s="15" t="n">
        <v>1</v>
      </c>
      <c r="BG23" s="9"/>
      <c r="BH23" s="15"/>
      <c r="BI23" s="15"/>
      <c r="BJ23" s="15" t="n">
        <v>1</v>
      </c>
      <c r="BK23" s="9"/>
      <c r="BL23" s="15"/>
      <c r="BM23" s="15"/>
      <c r="BN23" s="15" t="n">
        <v>1</v>
      </c>
      <c r="BO23" s="9"/>
    </row>
    <row r="24" customFormat="false" ht="15.8" hidden="false" customHeight="true" outlineLevel="0" collapsed="false">
      <c r="A24" s="10" t="s">
        <v>54</v>
      </c>
      <c r="B24" s="17" t="s">
        <v>55</v>
      </c>
      <c r="C24" s="18"/>
      <c r="G24" s="9"/>
      <c r="K24" s="9"/>
      <c r="O24" s="9"/>
      <c r="S24" s="9"/>
      <c r="W24" s="9"/>
      <c r="AA24" s="9"/>
      <c r="AE24" s="9"/>
      <c r="AI24" s="9"/>
      <c r="AM24" s="9"/>
      <c r="AQ24" s="9"/>
      <c r="AU24" s="9"/>
      <c r="AY24" s="9"/>
      <c r="AZ24" s="15"/>
      <c r="BA24" s="15"/>
      <c r="BB24" s="15"/>
      <c r="BC24" s="9"/>
      <c r="BD24" s="15"/>
      <c r="BE24" s="15"/>
      <c r="BF24" s="15"/>
      <c r="BG24" s="9"/>
      <c r="BH24" s="15"/>
      <c r="BI24" s="15"/>
      <c r="BJ24" s="15"/>
      <c r="BK24" s="9"/>
      <c r="BL24" s="15"/>
      <c r="BM24" s="15"/>
      <c r="BN24" s="15"/>
      <c r="BO24" s="9"/>
    </row>
    <row r="25" customFormat="false" ht="15.8" hidden="false" customHeight="true" outlineLevel="0" collapsed="false">
      <c r="A25" s="12" t="s">
        <v>56</v>
      </c>
      <c r="B25" s="13" t="s">
        <v>57</v>
      </c>
      <c r="C25" s="27"/>
      <c r="D25" s="0" t="n">
        <v>1</v>
      </c>
      <c r="G25" s="9"/>
      <c r="H25" s="0" t="n">
        <v>1</v>
      </c>
      <c r="K25" s="9"/>
      <c r="L25" s="0" t="n">
        <v>1</v>
      </c>
      <c r="O25" s="9"/>
      <c r="S25" s="9"/>
      <c r="T25" s="0" t="n">
        <v>1</v>
      </c>
      <c r="W25" s="9"/>
      <c r="X25" s="0" t="n">
        <v>1</v>
      </c>
      <c r="AA25" s="9"/>
      <c r="AB25" s="0" t="n">
        <v>1</v>
      </c>
      <c r="AE25" s="9"/>
      <c r="AF25" s="0" t="n">
        <v>1</v>
      </c>
      <c r="AI25" s="9"/>
      <c r="AJ25" s="0" t="n">
        <v>1</v>
      </c>
      <c r="AM25" s="9"/>
      <c r="AN25" s="0" t="n">
        <v>1</v>
      </c>
      <c r="AQ25" s="9"/>
      <c r="AT25" s="0" t="n">
        <v>1</v>
      </c>
      <c r="AU25" s="9"/>
      <c r="AX25" s="0" t="n">
        <v>1</v>
      </c>
      <c r="AY25" s="9"/>
      <c r="AZ25" s="15" t="n">
        <v>1</v>
      </c>
      <c r="BA25" s="15"/>
      <c r="BB25" s="15"/>
      <c r="BC25" s="9"/>
      <c r="BD25" s="15" t="n">
        <v>1</v>
      </c>
      <c r="BE25" s="15"/>
      <c r="BF25" s="15"/>
      <c r="BG25" s="9"/>
      <c r="BH25" s="15" t="n">
        <v>1</v>
      </c>
      <c r="BI25" s="15"/>
      <c r="BJ25" s="15"/>
      <c r="BK25" s="9"/>
      <c r="BL25" s="15" t="n">
        <v>1</v>
      </c>
      <c r="BM25" s="15"/>
      <c r="BN25" s="15"/>
      <c r="BO25" s="9"/>
    </row>
    <row r="26" customFormat="false" ht="15.8" hidden="false" customHeight="true" outlineLevel="0" collapsed="false">
      <c r="A26" s="12" t="s">
        <v>58</v>
      </c>
      <c r="B26" s="13" t="s">
        <v>59</v>
      </c>
      <c r="C26" s="11"/>
      <c r="G26" s="9"/>
      <c r="K26" s="9"/>
      <c r="O26" s="9"/>
      <c r="S26" s="9"/>
      <c r="W26" s="9"/>
      <c r="AA26" s="9"/>
      <c r="AE26" s="9"/>
      <c r="AI26" s="9"/>
      <c r="AM26" s="9"/>
      <c r="AQ26" s="9"/>
      <c r="AU26" s="9"/>
      <c r="AY26" s="9"/>
      <c r="AZ26" s="15"/>
      <c r="BA26" s="15"/>
      <c r="BB26" s="15"/>
      <c r="BC26" s="9"/>
      <c r="BD26" s="15"/>
      <c r="BE26" s="15"/>
      <c r="BF26" s="15"/>
      <c r="BG26" s="9"/>
      <c r="BH26" s="15"/>
      <c r="BI26" s="15"/>
      <c r="BJ26" s="15"/>
      <c r="BK26" s="9"/>
      <c r="BL26" s="15"/>
      <c r="BM26" s="15"/>
      <c r="BN26" s="15"/>
      <c r="BO26" s="9"/>
    </row>
    <row r="27" customFormat="false" ht="18.2" hidden="false" customHeight="true" outlineLevel="0" collapsed="false">
      <c r="A27" s="12" t="s">
        <v>60</v>
      </c>
      <c r="B27" s="13"/>
      <c r="C27" s="11"/>
      <c r="G27" s="9"/>
      <c r="H27" s="0" t="n">
        <v>1</v>
      </c>
      <c r="K27" s="9"/>
      <c r="O27" s="9"/>
      <c r="P27" s="0" t="n">
        <v>1</v>
      </c>
      <c r="S27" s="9"/>
      <c r="W27" s="9"/>
      <c r="AA27" s="9"/>
      <c r="AB27" s="0" t="n">
        <v>1</v>
      </c>
      <c r="AE27" s="9"/>
      <c r="AF27" s="0" t="n">
        <v>1</v>
      </c>
      <c r="AI27" s="9"/>
      <c r="AM27" s="9"/>
      <c r="AQ27" s="9"/>
      <c r="AU27" s="9"/>
      <c r="AY27" s="9"/>
      <c r="AZ27" s="15"/>
      <c r="BA27" s="15"/>
      <c r="BB27" s="15"/>
      <c r="BC27" s="9"/>
      <c r="BD27" s="15"/>
      <c r="BE27" s="15"/>
      <c r="BF27" s="15"/>
      <c r="BG27" s="9"/>
      <c r="BH27" s="15"/>
      <c r="BI27" s="15"/>
      <c r="BJ27" s="15"/>
      <c r="BK27" s="9"/>
      <c r="BL27" s="15"/>
      <c r="BM27" s="15"/>
      <c r="BN27" s="15"/>
      <c r="BO27" s="9"/>
    </row>
    <row r="28" customFormat="false" ht="15.8" hidden="false" customHeight="true" outlineLevel="0" collapsed="false">
      <c r="A28" s="12" t="s">
        <v>61</v>
      </c>
      <c r="B28" s="13" t="s">
        <v>62</v>
      </c>
      <c r="C28" s="25"/>
      <c r="D28" s="0" t="n">
        <v>1</v>
      </c>
      <c r="G28" s="9"/>
      <c r="J28" s="0" t="n">
        <v>1</v>
      </c>
      <c r="K28" s="9"/>
      <c r="L28" s="0" t="n">
        <v>1</v>
      </c>
      <c r="O28" s="9"/>
      <c r="P28" s="0" t="n">
        <v>1</v>
      </c>
      <c r="S28" s="9"/>
      <c r="T28" s="0" t="n">
        <v>1</v>
      </c>
      <c r="W28" s="9"/>
      <c r="X28" s="0" t="n">
        <v>1</v>
      </c>
      <c r="AA28" s="9"/>
      <c r="AE28" s="9"/>
      <c r="AI28" s="9"/>
      <c r="AJ28" s="0" t="n">
        <v>1</v>
      </c>
      <c r="AM28" s="9"/>
      <c r="AP28" s="0" t="n">
        <v>1</v>
      </c>
      <c r="AQ28" s="9"/>
      <c r="AT28" s="0" t="n">
        <v>1</v>
      </c>
      <c r="AU28" s="9"/>
      <c r="AX28" s="0" t="n">
        <v>1</v>
      </c>
      <c r="AY28" s="9"/>
      <c r="AZ28" s="15"/>
      <c r="BA28" s="15"/>
      <c r="BB28" s="15"/>
      <c r="BC28" s="9"/>
      <c r="BD28" s="15"/>
      <c r="BE28" s="15"/>
      <c r="BF28" s="15"/>
      <c r="BG28" s="9"/>
      <c r="BH28" s="15"/>
      <c r="BI28" s="15"/>
      <c r="BJ28" s="15"/>
      <c r="BK28" s="9"/>
      <c r="BL28" s="15"/>
      <c r="BM28" s="15"/>
      <c r="BN28" s="15"/>
      <c r="BO28" s="9"/>
    </row>
    <row r="29" customFormat="false" ht="15.8" hidden="false" customHeight="true" outlineLevel="0" collapsed="false">
      <c r="A29" s="12" t="s">
        <v>63</v>
      </c>
      <c r="B29" s="13" t="s">
        <v>64</v>
      </c>
      <c r="C29" s="26"/>
      <c r="G29" s="9"/>
      <c r="J29" s="0" t="s">
        <v>33</v>
      </c>
      <c r="K29" s="9"/>
      <c r="O29" s="9"/>
      <c r="S29" s="9"/>
      <c r="V29" s="0" t="s">
        <v>34</v>
      </c>
      <c r="W29" s="9"/>
      <c r="Z29" s="0" t="n">
        <v>1</v>
      </c>
      <c r="AA29" s="9"/>
      <c r="AE29" s="9"/>
      <c r="AI29" s="9"/>
      <c r="AM29" s="9"/>
      <c r="AQ29" s="9"/>
      <c r="AU29" s="9"/>
      <c r="AY29" s="9"/>
      <c r="AZ29" s="15"/>
      <c r="BA29" s="15"/>
      <c r="BB29" s="15"/>
      <c r="BC29" s="9"/>
      <c r="BD29" s="15"/>
      <c r="BE29" s="15"/>
      <c r="BF29" s="15"/>
      <c r="BG29" s="9"/>
      <c r="BH29" s="15"/>
      <c r="BI29" s="15"/>
      <c r="BJ29" s="15"/>
      <c r="BK29" s="9"/>
      <c r="BL29" s="15"/>
      <c r="BM29" s="15"/>
      <c r="BN29" s="15"/>
      <c r="BO29" s="9"/>
    </row>
    <row r="30" customFormat="false" ht="15.8" hidden="false" customHeight="true" outlineLevel="0" collapsed="false">
      <c r="A30" s="10" t="s">
        <v>65</v>
      </c>
      <c r="B30" s="13" t="s">
        <v>66</v>
      </c>
      <c r="C30" s="15"/>
      <c r="D30" s="0" t="n">
        <v>1</v>
      </c>
      <c r="G30" s="9"/>
      <c r="H30" s="0" t="n">
        <v>1</v>
      </c>
      <c r="K30" s="9"/>
      <c r="N30" s="0" t="n">
        <v>1</v>
      </c>
      <c r="O30" s="9"/>
      <c r="R30" s="0" t="n">
        <v>1</v>
      </c>
      <c r="S30" s="9"/>
      <c r="T30" s="0" t="n">
        <v>1</v>
      </c>
      <c r="W30" s="9"/>
      <c r="X30" s="0" t="n">
        <v>1</v>
      </c>
      <c r="AA30" s="9"/>
      <c r="AB30" s="0" t="n">
        <v>1</v>
      </c>
      <c r="AE30" s="9"/>
      <c r="AF30" s="0" t="n">
        <v>1</v>
      </c>
      <c r="AI30" s="9"/>
      <c r="AJ30" s="0" t="n">
        <v>1</v>
      </c>
      <c r="AM30" s="9"/>
      <c r="AQ30" s="9"/>
      <c r="AU30" s="9"/>
      <c r="AY30" s="9"/>
      <c r="AZ30" s="15" t="s">
        <v>34</v>
      </c>
      <c r="BA30" s="15"/>
      <c r="BB30" s="15"/>
      <c r="BC30" s="9"/>
      <c r="BD30" s="15" t="n">
        <v>1</v>
      </c>
      <c r="BE30" s="15"/>
      <c r="BF30" s="15"/>
      <c r="BG30" s="9"/>
      <c r="BH30" s="15" t="n">
        <v>1</v>
      </c>
      <c r="BI30" s="15"/>
      <c r="BJ30" s="15"/>
      <c r="BK30" s="9"/>
      <c r="BL30" s="15" t="n">
        <v>1</v>
      </c>
      <c r="BM30" s="15"/>
      <c r="BN30" s="15"/>
      <c r="BO30" s="9"/>
    </row>
    <row r="31" customFormat="false" ht="15.8" hidden="false" customHeight="true" outlineLevel="0" collapsed="false">
      <c r="A31" s="10" t="s">
        <v>67</v>
      </c>
      <c r="B31" s="13" t="s">
        <v>68</v>
      </c>
      <c r="C31" s="24"/>
      <c r="D31" s="0" t="n">
        <v>1</v>
      </c>
      <c r="G31" s="9"/>
      <c r="J31" s="0" t="n">
        <v>1</v>
      </c>
      <c r="K31" s="9"/>
      <c r="L31" s="0" t="n">
        <v>1</v>
      </c>
      <c r="O31" s="9"/>
      <c r="P31" s="0" t="n">
        <v>1</v>
      </c>
      <c r="S31" s="9"/>
      <c r="T31" s="0" t="n">
        <v>1</v>
      </c>
      <c r="W31" s="9"/>
      <c r="X31" s="0" t="n">
        <v>1</v>
      </c>
      <c r="AA31" s="9"/>
      <c r="AB31" s="0" t="n">
        <v>1</v>
      </c>
      <c r="AE31" s="9"/>
      <c r="AF31" s="0" t="n">
        <v>1</v>
      </c>
      <c r="AI31" s="9"/>
      <c r="AM31" s="9"/>
      <c r="AQ31" s="9"/>
      <c r="AU31" s="9"/>
      <c r="AY31" s="9"/>
      <c r="AZ31" s="15"/>
      <c r="BA31" s="15"/>
      <c r="BB31" s="15"/>
      <c r="BC31" s="9"/>
      <c r="BD31" s="15"/>
      <c r="BE31" s="15"/>
      <c r="BF31" s="15"/>
      <c r="BG31" s="9"/>
      <c r="BH31" s="15"/>
      <c r="BI31" s="15"/>
      <c r="BJ31" s="15"/>
      <c r="BK31" s="9"/>
      <c r="BL31" s="15"/>
      <c r="BM31" s="15"/>
      <c r="BN31" s="15"/>
      <c r="BO31" s="9"/>
    </row>
    <row r="32" customFormat="false" ht="15.8" hidden="false" customHeight="true" outlineLevel="0" collapsed="false">
      <c r="A32" s="10" t="s">
        <v>69</v>
      </c>
      <c r="B32" s="13" t="s">
        <v>70</v>
      </c>
      <c r="C32" s="24"/>
      <c r="G32" s="9"/>
      <c r="K32" s="9"/>
      <c r="O32" s="9"/>
      <c r="S32" s="9"/>
      <c r="W32" s="9"/>
      <c r="AA32" s="9"/>
      <c r="AE32" s="9"/>
      <c r="AI32" s="9"/>
      <c r="AM32" s="9"/>
      <c r="AQ32" s="9"/>
      <c r="AU32" s="9"/>
      <c r="AY32" s="9"/>
      <c r="AZ32" s="15"/>
      <c r="BA32" s="15"/>
      <c r="BB32" s="15"/>
      <c r="BC32" s="9"/>
      <c r="BD32" s="15"/>
      <c r="BE32" s="15"/>
      <c r="BF32" s="15"/>
      <c r="BG32" s="9"/>
      <c r="BH32" s="15"/>
      <c r="BI32" s="15"/>
      <c r="BJ32" s="15"/>
      <c r="BK32" s="9"/>
      <c r="BL32" s="15"/>
      <c r="BM32" s="15"/>
      <c r="BN32" s="15"/>
      <c r="BO32" s="9"/>
    </row>
    <row r="33" customFormat="false" ht="15.8" hidden="false" customHeight="true" outlineLevel="0" collapsed="false">
      <c r="A33" s="10" t="s">
        <v>71</v>
      </c>
      <c r="B33" s="0" t="s">
        <v>72</v>
      </c>
      <c r="C33" s="24"/>
      <c r="G33" s="9"/>
      <c r="K33" s="9"/>
      <c r="O33" s="9"/>
      <c r="S33" s="9"/>
      <c r="W33" s="9"/>
      <c r="AA33" s="9"/>
      <c r="AE33" s="9"/>
      <c r="AI33" s="9"/>
      <c r="AM33" s="9"/>
      <c r="AQ33" s="9"/>
      <c r="AU33" s="9"/>
      <c r="AY33" s="9"/>
      <c r="AZ33" s="15"/>
      <c r="BA33" s="15"/>
      <c r="BB33" s="15"/>
      <c r="BC33" s="9"/>
      <c r="BD33" s="15"/>
      <c r="BE33" s="15"/>
      <c r="BF33" s="15"/>
      <c r="BG33" s="9"/>
      <c r="BH33" s="15"/>
      <c r="BI33" s="15"/>
      <c r="BJ33" s="15"/>
      <c r="BK33" s="9"/>
      <c r="BL33" s="15"/>
      <c r="BM33" s="15"/>
      <c r="BN33" s="15"/>
      <c r="BO33" s="9"/>
    </row>
    <row r="34" customFormat="false" ht="15.8" hidden="false" customHeight="true" outlineLevel="0" collapsed="false">
      <c r="A34" s="10" t="s">
        <v>73</v>
      </c>
      <c r="B34" s="13" t="s">
        <v>74</v>
      </c>
      <c r="C34" s="24"/>
      <c r="G34" s="9"/>
      <c r="K34" s="9"/>
      <c r="O34" s="9"/>
      <c r="S34" s="9"/>
      <c r="W34" s="9"/>
      <c r="AA34" s="9"/>
      <c r="AE34" s="9"/>
      <c r="AI34" s="9"/>
      <c r="AM34" s="9"/>
      <c r="AQ34" s="9"/>
      <c r="AU34" s="9"/>
      <c r="AY34" s="9"/>
      <c r="AZ34" s="15"/>
      <c r="BA34" s="15"/>
      <c r="BB34" s="15"/>
      <c r="BC34" s="9"/>
      <c r="BD34" s="15"/>
      <c r="BE34" s="15"/>
      <c r="BF34" s="15"/>
      <c r="BG34" s="9"/>
      <c r="BH34" s="15"/>
      <c r="BI34" s="15"/>
      <c r="BJ34" s="15"/>
      <c r="BK34" s="9"/>
      <c r="BL34" s="15"/>
      <c r="BM34" s="15"/>
      <c r="BN34" s="15"/>
      <c r="BO34" s="9"/>
    </row>
    <row r="35" customFormat="false" ht="15.8" hidden="false" customHeight="true" outlineLevel="0" collapsed="false">
      <c r="A35" s="10" t="s">
        <v>75</v>
      </c>
      <c r="B35" s="13" t="s">
        <v>76</v>
      </c>
      <c r="C35" s="24"/>
      <c r="G35" s="9"/>
      <c r="K35" s="9"/>
      <c r="O35" s="9"/>
      <c r="S35" s="9"/>
      <c r="W35" s="9"/>
      <c r="AA35" s="9"/>
      <c r="AE35" s="9"/>
      <c r="AI35" s="9"/>
      <c r="AM35" s="9"/>
      <c r="AQ35" s="9"/>
      <c r="AU35" s="9"/>
      <c r="AY35" s="9"/>
      <c r="AZ35" s="15"/>
      <c r="BA35" s="15"/>
      <c r="BB35" s="15"/>
      <c r="BC35" s="9"/>
      <c r="BD35" s="15"/>
      <c r="BE35" s="15"/>
      <c r="BF35" s="15"/>
      <c r="BG35" s="9"/>
      <c r="BH35" s="15"/>
      <c r="BI35" s="15"/>
      <c r="BJ35" s="15"/>
      <c r="BK35" s="9"/>
      <c r="BL35" s="15"/>
      <c r="BM35" s="15"/>
      <c r="BN35" s="15"/>
      <c r="BO35" s="9"/>
    </row>
    <row r="36" customFormat="false" ht="15.8" hidden="false" customHeight="true" outlineLevel="0" collapsed="false">
      <c r="A36" s="10" t="s">
        <v>77</v>
      </c>
      <c r="B36" s="13" t="s">
        <v>78</v>
      </c>
      <c r="G36" s="9"/>
      <c r="J36" s="0" t="n">
        <v>1</v>
      </c>
      <c r="K36" s="9"/>
      <c r="N36" s="0" t="n">
        <v>1</v>
      </c>
      <c r="O36" s="9"/>
      <c r="S36" s="9"/>
      <c r="W36" s="9"/>
      <c r="AA36" s="9"/>
      <c r="AE36" s="9"/>
      <c r="AI36" s="9"/>
      <c r="AM36" s="9"/>
      <c r="AQ36" s="9"/>
      <c r="AU36" s="9"/>
      <c r="AY36" s="9"/>
      <c r="AZ36" s="15"/>
      <c r="BA36" s="15"/>
      <c r="BB36" s="15"/>
      <c r="BC36" s="9"/>
      <c r="BD36" s="15"/>
      <c r="BE36" s="15"/>
      <c r="BF36" s="15"/>
      <c r="BG36" s="9"/>
      <c r="BH36" s="15"/>
      <c r="BI36" s="15"/>
      <c r="BJ36" s="15"/>
      <c r="BK36" s="9"/>
      <c r="BL36" s="15"/>
      <c r="BM36" s="15"/>
      <c r="BN36" s="15"/>
      <c r="BO36" s="9"/>
    </row>
    <row r="37" customFormat="false" ht="15.8" hidden="false" customHeight="true" outlineLevel="0" collapsed="false">
      <c r="A37" s="10" t="s">
        <v>79</v>
      </c>
      <c r="B37" s="13" t="s">
        <v>80</v>
      </c>
      <c r="G37" s="9"/>
      <c r="K37" s="9"/>
      <c r="O37" s="9"/>
      <c r="S37" s="9"/>
      <c r="T37" s="0" t="s">
        <v>34</v>
      </c>
      <c r="W37" s="9"/>
      <c r="X37" s="0" t="n">
        <v>1</v>
      </c>
      <c r="AA37" s="9"/>
      <c r="AE37" s="9"/>
      <c r="AI37" s="9"/>
      <c r="AM37" s="9"/>
      <c r="AQ37" s="9"/>
      <c r="AU37" s="9"/>
      <c r="AY37" s="9"/>
      <c r="AZ37" s="15"/>
      <c r="BA37" s="15"/>
      <c r="BB37" s="15"/>
      <c r="BC37" s="9"/>
      <c r="BD37" s="15"/>
      <c r="BE37" s="15"/>
      <c r="BF37" s="15"/>
      <c r="BG37" s="9"/>
      <c r="BH37" s="15"/>
      <c r="BI37" s="15"/>
      <c r="BJ37" s="15"/>
      <c r="BK37" s="9"/>
      <c r="BL37" s="15"/>
      <c r="BM37" s="15"/>
      <c r="BN37" s="15"/>
      <c r="BO37" s="9"/>
    </row>
    <row r="38" customFormat="false" ht="15.8" hidden="false" customHeight="true" outlineLevel="0" collapsed="false">
      <c r="A38" s="12" t="s">
        <v>81</v>
      </c>
      <c r="B38" s="13" t="s">
        <v>82</v>
      </c>
      <c r="C38" s="28"/>
      <c r="D38" s="0" t="n">
        <v>1</v>
      </c>
      <c r="G38" s="9"/>
      <c r="H38" s="0" t="n">
        <v>1</v>
      </c>
      <c r="K38" s="9"/>
      <c r="N38" s="0" t="n">
        <v>1</v>
      </c>
      <c r="O38" s="9"/>
      <c r="P38" s="0" t="n">
        <v>1</v>
      </c>
      <c r="S38" s="9"/>
      <c r="T38" s="0" t="n">
        <v>1</v>
      </c>
      <c r="W38" s="9"/>
      <c r="X38" s="0" t="n">
        <v>1</v>
      </c>
      <c r="AA38" s="9"/>
      <c r="AB38" s="0" t="n">
        <v>1</v>
      </c>
      <c r="AE38" s="9"/>
      <c r="AF38" s="0" t="n">
        <v>1</v>
      </c>
      <c r="AI38" s="9"/>
      <c r="AJ38" s="0" t="n">
        <v>1</v>
      </c>
      <c r="AM38" s="9"/>
      <c r="AN38" s="0" t="n">
        <v>1</v>
      </c>
      <c r="AQ38" s="9"/>
      <c r="AR38" s="0" t="n">
        <v>1</v>
      </c>
      <c r="AU38" s="9"/>
      <c r="AY38" s="9"/>
      <c r="AZ38" s="15" t="n">
        <v>1</v>
      </c>
      <c r="BA38" s="15"/>
      <c r="BB38" s="15"/>
      <c r="BC38" s="9"/>
      <c r="BD38" s="15" t="n">
        <v>1</v>
      </c>
      <c r="BE38" s="15"/>
      <c r="BF38" s="15"/>
      <c r="BG38" s="9"/>
      <c r="BH38" s="15" t="n">
        <v>1</v>
      </c>
      <c r="BI38" s="15"/>
      <c r="BJ38" s="15"/>
      <c r="BK38" s="9"/>
      <c r="BL38" s="15" t="n">
        <v>1</v>
      </c>
      <c r="BM38" s="15"/>
      <c r="BN38" s="15"/>
      <c r="BO38" s="9"/>
    </row>
    <row r="39" customFormat="false" ht="15.8" hidden="false" customHeight="true" outlineLevel="0" collapsed="false">
      <c r="A39" s="12" t="s">
        <v>83</v>
      </c>
      <c r="B39" s="13" t="s">
        <v>84</v>
      </c>
      <c r="C39" s="24"/>
      <c r="G39" s="9"/>
      <c r="K39" s="9"/>
      <c r="O39" s="9"/>
      <c r="S39" s="9"/>
      <c r="W39" s="9"/>
      <c r="AA39" s="9"/>
      <c r="AE39" s="9"/>
      <c r="AI39" s="9"/>
      <c r="AM39" s="9"/>
      <c r="AQ39" s="9"/>
      <c r="AU39" s="9"/>
      <c r="AY39" s="9"/>
      <c r="AZ39" s="15"/>
      <c r="BA39" s="15"/>
      <c r="BB39" s="15"/>
      <c r="BC39" s="9"/>
      <c r="BD39" s="15"/>
      <c r="BE39" s="15"/>
      <c r="BF39" s="15"/>
      <c r="BG39" s="9"/>
      <c r="BH39" s="15"/>
      <c r="BI39" s="15"/>
      <c r="BJ39" s="15"/>
      <c r="BK39" s="9"/>
      <c r="BL39" s="15"/>
      <c r="BM39" s="15"/>
      <c r="BN39" s="15"/>
      <c r="BO39" s="9"/>
    </row>
    <row r="40" customFormat="false" ht="15.8" hidden="false" customHeight="true" outlineLevel="0" collapsed="false">
      <c r="A40" s="10" t="s">
        <v>85</v>
      </c>
      <c r="B40" s="13" t="s">
        <v>86</v>
      </c>
      <c r="C40" s="29"/>
      <c r="G40" s="9"/>
      <c r="K40" s="9"/>
      <c r="L40" s="0" t="n">
        <v>1</v>
      </c>
      <c r="O40" s="9"/>
      <c r="R40" s="0" t="n">
        <v>1</v>
      </c>
      <c r="S40" s="9"/>
      <c r="T40" s="0" t="n">
        <v>1</v>
      </c>
      <c r="W40" s="9"/>
      <c r="X40" s="0" t="n">
        <v>1</v>
      </c>
      <c r="AA40" s="9"/>
      <c r="AB40" s="0" t="n">
        <v>1</v>
      </c>
      <c r="AE40" s="9"/>
      <c r="AF40" s="0" t="n">
        <v>1</v>
      </c>
      <c r="AI40" s="9"/>
      <c r="AJ40" s="0" t="n">
        <v>1</v>
      </c>
      <c r="AM40" s="9"/>
      <c r="AN40" s="0" t="n">
        <v>1</v>
      </c>
      <c r="AQ40" s="9"/>
      <c r="AR40" s="0" t="n">
        <v>1</v>
      </c>
      <c r="AU40" s="9"/>
      <c r="AY40" s="9"/>
      <c r="AZ40" s="15"/>
      <c r="BA40" s="15"/>
      <c r="BB40" s="15"/>
      <c r="BC40" s="9"/>
      <c r="BD40" s="15"/>
      <c r="BE40" s="15"/>
      <c r="BF40" s="15"/>
      <c r="BG40" s="9"/>
      <c r="BH40" s="15"/>
      <c r="BI40" s="15"/>
      <c r="BJ40" s="15"/>
      <c r="BK40" s="9"/>
      <c r="BL40" s="15"/>
      <c r="BM40" s="15"/>
      <c r="BN40" s="15"/>
      <c r="BO40" s="9"/>
    </row>
    <row r="41" customFormat="false" ht="15.8" hidden="false" customHeight="true" outlineLevel="0" collapsed="false">
      <c r="A41" s="12" t="s">
        <v>87</v>
      </c>
      <c r="B41" s="13" t="s">
        <v>88</v>
      </c>
      <c r="C41" s="24"/>
      <c r="G41" s="9"/>
      <c r="K41" s="9"/>
      <c r="O41" s="9"/>
      <c r="S41" s="9"/>
      <c r="T41" s="0" t="s">
        <v>89</v>
      </c>
      <c r="W41" s="9"/>
      <c r="AA41" s="9"/>
      <c r="AE41" s="9"/>
      <c r="AI41" s="9"/>
      <c r="AM41" s="9"/>
      <c r="AQ41" s="9"/>
      <c r="AU41" s="9"/>
      <c r="AY41" s="9"/>
      <c r="AZ41" s="15"/>
      <c r="BA41" s="15"/>
      <c r="BB41" s="15"/>
      <c r="BC41" s="9"/>
      <c r="BD41" s="15"/>
      <c r="BE41" s="15"/>
      <c r="BF41" s="15"/>
      <c r="BG41" s="9"/>
      <c r="BH41" s="15"/>
      <c r="BI41" s="15"/>
      <c r="BJ41" s="15"/>
      <c r="BK41" s="9"/>
      <c r="BL41" s="15"/>
      <c r="BM41" s="15"/>
      <c r="BN41" s="15"/>
      <c r="BO41" s="9"/>
    </row>
    <row r="42" customFormat="false" ht="15.8" hidden="false" customHeight="true" outlineLevel="0" collapsed="false">
      <c r="A42" s="12" t="s">
        <v>90</v>
      </c>
      <c r="B42" s="13" t="s">
        <v>91</v>
      </c>
      <c r="C42" s="28"/>
      <c r="D42" s="0" t="n">
        <v>1</v>
      </c>
      <c r="G42" s="9"/>
      <c r="J42" s="0" t="n">
        <v>1</v>
      </c>
      <c r="K42" s="9"/>
      <c r="L42" s="0" t="n">
        <v>1</v>
      </c>
      <c r="O42" s="9"/>
      <c r="P42" s="0" t="n">
        <v>1</v>
      </c>
      <c r="S42" s="9"/>
      <c r="T42" s="0" t="n">
        <v>1</v>
      </c>
      <c r="W42" s="9"/>
      <c r="X42" s="0" t="n">
        <v>1</v>
      </c>
      <c r="AA42" s="9"/>
      <c r="AB42" s="0" t="n">
        <v>1</v>
      </c>
      <c r="AE42" s="9"/>
      <c r="AF42" s="0" t="n">
        <v>1</v>
      </c>
      <c r="AI42" s="9"/>
      <c r="AJ42" s="0" t="n">
        <v>1</v>
      </c>
      <c r="AM42" s="9"/>
      <c r="AN42" s="0" t="n">
        <v>1</v>
      </c>
      <c r="AQ42" s="9"/>
      <c r="AR42" s="0" t="n">
        <v>1</v>
      </c>
      <c r="AU42" s="9"/>
      <c r="AV42" s="0" t="n">
        <v>1</v>
      </c>
      <c r="AY42" s="9"/>
      <c r="AZ42" s="15"/>
      <c r="BA42" s="15"/>
      <c r="BB42" s="15"/>
      <c r="BC42" s="9"/>
      <c r="BD42" s="15"/>
      <c r="BE42" s="15"/>
      <c r="BF42" s="15"/>
      <c r="BG42" s="9"/>
      <c r="BH42" s="15"/>
      <c r="BI42" s="15"/>
      <c r="BJ42" s="15"/>
      <c r="BK42" s="9"/>
      <c r="BL42" s="15"/>
      <c r="BM42" s="15"/>
      <c r="BN42" s="15"/>
      <c r="BO42" s="9"/>
    </row>
    <row r="43" customFormat="false" ht="15.8" hidden="false" customHeight="true" outlineLevel="0" collapsed="false">
      <c r="A43" s="12" t="s">
        <v>92</v>
      </c>
      <c r="B43" s="30" t="s">
        <v>93</v>
      </c>
      <c r="G43" s="9"/>
      <c r="H43" s="0" t="s">
        <v>33</v>
      </c>
      <c r="K43" s="9"/>
      <c r="O43" s="9"/>
      <c r="S43" s="9"/>
      <c r="W43" s="9"/>
      <c r="AA43" s="9"/>
      <c r="AE43" s="9"/>
      <c r="AI43" s="9"/>
      <c r="AM43" s="9"/>
      <c r="AQ43" s="9"/>
      <c r="AU43" s="9"/>
      <c r="AY43" s="9"/>
      <c r="AZ43" s="15"/>
      <c r="BA43" s="15"/>
      <c r="BB43" s="15"/>
      <c r="BC43" s="9"/>
      <c r="BD43" s="15"/>
      <c r="BE43" s="15"/>
      <c r="BF43" s="15"/>
      <c r="BG43" s="9"/>
      <c r="BH43" s="15"/>
      <c r="BI43" s="15"/>
      <c r="BJ43" s="15"/>
      <c r="BK43" s="9"/>
      <c r="BL43" s="15"/>
      <c r="BM43" s="15"/>
      <c r="BN43" s="15"/>
      <c r="BO43" s="9"/>
    </row>
    <row r="44" customFormat="false" ht="15.8" hidden="false" customHeight="true" outlineLevel="0" collapsed="false">
      <c r="A44" s="12" t="s">
        <v>94</v>
      </c>
      <c r="B44" s="13" t="s">
        <v>95</v>
      </c>
      <c r="C44" s="24"/>
      <c r="G44" s="9"/>
      <c r="K44" s="9"/>
      <c r="O44" s="9"/>
      <c r="S44" s="9"/>
      <c r="W44" s="9"/>
      <c r="AA44" s="9"/>
      <c r="AE44" s="9"/>
      <c r="AI44" s="9"/>
      <c r="AM44" s="9"/>
      <c r="AQ44" s="9"/>
      <c r="AU44" s="9"/>
      <c r="AY44" s="9"/>
      <c r="AZ44" s="15"/>
      <c r="BA44" s="15"/>
      <c r="BB44" s="15"/>
      <c r="BC44" s="9"/>
      <c r="BD44" s="15"/>
      <c r="BE44" s="15"/>
      <c r="BF44" s="15"/>
      <c r="BG44" s="9"/>
      <c r="BH44" s="15"/>
      <c r="BI44" s="15"/>
      <c r="BJ44" s="15"/>
      <c r="BK44" s="9"/>
      <c r="BL44" s="15"/>
      <c r="BM44" s="15"/>
      <c r="BN44" s="15"/>
      <c r="BO44" s="9"/>
    </row>
    <row r="45" customFormat="false" ht="15.8" hidden="false" customHeight="true" outlineLevel="0" collapsed="false">
      <c r="A45" s="12" t="s">
        <v>96</v>
      </c>
      <c r="B45" s="13" t="s">
        <v>97</v>
      </c>
      <c r="C45" s="29"/>
      <c r="D45" s="0" t="n">
        <v>1</v>
      </c>
      <c r="G45" s="9"/>
      <c r="H45" s="0" t="n">
        <v>1</v>
      </c>
      <c r="K45" s="9"/>
      <c r="L45" s="0" t="n">
        <v>1</v>
      </c>
      <c r="O45" s="9"/>
      <c r="P45" s="0" t="n">
        <v>1</v>
      </c>
      <c r="S45" s="9"/>
      <c r="T45" s="0" t="n">
        <v>1</v>
      </c>
      <c r="W45" s="9"/>
      <c r="X45" s="0" t="n">
        <v>1</v>
      </c>
      <c r="AA45" s="9"/>
      <c r="AB45" s="0" t="n">
        <v>1</v>
      </c>
      <c r="AE45" s="9"/>
      <c r="AF45" s="0" t="n">
        <v>1</v>
      </c>
      <c r="AI45" s="9"/>
      <c r="AJ45" s="0" t="n">
        <v>1</v>
      </c>
      <c r="AM45" s="9"/>
      <c r="AN45" s="0" t="n">
        <v>1</v>
      </c>
      <c r="AQ45" s="9"/>
      <c r="AR45" s="0" t="n">
        <v>1</v>
      </c>
      <c r="AU45" s="9"/>
      <c r="AV45" s="0" t="n">
        <v>1</v>
      </c>
      <c r="AY45" s="9"/>
      <c r="AZ45" s="15" t="n">
        <v>1</v>
      </c>
      <c r="BA45" s="15"/>
      <c r="BB45" s="15"/>
      <c r="BC45" s="9"/>
      <c r="BD45" s="15" t="n">
        <v>1</v>
      </c>
      <c r="BE45" s="15"/>
      <c r="BF45" s="15"/>
      <c r="BG45" s="9"/>
      <c r="BH45" s="15" t="n">
        <v>1</v>
      </c>
      <c r="BI45" s="15"/>
      <c r="BJ45" s="15"/>
      <c r="BK45" s="9"/>
      <c r="BL45" s="15" t="n">
        <v>1</v>
      </c>
      <c r="BM45" s="15"/>
      <c r="BN45" s="15"/>
      <c r="BO45" s="9"/>
    </row>
    <row r="46" customFormat="false" ht="15.8" hidden="false" customHeight="true" outlineLevel="0" collapsed="false">
      <c r="A46" s="12" t="s">
        <v>98</v>
      </c>
      <c r="B46" s="13" t="s">
        <v>99</v>
      </c>
      <c r="C46" s="24"/>
      <c r="G46" s="9"/>
      <c r="K46" s="9"/>
      <c r="O46" s="9"/>
      <c r="S46" s="9"/>
      <c r="W46" s="9"/>
      <c r="AA46" s="9"/>
      <c r="AE46" s="9"/>
      <c r="AI46" s="9"/>
      <c r="AJ46" s="24" t="s">
        <v>34</v>
      </c>
      <c r="AM46" s="9"/>
      <c r="AN46" s="24"/>
      <c r="AQ46" s="9"/>
      <c r="AR46" s="24"/>
      <c r="AU46" s="9"/>
      <c r="AV46" s="24"/>
      <c r="AY46" s="9"/>
      <c r="AZ46" s="24"/>
      <c r="BA46" s="15"/>
      <c r="BB46" s="15"/>
      <c r="BC46" s="9"/>
      <c r="BD46" s="24"/>
      <c r="BE46" s="15"/>
      <c r="BF46" s="15"/>
      <c r="BG46" s="9"/>
      <c r="BH46" s="24"/>
      <c r="BI46" s="15"/>
      <c r="BJ46" s="15"/>
      <c r="BK46" s="9"/>
      <c r="BL46" s="24"/>
      <c r="BM46" s="15"/>
      <c r="BN46" s="15"/>
      <c r="BO46" s="9"/>
    </row>
    <row r="47" customFormat="false" ht="28.35" hidden="false" customHeight="true" outlineLevel="0" collapsed="false">
      <c r="A47" s="12" t="s">
        <v>100</v>
      </c>
      <c r="B47" s="13" t="s">
        <v>101</v>
      </c>
      <c r="C47" s="24"/>
      <c r="G47" s="9"/>
      <c r="K47" s="9"/>
      <c r="O47" s="9"/>
      <c r="S47" s="9"/>
      <c r="W47" s="9"/>
      <c r="AA47" s="9"/>
      <c r="AE47" s="9"/>
      <c r="AI47" s="9"/>
      <c r="AM47" s="9"/>
      <c r="AQ47" s="9"/>
      <c r="AU47" s="9"/>
      <c r="AY47" s="9"/>
      <c r="AZ47" s="15"/>
      <c r="BA47" s="15"/>
      <c r="BB47" s="15"/>
      <c r="BC47" s="9"/>
      <c r="BD47" s="15"/>
      <c r="BE47" s="15"/>
      <c r="BF47" s="15"/>
      <c r="BG47" s="9"/>
      <c r="BH47" s="15"/>
      <c r="BI47" s="15"/>
      <c r="BJ47" s="15"/>
      <c r="BK47" s="9"/>
      <c r="BL47" s="15"/>
      <c r="BM47" s="15"/>
      <c r="BN47" s="15"/>
      <c r="BO47" s="9"/>
    </row>
    <row r="48" customFormat="false" ht="15.8" hidden="false" customHeight="true" outlineLevel="0" collapsed="false">
      <c r="A48" s="12" t="s">
        <v>102</v>
      </c>
      <c r="B48" s="13" t="s">
        <v>103</v>
      </c>
      <c r="C48" s="28"/>
      <c r="G48" s="9"/>
      <c r="K48" s="9"/>
      <c r="L48" s="0" t="n">
        <v>1</v>
      </c>
      <c r="O48" s="9"/>
      <c r="P48" s="0" t="n">
        <v>1</v>
      </c>
      <c r="S48" s="9"/>
      <c r="T48" s="0" t="n">
        <v>1</v>
      </c>
      <c r="W48" s="9"/>
      <c r="X48" s="0" t="n">
        <v>1</v>
      </c>
      <c r="AA48" s="9"/>
      <c r="AB48" s="0" t="n">
        <v>1</v>
      </c>
      <c r="AE48" s="9"/>
      <c r="AF48" s="0" t="n">
        <v>1</v>
      </c>
      <c r="AI48" s="9"/>
      <c r="AJ48" s="0" t="n">
        <v>1</v>
      </c>
      <c r="AM48" s="9"/>
      <c r="AP48" s="0" t="n">
        <v>1</v>
      </c>
      <c r="AQ48" s="9"/>
      <c r="AT48" s="0" t="n">
        <v>1</v>
      </c>
      <c r="AU48" s="9"/>
      <c r="AX48" s="0" t="n">
        <v>1</v>
      </c>
      <c r="AY48" s="9"/>
      <c r="AZ48" s="15"/>
      <c r="BA48" s="15"/>
      <c r="BB48" s="15"/>
      <c r="BC48" s="9"/>
      <c r="BD48" s="15"/>
      <c r="BE48" s="15"/>
      <c r="BF48" s="15"/>
      <c r="BG48" s="9"/>
      <c r="BH48" s="15"/>
      <c r="BI48" s="15"/>
      <c r="BJ48" s="15"/>
      <c r="BK48" s="9"/>
      <c r="BL48" s="15"/>
      <c r="BM48" s="15"/>
      <c r="BN48" s="15"/>
      <c r="BO48" s="9"/>
    </row>
    <row r="49" customFormat="false" ht="15.8" hidden="false" customHeight="true" outlineLevel="0" collapsed="false">
      <c r="A49" s="10" t="s">
        <v>104</v>
      </c>
      <c r="B49" s="13" t="s">
        <v>105</v>
      </c>
      <c r="C49" s="24"/>
      <c r="G49" s="9"/>
      <c r="K49" s="9"/>
      <c r="O49" s="9"/>
      <c r="S49" s="9"/>
      <c r="W49" s="9"/>
      <c r="AA49" s="9"/>
      <c r="AE49" s="9"/>
      <c r="AI49" s="9"/>
      <c r="AM49" s="9"/>
      <c r="AQ49" s="9"/>
      <c r="AU49" s="9"/>
      <c r="AY49" s="9"/>
      <c r="AZ49" s="15"/>
      <c r="BA49" s="15"/>
      <c r="BB49" s="15"/>
      <c r="BC49" s="9"/>
      <c r="BD49" s="15"/>
      <c r="BE49" s="15"/>
      <c r="BF49" s="15"/>
      <c r="BG49" s="9"/>
      <c r="BH49" s="15"/>
      <c r="BI49" s="15"/>
      <c r="BJ49" s="15"/>
      <c r="BK49" s="9"/>
      <c r="BL49" s="15"/>
      <c r="BM49" s="15"/>
      <c r="BN49" s="15"/>
      <c r="BO49" s="9"/>
    </row>
    <row r="50" customFormat="false" ht="15.8" hidden="false" customHeight="true" outlineLevel="0" collapsed="false">
      <c r="A50" s="10" t="s">
        <v>106</v>
      </c>
      <c r="B50" s="12" t="s">
        <v>107</v>
      </c>
      <c r="C50" s="31"/>
      <c r="D50" s="0" t="n">
        <v>1</v>
      </c>
      <c r="G50" s="9"/>
      <c r="K50" s="9"/>
      <c r="O50" s="9"/>
      <c r="P50" s="0" t="n">
        <v>1</v>
      </c>
      <c r="S50" s="9"/>
      <c r="T50" s="0" t="n">
        <v>1</v>
      </c>
      <c r="W50" s="9"/>
      <c r="AA50" s="9"/>
      <c r="AB50" s="0" t="n">
        <v>1</v>
      </c>
      <c r="AE50" s="9"/>
      <c r="AF50" s="0" t="n">
        <v>1</v>
      </c>
      <c r="AI50" s="9"/>
      <c r="AJ50" s="0" t="n">
        <v>1</v>
      </c>
      <c r="AM50" s="9"/>
      <c r="AN50" s="0" t="n">
        <v>1</v>
      </c>
      <c r="AQ50" s="9"/>
      <c r="AR50" s="0" t="n">
        <v>1</v>
      </c>
      <c r="AU50" s="9"/>
      <c r="AY50" s="9"/>
      <c r="AZ50" s="15" t="n">
        <v>1</v>
      </c>
      <c r="BA50" s="15"/>
      <c r="BB50" s="15"/>
      <c r="BC50" s="9"/>
      <c r="BD50" s="15" t="n">
        <v>1</v>
      </c>
      <c r="BE50" s="15"/>
      <c r="BF50" s="15"/>
      <c r="BG50" s="9"/>
      <c r="BH50" s="15" t="n">
        <v>1</v>
      </c>
      <c r="BI50" s="15"/>
      <c r="BJ50" s="15"/>
      <c r="BK50" s="9"/>
      <c r="BL50" s="15" t="n">
        <v>1</v>
      </c>
      <c r="BM50" s="15"/>
      <c r="BN50" s="15"/>
      <c r="BO50" s="9"/>
    </row>
    <row r="51" customFormat="false" ht="15.8" hidden="false" customHeight="true" outlineLevel="0" collapsed="false">
      <c r="A51" s="10" t="s">
        <v>108</v>
      </c>
      <c r="B51" s="13" t="s">
        <v>109</v>
      </c>
      <c r="G51" s="9"/>
      <c r="K51" s="9"/>
      <c r="N51" s="0" t="n">
        <v>1</v>
      </c>
      <c r="O51" s="9"/>
      <c r="S51" s="9"/>
      <c r="W51" s="9"/>
      <c r="AA51" s="9"/>
      <c r="AE51" s="9"/>
      <c r="AI51" s="9"/>
      <c r="AM51" s="9"/>
      <c r="AQ51" s="9"/>
      <c r="AU51" s="9"/>
      <c r="AY51" s="9"/>
      <c r="AZ51" s="15"/>
      <c r="BA51" s="15"/>
      <c r="BB51" s="15"/>
      <c r="BC51" s="9"/>
      <c r="BD51" s="15"/>
      <c r="BE51" s="15"/>
      <c r="BF51" s="15"/>
      <c r="BG51" s="9"/>
      <c r="BH51" s="15"/>
      <c r="BI51" s="15"/>
      <c r="BJ51" s="15"/>
      <c r="BK51" s="9"/>
      <c r="BL51" s="15"/>
      <c r="BM51" s="15"/>
      <c r="BN51" s="15"/>
      <c r="BO51" s="9"/>
    </row>
    <row r="52" customFormat="false" ht="15.8" hidden="false" customHeight="true" outlineLevel="0" collapsed="false">
      <c r="A52" s="10" t="s">
        <v>110</v>
      </c>
      <c r="B52" s="32" t="s">
        <v>111</v>
      </c>
      <c r="G52" s="9"/>
      <c r="K52" s="9"/>
      <c r="O52" s="9"/>
      <c r="S52" s="9"/>
      <c r="W52" s="9"/>
      <c r="AA52" s="9"/>
      <c r="AE52" s="9"/>
      <c r="AI52" s="9"/>
      <c r="AM52" s="9"/>
      <c r="AQ52" s="9"/>
      <c r="AU52" s="9"/>
      <c r="AY52" s="9"/>
      <c r="AZ52" s="15"/>
      <c r="BA52" s="15"/>
      <c r="BB52" s="15"/>
      <c r="BC52" s="9"/>
      <c r="BD52" s="15"/>
      <c r="BE52" s="15"/>
      <c r="BF52" s="15"/>
      <c r="BG52" s="9"/>
      <c r="BH52" s="15"/>
      <c r="BI52" s="15"/>
      <c r="BJ52" s="15"/>
      <c r="BK52" s="9"/>
      <c r="BL52" s="15"/>
      <c r="BM52" s="15"/>
      <c r="BN52" s="15"/>
      <c r="BO52" s="9"/>
    </row>
    <row r="53" customFormat="false" ht="15.8" hidden="false" customHeight="true" outlineLevel="0" collapsed="false">
      <c r="A53" s="10" t="s">
        <v>112</v>
      </c>
      <c r="B53" s="32" t="s">
        <v>113</v>
      </c>
      <c r="G53" s="9"/>
      <c r="H53" s="0" t="s">
        <v>33</v>
      </c>
      <c r="K53" s="9"/>
      <c r="O53" s="9"/>
      <c r="S53" s="9"/>
      <c r="T53" s="0" t="s">
        <v>34</v>
      </c>
      <c r="W53" s="9"/>
      <c r="Z53" s="0" t="n">
        <v>1</v>
      </c>
      <c r="AA53" s="9"/>
      <c r="AE53" s="9"/>
      <c r="AI53" s="9"/>
      <c r="AM53" s="9"/>
      <c r="AQ53" s="9"/>
      <c r="AU53" s="9"/>
      <c r="AY53" s="9"/>
      <c r="AZ53" s="15"/>
      <c r="BA53" s="15"/>
      <c r="BB53" s="15"/>
      <c r="BC53" s="9"/>
      <c r="BD53" s="15"/>
      <c r="BE53" s="15"/>
      <c r="BF53" s="15"/>
      <c r="BG53" s="9"/>
      <c r="BH53" s="15"/>
      <c r="BI53" s="15"/>
      <c r="BJ53" s="15"/>
      <c r="BK53" s="9"/>
      <c r="BL53" s="15"/>
      <c r="BM53" s="15"/>
      <c r="BN53" s="15"/>
      <c r="BO53" s="9"/>
    </row>
    <row r="54" customFormat="false" ht="15.8" hidden="false" customHeight="true" outlineLevel="0" collapsed="false">
      <c r="A54" s="10" t="s">
        <v>114</v>
      </c>
      <c r="B54" s="32" t="s">
        <v>115</v>
      </c>
      <c r="C54" s="24"/>
      <c r="G54" s="9"/>
      <c r="K54" s="9"/>
      <c r="O54" s="9"/>
      <c r="S54" s="9"/>
      <c r="W54" s="9"/>
      <c r="AA54" s="9"/>
      <c r="AE54" s="9"/>
      <c r="AI54" s="9"/>
      <c r="AM54" s="9"/>
      <c r="AQ54" s="9"/>
      <c r="AU54" s="9"/>
      <c r="AY54" s="9"/>
      <c r="AZ54" s="15"/>
      <c r="BA54" s="15"/>
      <c r="BB54" s="15"/>
      <c r="BC54" s="9"/>
      <c r="BD54" s="15"/>
      <c r="BE54" s="15"/>
      <c r="BF54" s="15"/>
      <c r="BG54" s="9"/>
      <c r="BH54" s="15"/>
      <c r="BI54" s="15"/>
      <c r="BJ54" s="15"/>
      <c r="BK54" s="9"/>
      <c r="BL54" s="15"/>
      <c r="BM54" s="15"/>
      <c r="BN54" s="15"/>
      <c r="BO54" s="9"/>
    </row>
    <row r="55" customFormat="false" ht="15.8" hidden="false" customHeight="true" outlineLevel="0" collapsed="false">
      <c r="A55" s="10" t="s">
        <v>116</v>
      </c>
      <c r="B55" s="32" t="s">
        <v>117</v>
      </c>
      <c r="C55" s="24"/>
      <c r="G55" s="9"/>
      <c r="K55" s="9"/>
      <c r="O55" s="9"/>
      <c r="S55" s="9"/>
      <c r="W55" s="9"/>
      <c r="AA55" s="9"/>
      <c r="AE55" s="9"/>
      <c r="AI55" s="9"/>
      <c r="AM55" s="9"/>
      <c r="AQ55" s="9"/>
      <c r="AU55" s="9"/>
      <c r="AY55" s="9"/>
      <c r="AZ55" s="15"/>
      <c r="BA55" s="15"/>
      <c r="BB55" s="15"/>
      <c r="BC55" s="9"/>
      <c r="BD55" s="15"/>
      <c r="BE55" s="15"/>
      <c r="BF55" s="15"/>
      <c r="BG55" s="9"/>
      <c r="BH55" s="15"/>
      <c r="BI55" s="15"/>
      <c r="BJ55" s="15"/>
      <c r="BK55" s="9"/>
      <c r="BL55" s="15"/>
      <c r="BM55" s="15"/>
      <c r="BN55" s="15"/>
      <c r="BO55" s="9"/>
    </row>
    <row r="56" customFormat="false" ht="15.8" hidden="false" customHeight="true" outlineLevel="0" collapsed="false">
      <c r="A56" s="10" t="s">
        <v>118</v>
      </c>
      <c r="B56" s="32" t="s">
        <v>119</v>
      </c>
      <c r="C56" s="24"/>
      <c r="G56" s="9"/>
      <c r="K56" s="9"/>
      <c r="O56" s="9"/>
      <c r="S56" s="9"/>
      <c r="W56" s="9"/>
      <c r="AA56" s="9"/>
      <c r="AE56" s="9"/>
      <c r="AI56" s="9"/>
      <c r="AM56" s="9"/>
      <c r="AQ56" s="9"/>
      <c r="AU56" s="9"/>
      <c r="AY56" s="9"/>
      <c r="AZ56" s="15"/>
      <c r="BA56" s="15"/>
      <c r="BB56" s="15"/>
      <c r="BC56" s="9"/>
      <c r="BD56" s="15"/>
      <c r="BE56" s="15"/>
      <c r="BF56" s="15"/>
      <c r="BG56" s="9"/>
      <c r="BH56" s="15"/>
      <c r="BI56" s="15"/>
      <c r="BJ56" s="15"/>
      <c r="BK56" s="9"/>
      <c r="BL56" s="15"/>
      <c r="BM56" s="15"/>
      <c r="BN56" s="15"/>
      <c r="BO56" s="9"/>
    </row>
    <row r="57" customFormat="false" ht="15.8" hidden="false" customHeight="true" outlineLevel="0" collapsed="false">
      <c r="A57" s="10"/>
      <c r="B57" s="10"/>
      <c r="C57" s="24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</row>
    <row r="58" customFormat="false" ht="15.8" hidden="false" customHeight="true" outlineLevel="0" collapsed="false">
      <c r="A58" s="2" t="s">
        <v>120</v>
      </c>
      <c r="B58" s="32" t="s">
        <v>121</v>
      </c>
      <c r="C58" s="33" t="n">
        <f aca="false">SUM(C10:C57)</f>
        <v>0</v>
      </c>
      <c r="D58" s="0" t="n">
        <f aca="false">SUM(D9:D57)</f>
        <v>11</v>
      </c>
      <c r="E58" s="0" t="n">
        <f aca="false">SUM(E9:E57)</f>
        <v>0</v>
      </c>
      <c r="F58" s="0" t="n">
        <f aca="false">SUM(F9:F57)</f>
        <v>0</v>
      </c>
      <c r="H58" s="0" t="n">
        <f aca="false">SUM(H9:H57)</f>
        <v>9</v>
      </c>
      <c r="I58" s="0" t="n">
        <f aca="false">SUM(I9:I57)</f>
        <v>0</v>
      </c>
      <c r="J58" s="0" t="n">
        <f aca="false">SUM(J9:J57)</f>
        <v>5</v>
      </c>
      <c r="L58" s="0" t="n">
        <f aca="false">SUM(L9:L57)</f>
        <v>10</v>
      </c>
      <c r="M58" s="0" t="n">
        <f aca="false">SUM(M9:M57)</f>
        <v>0</v>
      </c>
      <c r="N58" s="0" t="n">
        <f aca="false">SUM(N9:N57)</f>
        <v>5</v>
      </c>
      <c r="P58" s="0" t="n">
        <f aca="false">SUM(P9:P57)</f>
        <v>9</v>
      </c>
      <c r="Q58" s="0" t="n">
        <f aca="false">SUM(Q9:Q57)</f>
        <v>0</v>
      </c>
      <c r="R58" s="0" t="n">
        <f aca="false">SUM(R9:R57)</f>
        <v>5</v>
      </c>
      <c r="T58" s="0" t="n">
        <f aca="false">SUM(T9:T57)</f>
        <v>13</v>
      </c>
      <c r="U58" s="0" t="n">
        <f aca="false">SUM(U9:U57)</f>
        <v>0</v>
      </c>
      <c r="V58" s="0" t="n">
        <f aca="false">SUM(V9:V57)</f>
        <v>0</v>
      </c>
      <c r="X58" s="0" t="n">
        <f aca="false">SUM(X9:X57)</f>
        <v>12</v>
      </c>
      <c r="Y58" s="0" t="n">
        <f aca="false">SUM(Y9:Y57)</f>
        <v>0</v>
      </c>
      <c r="Z58" s="0" t="n">
        <f aca="false">SUM(Z9:Z57)</f>
        <v>3</v>
      </c>
      <c r="AB58" s="0" t="n">
        <f aca="false">SUM(AB9:AB57)</f>
        <v>12</v>
      </c>
      <c r="AC58" s="0" t="n">
        <f aca="false">SUM(AC9:AC57)</f>
        <v>0</v>
      </c>
      <c r="AD58" s="0" t="n">
        <f aca="false">SUM(AD9:AD57)</f>
        <v>0</v>
      </c>
      <c r="AF58" s="0" t="n">
        <f aca="false">SUM(AF9:AF57)</f>
        <v>12</v>
      </c>
      <c r="AG58" s="0" t="n">
        <f aca="false">SUM(AG9:AG57)</f>
        <v>0</v>
      </c>
      <c r="AH58" s="0" t="n">
        <f aca="false">SUM(AH9:AH57)</f>
        <v>0</v>
      </c>
      <c r="AJ58" s="0" t="n">
        <f aca="false">SUM(AJ9:AJ57)</f>
        <v>12</v>
      </c>
      <c r="AK58" s="0" t="n">
        <f aca="false">SUM(AK9:AK57)</f>
        <v>0</v>
      </c>
      <c r="AL58" s="0" t="n">
        <f aca="false">SUM(AL9:AL57)</f>
        <v>1</v>
      </c>
      <c r="AN58" s="0" t="n">
        <f aca="false">SUM(AN9:AN57)</f>
        <v>7</v>
      </c>
      <c r="AO58" s="0" t="n">
        <f aca="false">SUM(AO9:AO57)</f>
        <v>0</v>
      </c>
      <c r="AP58" s="0" t="n">
        <f aca="false">SUM(AP9:AP57)</f>
        <v>5</v>
      </c>
      <c r="AR58" s="0" t="n">
        <f aca="false">SUM(AR9:AR57)</f>
        <v>7</v>
      </c>
      <c r="AS58" s="0" t="n">
        <f aca="false">SUM(AS9:AS57)</f>
        <v>0</v>
      </c>
      <c r="AT58" s="0" t="n">
        <f aca="false">SUM(AT9:AT57)</f>
        <v>6</v>
      </c>
      <c r="AV58" s="0" t="n">
        <f aca="false">SUM(AV9:AV57)</f>
        <v>3</v>
      </c>
      <c r="AW58" s="0" t="n">
        <f aca="false">SUM(AW9:AW57)</f>
        <v>0</v>
      </c>
      <c r="AX58" s="0" t="n">
        <f aca="false">SUM(AX9:AX57)</f>
        <v>3</v>
      </c>
      <c r="AZ58" s="15" t="n">
        <f aca="false">SUM(AZ9:AZ57)</f>
        <v>6</v>
      </c>
      <c r="BA58" s="15" t="n">
        <f aca="false">SUM(BA9:BA57)</f>
        <v>0</v>
      </c>
      <c r="BB58" s="15" t="n">
        <f aca="false">SUM(BB9:BB57)</f>
        <v>0</v>
      </c>
      <c r="BC58" s="15"/>
      <c r="BD58" s="15" t="n">
        <f aca="false">SUM(BD9:BD57)</f>
        <v>8</v>
      </c>
      <c r="BE58" s="15" t="n">
        <f aca="false">SUM(BE9:BE57)</f>
        <v>0</v>
      </c>
      <c r="BF58" s="15" t="n">
        <f aca="false">SUM(BF9:BF57)</f>
        <v>1</v>
      </c>
      <c r="BG58" s="15"/>
      <c r="BH58" s="15" t="n">
        <f aca="false">SUM(BH9:BH57)</f>
        <v>8</v>
      </c>
      <c r="BI58" s="15" t="n">
        <f aca="false">SUM(BI9:BI57)</f>
        <v>0</v>
      </c>
      <c r="BJ58" s="15" t="n">
        <f aca="false">SUM(BJ9:BJ57)</f>
        <v>1</v>
      </c>
      <c r="BK58" s="15"/>
      <c r="BL58" s="15" t="n">
        <f aca="false">SUM(BL9:BL57)</f>
        <v>8</v>
      </c>
      <c r="BM58" s="15" t="n">
        <f aca="false">SUM(BM9:BM57)</f>
        <v>0</v>
      </c>
      <c r="BN58" s="15" t="n">
        <f aca="false">SUM(BN9:BN57)</f>
        <v>1</v>
      </c>
    </row>
    <row r="59" customFormat="false" ht="15.3" hidden="false" customHeight="true" outlineLevel="0" collapsed="false">
      <c r="A59" s="2" t="s">
        <v>122</v>
      </c>
      <c r="B59" s="10"/>
      <c r="C59" s="34" t="n">
        <v>14</v>
      </c>
    </row>
    <row r="60" customFormat="false" ht="15.3" hidden="false" customHeight="true" outlineLevel="0" collapsed="false">
      <c r="A60" s="2" t="s">
        <v>123</v>
      </c>
      <c r="B60" s="2"/>
      <c r="C60" s="35" t="n">
        <v>8</v>
      </c>
    </row>
    <row r="61" customFormat="false" ht="27.7" hidden="false" customHeight="true" outlineLevel="0" collapsed="false">
      <c r="A61" s="36" t="s">
        <v>124</v>
      </c>
      <c r="B61" s="37" t="s">
        <v>125</v>
      </c>
      <c r="C61" s="38"/>
    </row>
    <row r="62" customFormat="false" ht="27.7" hidden="false" customHeight="true" outlineLevel="0" collapsed="false">
      <c r="A62" s="17" t="s">
        <v>126</v>
      </c>
      <c r="B62" s="39" t="s">
        <v>127</v>
      </c>
    </row>
    <row r="63" customFormat="false" ht="27.7" hidden="false" customHeight="true" outlineLevel="0" collapsed="false">
      <c r="A63" s="40" t="s">
        <v>128</v>
      </c>
      <c r="B63" s="40"/>
      <c r="C63" s="40"/>
    </row>
    <row r="64" customFormat="false" ht="15.3" hidden="false" customHeight="true" outlineLevel="0" collapsed="false">
      <c r="C64" s="10"/>
    </row>
    <row r="65" customFormat="false" ht="15.3" hidden="false" customHeight="true" outlineLevel="0" collapsed="false">
      <c r="A65" s="41" t="s">
        <v>129</v>
      </c>
    </row>
    <row r="66" customFormat="false" ht="15.3" hidden="false" customHeight="true" outlineLevel="0" collapsed="false">
      <c r="A66" s="0" t="s">
        <v>130</v>
      </c>
    </row>
    <row r="67" customFormat="false" ht="27.7" hidden="false" customHeight="true" outlineLevel="0" collapsed="false">
      <c r="A67" s="42" t="s">
        <v>131</v>
      </c>
      <c r="B67" s="42"/>
      <c r="C67" s="42"/>
    </row>
    <row r="69" customFormat="false" ht="15.3" hidden="false" customHeight="true" outlineLevel="0" collapsed="false">
      <c r="A69" s="2" t="s">
        <v>132</v>
      </c>
    </row>
    <row r="70" customFormat="false" ht="40.5" hidden="false" customHeight="true" outlineLevel="0" collapsed="false">
      <c r="A70" s="43" t="s">
        <v>133</v>
      </c>
      <c r="B70" s="43"/>
      <c r="C70" s="43"/>
    </row>
    <row r="72" s="45" customFormat="true" ht="26.75" hidden="false" customHeight="true" outlineLevel="0" collapsed="false">
      <c r="A72" s="44" t="s">
        <v>134</v>
      </c>
    </row>
    <row r="73" customFormat="false" ht="20.75" hidden="false" customHeight="true" outlineLevel="0" collapsed="false">
      <c r="A73" s="2" t="s">
        <v>135</v>
      </c>
      <c r="B73" s="2" t="s">
        <v>136</v>
      </c>
    </row>
    <row r="74" customFormat="false" ht="20.35" hidden="false" customHeight="true" outlineLevel="0" collapsed="false">
      <c r="A74" s="46" t="s">
        <v>137</v>
      </c>
      <c r="B74" s="46"/>
      <c r="C74" s="46"/>
    </row>
    <row r="75" customFormat="false" ht="26.95" hidden="false" customHeight="true" outlineLevel="0" collapsed="false">
      <c r="A75" s="47" t="s">
        <v>138</v>
      </c>
      <c r="B75" s="47"/>
      <c r="C75" s="47"/>
    </row>
    <row r="76" customFormat="false" ht="43.95" hidden="false" customHeight="true" outlineLevel="0" collapsed="false">
      <c r="A76" s="46" t="s">
        <v>139</v>
      </c>
      <c r="B76" s="46"/>
      <c r="C76" s="46"/>
    </row>
    <row r="77" customFormat="false" ht="40.95" hidden="false" customHeight="true" outlineLevel="0" collapsed="false">
      <c r="A77" s="46" t="s">
        <v>140</v>
      </c>
      <c r="B77" s="46"/>
      <c r="C77" s="46"/>
    </row>
    <row r="78" customFormat="false" ht="25.95" hidden="false" customHeight="true" outlineLevel="0" collapsed="false">
      <c r="A78" s="48" t="s">
        <v>141</v>
      </c>
    </row>
    <row r="79" customFormat="false" ht="38.95" hidden="false" customHeight="true" outlineLevel="0" collapsed="false">
      <c r="A79" s="46" t="s">
        <v>142</v>
      </c>
      <c r="B79" s="46"/>
      <c r="C79" s="46"/>
    </row>
    <row r="80" customFormat="false" ht="54.95" hidden="false" customHeight="true" outlineLevel="0" collapsed="false">
      <c r="A80" s="46" t="s">
        <v>143</v>
      </c>
      <c r="B80" s="46"/>
      <c r="C80" s="46"/>
    </row>
    <row r="81" customFormat="false" ht="14.15" hidden="false" customHeight="false" outlineLevel="0" collapsed="false">
      <c r="A81" s="48" t="s">
        <v>144</v>
      </c>
    </row>
    <row r="84" customFormat="false" ht="30.9" hidden="false" customHeight="true" outlineLevel="0" collapsed="false"/>
  </sheetData>
  <mergeCells count="41">
    <mergeCell ref="D4:F4"/>
    <mergeCell ref="H4:J4"/>
    <mergeCell ref="L4:N4"/>
    <mergeCell ref="P4:R4"/>
    <mergeCell ref="T4:V4"/>
    <mergeCell ref="X4:Z4"/>
    <mergeCell ref="AB4:AD4"/>
    <mergeCell ref="AF4:AH4"/>
    <mergeCell ref="AJ4:AL4"/>
    <mergeCell ref="AN4:AP4"/>
    <mergeCell ref="AR4:AT4"/>
    <mergeCell ref="AV4:AX4"/>
    <mergeCell ref="AZ4:BB4"/>
    <mergeCell ref="BD4:BF4"/>
    <mergeCell ref="BH4:BJ4"/>
    <mergeCell ref="BL4:BN4"/>
    <mergeCell ref="D5:F5"/>
    <mergeCell ref="H5:J5"/>
    <mergeCell ref="L5:N5"/>
    <mergeCell ref="P5:R5"/>
    <mergeCell ref="T5:V5"/>
    <mergeCell ref="X5:Z5"/>
    <mergeCell ref="AB5:AD5"/>
    <mergeCell ref="AF5:AH5"/>
    <mergeCell ref="AJ5:AL5"/>
    <mergeCell ref="AN5:AP5"/>
    <mergeCell ref="AR5:AT5"/>
    <mergeCell ref="AV5:AX5"/>
    <mergeCell ref="AZ5:BB5"/>
    <mergeCell ref="BD5:BF5"/>
    <mergeCell ref="BH5:BJ5"/>
    <mergeCell ref="BL5:BN5"/>
    <mergeCell ref="A63:C63"/>
    <mergeCell ref="A67:C67"/>
    <mergeCell ref="A70:C70"/>
    <mergeCell ref="A74:C74"/>
    <mergeCell ref="A75:C75"/>
    <mergeCell ref="A76:C76"/>
    <mergeCell ref="A77:C77"/>
    <mergeCell ref="A79:C79"/>
    <mergeCell ref="A80:C8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3.8"/>
  <cols>
    <col collapsed="false" hidden="false" max="1025" min="1" style="0" width="10.09302325581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3.8"/>
  <cols>
    <col collapsed="false" hidden="false" max="1025" min="1" style="0" width="10.09302325581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35162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2009-01-28T10:08:34Z</dcterms:created>
  <dc:creator>Emanuel Furst</dc:creator>
  <dc:description/>
  <dc:language>en-US</dc:language>
  <cp:lastModifiedBy/>
  <dcterms:modified xsi:type="dcterms:W3CDTF">2019-07-09T08:23:20Z</dcterms:modified>
  <cp:revision>121</cp:revision>
  <dc:subject/>
  <dc:title/>
</cp:coreProperties>
</file>