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3\2025_KIPP\bahan\"/>
    </mc:Choice>
  </mc:AlternateContent>
  <xr:revisionPtr revIDLastSave="0" documentId="8_{D5A87283-3FD8-45E1-8CCF-1FF8931A6EC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Akitivitas 13.1" sheetId="1" r:id="rId1"/>
    <sheet name="Aktivitas 13.2" sheetId="2" r:id="rId2"/>
    <sheet name="Aktivitas 13.3" sheetId="3" r:id="rId3"/>
    <sheet name="Aktivitas 13.4" sheetId="4" r:id="rId4"/>
    <sheet name="Aktivitas 13.5" sheetId="5" r:id="rId5"/>
    <sheet name="Aktivitas 13.6" sheetId="6" r:id="rId6"/>
    <sheet name="Aktivitas 13.7" sheetId="7" r:id="rId7"/>
    <sheet name="Aktivitas 13.8" sheetId="8" r:id="rId8"/>
    <sheet name="Asesmen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8" i="3"/>
  <c r="A27" i="3"/>
  <c r="A31" i="9"/>
</calcChain>
</file>

<file path=xl/sharedStrings.xml><?xml version="1.0" encoding="utf-8"?>
<sst xmlns="http://schemas.openxmlformats.org/spreadsheetml/2006/main" count="331" uniqueCount="248">
  <si>
    <t>AKTIVITAS 11.4 Resolusi Konflik</t>
  </si>
  <si>
    <t xml:space="preserve">Ingat interaksi khas yang Anda miliki dengan orang tertentu ketika Anda berdua tidak setuju. </t>
  </si>
  <si>
    <t xml:space="preserve">Gunakan survei di bawah ini untuk meningkatkan keterampilan penyelesaian konflik Anda </t>
  </si>
  <si>
    <t xml:space="preserve">dengan menunjukkan bagaimana Anda berperilaku dengan orang yang telah Anda identifikasi. </t>
  </si>
  <si>
    <t>Semakin jujur Anda dapat berada di survei, semakin berharga bagi Anda</t>
  </si>
  <si>
    <t>LANGKAH 1:</t>
  </si>
  <si>
    <t>Skor sesuai dengan seberapa banyak Anda setuju dengan pernyataan berikut</t>
  </si>
  <si>
    <t>5: Hampir selalu; 4: Sering; 3: Kadang-kadang; 2: Jarang; 1: Jarang; 0: Tidak pernah</t>
  </si>
  <si>
    <t>Ketika saya tidak setuju, saya jujur tentang fakta bahwa saya tidak setuju, dan mengapa.</t>
  </si>
  <si>
    <t>1.</t>
  </si>
  <si>
    <t>SKOR</t>
  </si>
  <si>
    <t>ITEM</t>
  </si>
  <si>
    <t>PERNYATAAN</t>
  </si>
  <si>
    <t>2.</t>
  </si>
  <si>
    <t>Ketika terbukti salah, saya mengakuinya, daripada menyangkalnya atau mencoba menutupi jejak saya.</t>
  </si>
  <si>
    <t xml:space="preserve">Dalam pertukaran lisan kami, saya membiarkan orang lain berbicara terlebih dahulu; </t>
  </si>
  <si>
    <t>Aku tidak harus mendapatkan hak bicara saya sebelum dia berbicara.</t>
  </si>
  <si>
    <t>3.</t>
  </si>
  <si>
    <t xml:space="preserve">Sebelum saya menanggapi pernyataan orang lain, saya mengajukan pertanyaan atau </t>
  </si>
  <si>
    <t>4.</t>
  </si>
  <si>
    <t xml:space="preserve">mencoba untuk memparafrasekan poin-poinnya untuk memastikan </t>
  </si>
  <si>
    <t>saya memahami apa yang dikatakan.</t>
  </si>
  <si>
    <t>5.</t>
  </si>
  <si>
    <t>Saya tetap tenang dan rasional, berhati-hati untuk tidak menjuluki dia</t>
  </si>
  <si>
    <t>atau mengatakan apa pun yang akan saya sesali nanti.</t>
  </si>
  <si>
    <t>6.</t>
  </si>
  <si>
    <t>Ketika saya membiarkan diri saya marah, saya berbicara tentang kemarahan itu,</t>
  </si>
  <si>
    <t>daripada apa yang orang itu lakukan yang memunculkannya.</t>
  </si>
  <si>
    <t>7.</t>
  </si>
  <si>
    <t>8.</t>
  </si>
  <si>
    <t xml:space="preserve">Saya mungkin tidak setuju dengan pernyataan orang itu, </t>
  </si>
  <si>
    <t>tapi saya menerima validitas dari perasaannya</t>
  </si>
  <si>
    <t>9.</t>
  </si>
  <si>
    <t xml:space="preserve">Saya mengarahkan perhatian kami untuk memperbaiki masa depan </t>
  </si>
  <si>
    <t>ketimbang mengulang-ulang masa lalu</t>
  </si>
  <si>
    <t>10.</t>
  </si>
  <si>
    <t xml:space="preserve">Saya tetap fokus pada kebutuhan komparatif kami, bukan posisi berlawan kami, </t>
  </si>
  <si>
    <t xml:space="preserve">sehingga kami dapat mencari cara kreatif memenuhi kebutuhan kedua pihak dan mencapai dasar yang sama. </t>
  </si>
  <si>
    <t>11.</t>
  </si>
  <si>
    <t>Saya menggunakan kata KITA ketimbang AKU dan ENGKAU saat mendiskusikan masalah</t>
  </si>
  <si>
    <t>LANGJAH 2:</t>
  </si>
  <si>
    <t>Lingkari semua ITEM berskor di bawah 4.</t>
  </si>
  <si>
    <t>Saya berhati-hati untuk mengarahkan serangan saya pada masalah, bukan kepribadian.</t>
  </si>
  <si>
    <t>Aku mengutuk klaim orang ini tanpa mengutuknya karena membuat klaim ini.</t>
  </si>
  <si>
    <t xml:space="preserve">Apakah item ini lebih merupakan cerminan hubungan Anda dengan orang tertentu ini </t>
  </si>
  <si>
    <t xml:space="preserve">atau lebih merupakan cerminan dari gaya penyelesaian konflik pribadi Anda? </t>
  </si>
  <si>
    <t>Apa skor ini menyarankan Anda melakukan hal yang berbeda lain kali Anda bersitegang dengan orang ini atau orang lain?</t>
  </si>
  <si>
    <t>LANGKAH 3</t>
  </si>
  <si>
    <t>Pilih perilaku penyelesaian konflik baru yang akan Anda coba adopsi.</t>
  </si>
  <si>
    <t>Berdasarkan lingkaran di hasil LANGKAH 2</t>
  </si>
  <si>
    <t>Jujur</t>
  </si>
  <si>
    <t>Mengakui kesalahan</t>
  </si>
  <si>
    <t>Bicara urutan kedua</t>
  </si>
  <si>
    <t>Pastikan Mengerti</t>
  </si>
  <si>
    <t>Tahan lidah anda</t>
  </si>
  <si>
    <t>Bicara tentang kemarahan Anda.</t>
  </si>
  <si>
    <t>Mengutuk klaim, bukan pembuat klaim</t>
  </si>
  <si>
    <t>Ijinkan ia memiliki perasaan</t>
  </si>
  <si>
    <t>Perbaiki masa depan</t>
  </si>
  <si>
    <t>Memenuhi kebutuhan; jangan mengambil  posisi.</t>
  </si>
  <si>
    <t>Mendukung kata ganti kooperatif mengenai penyelesaian masalah bersama</t>
  </si>
  <si>
    <t>Source: Deep, S. &amp; Sussman, L. (1998, January). Power tools: 33 Management inventions you can use today. New York: Perseus.</t>
  </si>
  <si>
    <t>AKTIVITAS 11.5 Menulis  Permintaan  Maaf</t>
  </si>
  <si>
    <t xml:space="preserve">Pikirkan masalah atau kesalahan yang Anda buat baru-baru ini, yang layak mendapatkan permintaan maaf. </t>
  </si>
  <si>
    <t>Mungkin Anda sudah meminta maaf, tetapi pikirkan  apa yang mungkin telah Anda lakukan menggunakan strategi yang diuraikan dalam bab ini.</t>
  </si>
  <si>
    <t>Sebaliknya Jika Anda merasa dirugikan oleh orang lain, Anda dapat menulis sesuai dengan keinginan Anda, bagaimana seharusnya ia meminta maaf!</t>
  </si>
  <si>
    <t>Tulis paragraf yang menjelaskan apa yang bisa Anda katakan dan lakukan di setiap langkah. Tunjukkan kata kunci tertentu dalam tanda kutip.</t>
  </si>
  <si>
    <t>Step</t>
  </si>
  <si>
    <t>Bertanggungjawab</t>
  </si>
  <si>
    <t>Jelaskan</t>
  </si>
  <si>
    <t>Tunjukkan penyesalan</t>
  </si>
  <si>
    <t>Perbaiki kerusakan</t>
  </si>
  <si>
    <t>Gunmakan momen yang baik</t>
  </si>
  <si>
    <t>Maksud</t>
  </si>
  <si>
    <t>Paragraf Apologi:</t>
  </si>
  <si>
    <t>AKTIVITAS 11.6 Pemberian Arah</t>
  </si>
  <si>
    <t>Pada selembar kertas terpisah, tulis petunjuk tentang cara menuju ke sana dari gerbang utama ITB</t>
  </si>
  <si>
    <t>Setelah Anda selesai menulis petunjuk arah, buka Google MAP, dan ikuti  petunjuk arah Anda persis seperti yang telah Anda  tulis. Jangan membuat  belokan yang tidak ada di petunjuk.</t>
  </si>
  <si>
    <t>Anda bverencana mengundang teman sekelas berjalan kaki ke suatu tempat pertemuan yang lokasinya mereka belum pernah tahu</t>
  </si>
  <si>
    <t>Bagaimana hasilnya?</t>
  </si>
  <si>
    <t>AKTIVITAS 11.7 Mengatasi Kepercayaan Lama</t>
  </si>
  <si>
    <t>Bagian A</t>
  </si>
  <si>
    <t xml:space="preserve">Banyak asosiasi verbal orang membuat berasal dari cara tetap melihat hal-hal yang mereka pelajari sebagai anak-anak </t>
  </si>
  <si>
    <t xml:space="preserve">dan tidak pernah repot-repot untuk berubah. </t>
  </si>
  <si>
    <t>Misalnya, pertimbangkan respons otomatis Anda terhadap kombinasi kata berikut:</t>
  </si>
  <si>
    <t>dan</t>
  </si>
  <si>
    <t xml:space="preserve">Nasi </t>
  </si>
  <si>
    <t>Tahu</t>
  </si>
  <si>
    <t>Tinggi</t>
  </si>
  <si>
    <t>Kucing</t>
  </si>
  <si>
    <t xml:space="preserve">Asosiasi semacam itu dibuat hampir dengan refleks. </t>
  </si>
  <si>
    <t>Sekarang, kembali dan ulangi jawaban Anda dan pikirkan di luar kotak tradisional Anda.</t>
  </si>
  <si>
    <t xml:space="preserve">Jika Anda mengatakan "sayur" atau "telor", "Tempe", "dingin,"  "pendek" atau "lebar," dan "tikus" atau "anjing" Anda membuat tanggapan kebiasaan. </t>
  </si>
  <si>
    <t>Panas</t>
  </si>
  <si>
    <t>Bagian B</t>
  </si>
  <si>
    <t>Anda diberi beberapa garpu. Anda diberitahu bahwa garpu jangan digunakan untuk makan. Apa lima hal lain yang dapat Anda lakukan dengan garpu?</t>
  </si>
  <si>
    <t>AKTIVITAS 11.8: Mengidentifikasi Alasan Untuk Tidak Berbagi Pemikiran Kreatif</t>
  </si>
  <si>
    <t xml:space="preserve">Apakah kreativitas Anda lumpuh karena takut gagal? Apa yang sebenarnya mengkhawatirkan Anda tentang menggunakan kemampuan kreatif Anda? </t>
  </si>
  <si>
    <t>Periksa setiap alasan yang mungkin Anda miliki karena tidak membagikan salah satu ide kreatif, imajinatif, unik, atau novel Anda.</t>
  </si>
  <si>
    <t>Aku takut.</t>
  </si>
  <si>
    <t>Kedengarannya bodoh</t>
  </si>
  <si>
    <t>Tampaknya tidak praktis.</t>
  </si>
  <si>
    <t>Itu terlalu aneh.</t>
  </si>
  <si>
    <t>Itu terlalu abstrak.</t>
  </si>
  <si>
    <t>Orang-orang akan berpikir aku gila</t>
  </si>
  <si>
    <t>Itu terlalu pribadi</t>
  </si>
  <si>
    <t>Sulit untuk diekspresikan</t>
  </si>
  <si>
    <t>Itu tidak seperti ide orang lain</t>
  </si>
  <si>
    <t>Orang-orang akan mengolok-olok saya</t>
  </si>
  <si>
    <t>Aku diajarkan untuk dilihat dan tidak didengar</t>
  </si>
  <si>
    <t>Aku ingin setuju dengan apa yang orang lain katakan</t>
  </si>
  <si>
    <t>Itu bodoh</t>
  </si>
  <si>
    <t>laninya:</t>
  </si>
  <si>
    <t>Bagian 2</t>
  </si>
  <si>
    <t>ALASAN</t>
  </si>
  <si>
    <t>RANKING</t>
  </si>
  <si>
    <t xml:space="preserve">Kembali ke item yang Anda periksa dan tanyakan pada diri sendiri: </t>
  </si>
  <si>
    <t xml:space="preserve">"Haruskah saya mengevaluasi kembali  cara saya membuat keputusan dan memikirkan hal-hal karena keyakinan ini?" </t>
  </si>
  <si>
    <t xml:space="preserve">Jika jawaban Anda adalah, "ya," tanyakan, "Apa hal terburuk yang bisa terjadi jika saya mengubah mode tindakan saya saat ini?" </t>
  </si>
  <si>
    <t xml:space="preserve">Ya, mungkin ada beberapa ketidaknyamanan, tetapi tidak banyak yang lain. </t>
  </si>
  <si>
    <t>Melanggar cetakan lama  Anda mungkin tidak akan mengancam nyawa, tetapi itu bisa membuat hidup sedikit lebih menarik.</t>
  </si>
  <si>
    <t>Pemeriksaan Kompetensi</t>
  </si>
  <si>
    <t xml:space="preserve">Tertarik untuk mencari tahu apa yang Anda pelajari di bab ini dan bagaimana Anda menggunakan informasi tersebut? </t>
  </si>
  <si>
    <t>Jika demikian, lakukan pemeriksaan kompetensi ini</t>
  </si>
  <si>
    <t>Petunjuk : Berrikan SKOR yang menunjukkan sejauh mana setiap pernyataan berlaku untuk Anda:</t>
  </si>
  <si>
    <t>1—Never</t>
  </si>
  <si>
    <t>2—Jarang</t>
  </si>
  <si>
    <t>4—Sering</t>
  </si>
  <si>
    <t>5—Biasanya</t>
  </si>
  <si>
    <t>3—Kadang</t>
  </si>
  <si>
    <t>Item</t>
  </si>
  <si>
    <t>Saya menunjukkan komitmen, kesetaraan, kepercayaan, rasa hormat, dan keterampilan komunikasi dalam hubungan penting saya di rumah, pekerjaan, dan konteks sosial.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</si>
  <si>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Saya memiliki konsep diri yang kuat dan rasa cinta diri yang berfungsi sebagai fondasi positif untuk komunikasi interpersonal saya.</t>
    </r>
  </si>
  <si>
    <t xml:space="preserve">Saya menggunakan strategi positif untuk meningkatkan siapa saya dalam kaitannya dengan orang lain </t>
  </si>
  <si>
    <t xml:space="preserve">(misalnya, saya menggunakan pembicaraan diri yang positif, bekerja untuk mengenal diri saya sendiri, memperluas pengalaman saya, </t>
  </si>
  <si>
    <t>menghargai diri saya sendiri karena mencoba hal-hal baru, menyimpan jurnal, fokus pada hal-hal positif, dan mencari orang yang positif dan menumbuhkan saya).</t>
  </si>
  <si>
    <t xml:space="preserve">Saya menggunakan pengungkapan diri dengan cara yang tepat (untuk memahami diri saya dan orang lain, menggunakan kata ganti pribadi, </t>
  </si>
  <si>
    <t xml:space="preserve">menggambarkan perilaku tanpa evaluasi dan penilaian, menggambarkan perubahan potensial yang realistis dan spesifik, </t>
  </si>
  <si>
    <t>beradaptasi dengan pengetahuan dan kepentingan orang lain, dan menggunakan strategi "Saya").</t>
  </si>
  <si>
    <t>Saya memantau komunikasi interpersonal saya dan mengambil langkah-langkah untuk menghilangkan "perilaku saya yang mencari persetujuan."</t>
  </si>
  <si>
    <t xml:space="preserve">Saya dengan hati-hati memantau komunikasi interpersonal saya untuk menghindari ucapan pelecehan seksual, </t>
  </si>
  <si>
    <t>dan saya menanggapi dengan tepat ketika saya menghadapi perilaku yang melecehkan seksual dari orang lain</t>
  </si>
  <si>
    <t>Saya mengenali sumber dan penggunaan kekuasaan dalam diri saya dan orang lain dan menghindari komunikasi interpersonal abusive, menindas, dan tidak berguna.</t>
  </si>
  <si>
    <t>Saya bersikeras untuk pertempuran yang adil (fair-fight) antara diri saya sendiri dan orang-orang penting dalam hidup saya</t>
  </si>
  <si>
    <t>Saya menyambut umpan balik dari orang lain dan tahu cara menangani kritik secara efektif.</t>
  </si>
  <si>
    <t>Saya menghindari over-atau underapologizing dan  sebaliknya menggunakan permintaan maaf secara efektif untuk menciptakan dan mempertahankan hubungan saya</t>
  </si>
  <si>
    <t>Saya memiliki keterampilan berbicara dan mendengarkan percakapan yang sangat baik, termasuk penggunaan bincang-bincang kecil denagn pas</t>
  </si>
  <si>
    <t>12.</t>
  </si>
  <si>
    <t>Saya menggunakan strategi multisaluran yang efektif untuk memberikan arahan yang dapat dimengerti</t>
  </si>
  <si>
    <t>Saya tahu cara meminta, mempertanyakan, dan mendapatkan informasi secara efektif dalam komunikasi in-terpersonal  saya</t>
  </si>
  <si>
    <t>13.</t>
  </si>
  <si>
    <t>14.</t>
  </si>
  <si>
    <t>Saya dapat menyampaikan berita buruk sehingga orang lain dapat memahami, menerima, dan menyesuaikan, sambil meminimalkan kebingungan, tekanan berlebihan, atau kebencian</t>
  </si>
  <si>
    <t>15.</t>
  </si>
  <si>
    <t xml:space="preserve">Saya seorang komunikator kreatif yang secara konsisten memantau kualitas komunikasi dan hubungan interpersonal saya, </t>
  </si>
  <si>
    <t xml:space="preserve">saya memiliki rencana untuk meningkatkan keterampilan komunikasi interpersonal saya, </t>
  </si>
  <si>
    <t>dan secara konsisten bekerja untuk meningkatkan komunikasi interpersonal saya</t>
  </si>
  <si>
    <t xml:space="preserve">Penilaian: Jika skor Anda di atas 45, Anda mungkin memiliki kompetensi dasar dalam komunikasi relasional Anda. </t>
  </si>
  <si>
    <t>&lt;=SKOR</t>
  </si>
  <si>
    <t>CERMATI dengan Hati-hati sambil merenungkan hasil tes Anda untuk menentukan kualitas keterampilan komunikasi interpersonal Anda</t>
  </si>
  <si>
    <t>AKTIVITAS 11.3: Perasaan Saya tentang Pemberdayaan</t>
  </si>
  <si>
    <t xml:space="preserve">Pikirkan salah satu hubungan penting Anda dan ingatlah saat Anda menanggapi kuesioner. </t>
  </si>
  <si>
    <t>Anda dapat memberikan semua 10 poin untuk satu alternatif dan tidak ada yang lain, membagi poin secara merata, 5 dan 5, atau menetapkan kombinasi lain dari 10 poin yang tampaknya tepat.</t>
  </si>
  <si>
    <t>Setiap item kuesioner memiliki dua alternatif A dan B. Tugas Anda adalah membagi 10 poin di antara dua alternatif sesuai dengan seberapa baik masing-masing menggambarkan Anda</t>
  </si>
  <si>
    <t>SKOR A</t>
  </si>
  <si>
    <t>SKOR B</t>
  </si>
  <si>
    <t>PERNYTAAN</t>
  </si>
  <si>
    <t>Ketika orang lain mengatakan sesuatu yang saya tidak setuju, saya</t>
  </si>
  <si>
    <t>a.</t>
  </si>
  <si>
    <t>berasumsi  posisi saya benar</t>
  </si>
  <si>
    <t>b.</t>
  </si>
  <si>
    <t>asumsikan  apa yang dikatakan orang lain itu benar</t>
  </si>
  <si>
    <t>Ketika saya marah pada orang lain, saya</t>
  </si>
  <si>
    <t>meminta orang lain untuk menghentikan  perilaku yang menyinggung perasaan saya</t>
  </si>
  <si>
    <t>mengatakan  sedikit, tidak tahu apa yang harus dilakukan</t>
  </si>
  <si>
    <t>Ketika ada sesuatu yang salah dalam hubungan, saya</t>
  </si>
  <si>
    <t>mencoba  menyelesaikan masalah</t>
  </si>
  <si>
    <t>mencoba  mencari tahu siapa yang bersalah</t>
  </si>
  <si>
    <t>Ketika saya berpartisipasi dalam hubungan, penting bagi saya untuk</t>
  </si>
  <si>
    <t>memenuhi harapan saya sendiri</t>
  </si>
  <si>
    <t>memenuhi harapan orang lain</t>
  </si>
  <si>
    <t>Secara umum, saya mencoba mengelilingi diri saya dengan orang-orang</t>
  </si>
  <si>
    <t>b,</t>
  </si>
  <si>
    <t>yang saya hormati</t>
  </si>
  <si>
    <t>yang menghormatiku.</t>
  </si>
  <si>
    <t>&lt;== SKOR A</t>
  </si>
  <si>
    <t>&lt;== SKOR B</t>
  </si>
  <si>
    <t xml:space="preserve">Dua total, SKOR A dan SKOR B, menunjukkan seberapa kuat perasaan Anda dalam hubungan yang Anda pilih. </t>
  </si>
  <si>
    <t>Jika skor B  Anda lebih besar dari skor A  Anda dengan 10 poin atau lebih, Anda mungkin merasa agak tidak berdaya dalam hubungan Anda karena Anda melihat pilihan orang lain lebih penting daripada Anda sendiri.</t>
  </si>
  <si>
    <t>Jika kedua skor Anda berada dalam 10 poin satu sama lain, Anda mungkin tidak yakin dengan kekuatan Anda sendiri dan potensi Anda untuk mempengaruhi orang lain</t>
  </si>
  <si>
    <t>Jika skor A Anda lebih besar dari skor B Anda dengan 10 poin atau lebih, Anda sebagian besar mungkin merasa cukup kuat dan mengendalikan pilihan yang Anda buat dalam hubungan</t>
  </si>
  <si>
    <t>Apakah anda menjalankan jenis pemberdayaan yang anda inginkan?</t>
  </si>
  <si>
    <t>Jika tidak, jenis pemberdayaan apa yang anda ingin terapkan?</t>
  </si>
  <si>
    <t>Perbedaan apa yang bakal terjadi dalam relasi anda?</t>
  </si>
  <si>
    <t>AKTIVITAS 11.2 Menjaga Pertemanan</t>
  </si>
  <si>
    <t>Pertanyaan-pertanyaan ini dapat membantu Anda mempertimbangkan apakah Anda meningkatkan atau mengurangi kualitas persahabatan Anda</t>
  </si>
  <si>
    <t>YA</t>
  </si>
  <si>
    <t>TIDAK</t>
  </si>
  <si>
    <t>Pertanyaan</t>
  </si>
  <si>
    <t xml:space="preserve">Apakah Anda menikmati melakukan kebaikan untuk orang-orang yang Anda sayangi? </t>
  </si>
  <si>
    <t>Apakah Anda secara terbuka menemukan kesalahan dengan orang lain?</t>
  </si>
  <si>
    <t>Dapatkah Anda menyimpan rahasia?</t>
  </si>
  <si>
    <t>Ketika seorang teman menerima pengakuan publik atas usahanya, apakah Anda diam-diam berharap itu Anda yang diakui?</t>
  </si>
  <si>
    <t>Apakah Anda umumnya ceria dan bahagia?</t>
  </si>
  <si>
    <t>Apakah Anda merasa bebas untuk berbagi reaksi dan perasaan Anda dengan teman-teman Anda?</t>
  </si>
  <si>
    <t>Apakah Anda menemui teman-teman hanya jika mereka akan melakukan hal-hal yang ingin Anda lakukan?</t>
  </si>
  <si>
    <t>Ketika seorang teman menyakiti perasaan Anda, apakah Anda memutuskan orang itu tidak benar-benar teman Anda dan menghindarinya?</t>
  </si>
  <si>
    <t>Apakah Anda berjanji untuk melakukan hal-hal dan kemudian melupakannya?</t>
  </si>
  <si>
    <t xml:space="preserve">Apakah Anda kadang-kadang  memberitahu orang  lain hal-hal seorang teman mengatakan kepada Anda sevacar rahasia confidential?  </t>
  </si>
  <si>
    <t>Apakah mudah untuk melihat kualitas yang baik pada orang lain?</t>
  </si>
  <si>
    <t>Apakah Anda mencari kegiatan dan proyek yang dapat Anda dan teman-teman Anda lakukan bersama-sama?</t>
  </si>
  <si>
    <t>16.</t>
  </si>
  <si>
    <t>Apakah Anda sering depresi dan negatif?</t>
  </si>
  <si>
    <t xml:space="preserve">Apakah Anda merasa benar-benar bahagia ketika seorang teman berhasil? </t>
  </si>
  <si>
    <t>Apakah Anda menyembunyikan "diri sejati" Anda dari teman-teman Anda?</t>
  </si>
  <si>
    <t>Ketika Anda marah dengan seorang teman, apakah Anda duduk dengan dia dan  mencoba untuk memecahkan masalah?</t>
  </si>
  <si>
    <t>Jumlahkan Jawaban hijau</t>
  </si>
  <si>
    <t>Petunjuk: Jawab ya atau tidak untuk setiap pertanyaan karena berkaitan dengan Anda, denagn meberikan angka satu pada sel jawaban</t>
  </si>
  <si>
    <t>SKOR==&gt;</t>
  </si>
  <si>
    <t>Analisis:</t>
  </si>
  <si>
    <t>14-16</t>
  </si>
  <si>
    <t>Anda memiliki teman karena Anda adalah teman orang lain. Anda terbuka, dapat dipercaya, dapat diandalkan, mendukung, kooperatif, berkomitmen, dan peduli, masing-masing sahabat sejati.</t>
  </si>
  <si>
    <t>10-13'</t>
  </si>
  <si>
    <t>Anda memiliki teman, tetapi beberapa dari mereka tetap bertahan bersama  Anda meskpiun ada kekurangan Anda.</t>
  </si>
  <si>
    <t>5-9</t>
  </si>
  <si>
    <t>Anda mencari teman, tetapi tidak dapat menemukannya. Lihatlah diri Anda dengan hati-hati dan rencanakan beberapa perubahan</t>
  </si>
  <si>
    <t>Apa skor Anda memberi tahu Anda tentang kualitas persahabatan Anda dalam hubungan Anda menjadi orang yang self-fulfilled?</t>
  </si>
  <si>
    <t>AKTIVITAS 11.1 Apa Teman Menurut Saya?</t>
  </si>
  <si>
    <t>Menurutmu apa yang merupakan teman baik? Apa yang Anda anggap karakteristik yang paling penting dari teman pribadi yang dekat?</t>
  </si>
  <si>
    <t>Petunjuk: Periksa setiap item yang menurut Anda sangat penting dan diperlukan bagi seseorang untuk dipertimbangkan oleh Anda untuk menjadi teman yang baik</t>
  </si>
  <si>
    <t>PENTING?</t>
  </si>
  <si>
    <t>Karakteristik</t>
  </si>
  <si>
    <t>Sebaya, sama usia</t>
  </si>
  <si>
    <t>Berhasil dalam bekerja</t>
  </si>
  <si>
    <t>Menjaga rahasia</t>
  </si>
  <si>
    <t>Setia dan loyal</t>
  </si>
  <si>
    <t>Daya tariukm fisik</t>
  </si>
  <si>
    <t>Rasa humor</t>
  </si>
  <si>
    <t>Sederajat dalam pendidikan</t>
  </si>
  <si>
    <t>Sederaat dalam kekeayaan penghasilan</t>
  </si>
  <si>
    <t>Serupa daldam pekerjaan</t>
  </si>
  <si>
    <t>Pendukung emosional</t>
  </si>
  <si>
    <t>Kehangatan dan kasih sayang</t>
  </si>
  <si>
    <t>Terbuka</t>
  </si>
  <si>
    <t>Lainnya:</t>
  </si>
  <si>
    <t>Menggunakan informasi dari kegiatan ini, tulis deskripsi satu atau dua kalimat tentang jenis orang yang memiliki kualitas untuk menjadi teman dekat Anda,  teman pribadi</t>
  </si>
  <si>
    <t xml:space="preserve"> dan apa deskipsi ini mengatakan tentang diri Anda</t>
  </si>
  <si>
    <t>Deskripsi: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</si>
</sst>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rgb="FF2F5496"/>
      <name val="Calibri Light"/>
      <family val="2"/>
      <charset val="1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3"/>
      <color rgb="FF2F5496"/>
      <name val="Calibri Light"/>
      <family val="2"/>
    </font>
    <font>
      <sz val="16"/>
      <color rgb="FF2F5496"/>
      <name val="Calibri Light"/>
      <family val="2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3" borderId="1" xfId="2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1" xfId="2"/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2" fillId="2" borderId="1" xfId="1" applyBorder="1"/>
    <xf numFmtId="17" fontId="0" fillId="0" borderId="0" xfId="0" quotePrefix="1" applyNumberFormat="1"/>
    <xf numFmtId="0" fontId="0" fillId="0" borderId="0" xfId="0" quotePrefix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4" sqref="A24"/>
    </sheetView>
  </sheetViews>
  <sheetFormatPr defaultRowHeight="15" x14ac:dyDescent="0.25"/>
  <sheetData>
    <row r="1" spans="1:3" ht="21" x14ac:dyDescent="0.25">
      <c r="A1" s="4" t="s">
        <v>227</v>
      </c>
    </row>
    <row r="2" spans="1:3" ht="17.25" x14ac:dyDescent="0.25">
      <c r="A2" s="5" t="s">
        <v>228</v>
      </c>
    </row>
    <row r="4" spans="1:3" x14ac:dyDescent="0.25">
      <c r="A4" t="s">
        <v>229</v>
      </c>
    </row>
    <row r="6" spans="1:3" x14ac:dyDescent="0.25">
      <c r="A6" t="s">
        <v>230</v>
      </c>
      <c r="B6" t="s">
        <v>11</v>
      </c>
      <c r="C6" t="s">
        <v>231</v>
      </c>
    </row>
    <row r="7" spans="1:3" x14ac:dyDescent="0.25">
      <c r="B7" t="s">
        <v>9</v>
      </c>
      <c r="C7" t="s">
        <v>232</v>
      </c>
    </row>
    <row r="8" spans="1:3" x14ac:dyDescent="0.25">
      <c r="B8" t="s">
        <v>13</v>
      </c>
      <c r="C8" t="s">
        <v>243</v>
      </c>
    </row>
    <row r="9" spans="1:3" x14ac:dyDescent="0.25">
      <c r="B9" t="s">
        <v>17</v>
      </c>
      <c r="C9" t="s">
        <v>233</v>
      </c>
    </row>
    <row r="10" spans="1:3" x14ac:dyDescent="0.25">
      <c r="B10" t="s">
        <v>19</v>
      </c>
      <c r="C10" t="s">
        <v>234</v>
      </c>
    </row>
    <row r="11" spans="1:3" x14ac:dyDescent="0.25">
      <c r="B11" t="s">
        <v>22</v>
      </c>
      <c r="C11" t="s">
        <v>235</v>
      </c>
    </row>
    <row r="12" spans="1:3" x14ac:dyDescent="0.25">
      <c r="B12" t="s">
        <v>25</v>
      </c>
      <c r="C12" t="s">
        <v>236</v>
      </c>
    </row>
    <row r="13" spans="1:3" x14ac:dyDescent="0.25">
      <c r="B13" t="s">
        <v>28</v>
      </c>
      <c r="C13" t="s">
        <v>237</v>
      </c>
    </row>
    <row r="14" spans="1:3" x14ac:dyDescent="0.25">
      <c r="B14" t="s">
        <v>29</v>
      </c>
      <c r="C14" t="s">
        <v>238</v>
      </c>
    </row>
    <row r="15" spans="1:3" x14ac:dyDescent="0.25">
      <c r="B15" t="s">
        <v>32</v>
      </c>
      <c r="C15" t="s">
        <v>239</v>
      </c>
    </row>
    <row r="16" spans="1:3" x14ac:dyDescent="0.25">
      <c r="B16" t="s">
        <v>35</v>
      </c>
      <c r="C16" t="s">
        <v>240</v>
      </c>
    </row>
    <row r="17" spans="1:3" x14ac:dyDescent="0.25">
      <c r="B17" t="s">
        <v>38</v>
      </c>
      <c r="C17" t="s">
        <v>241</v>
      </c>
    </row>
    <row r="18" spans="1:3" x14ac:dyDescent="0.25">
      <c r="B18" t="s">
        <v>147</v>
      </c>
      <c r="C18" t="s">
        <v>242</v>
      </c>
    </row>
    <row r="19" spans="1:3" x14ac:dyDescent="0.25">
      <c r="B19" t="s">
        <v>150</v>
      </c>
      <c r="C19" t="s">
        <v>50</v>
      </c>
    </row>
    <row r="20" spans="1:3" x14ac:dyDescent="0.25">
      <c r="B20" t="s">
        <v>151</v>
      </c>
      <c r="C20" t="s">
        <v>244</v>
      </c>
    </row>
    <row r="22" spans="1:3" x14ac:dyDescent="0.25">
      <c r="A22" t="s">
        <v>245</v>
      </c>
    </row>
    <row r="23" spans="1:3" x14ac:dyDescent="0.25">
      <c r="A23" t="s">
        <v>247</v>
      </c>
    </row>
    <row r="27" spans="1:3" x14ac:dyDescent="0.25">
      <c r="A27" t="s">
        <v>246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E36F-80DF-4519-B966-C1919E164C83}">
  <dimension ref="A1:D32"/>
  <sheetViews>
    <sheetView workbookViewId="0">
      <selection activeCell="A33" sqref="A33"/>
    </sheetView>
  </sheetViews>
  <sheetFormatPr defaultRowHeight="15" x14ac:dyDescent="0.25"/>
  <sheetData>
    <row r="1" spans="1:4" ht="21" x14ac:dyDescent="0.25">
      <c r="A1" s="4" t="s">
        <v>194</v>
      </c>
    </row>
    <row r="2" spans="1:4" x14ac:dyDescent="0.25">
      <c r="A2" t="s">
        <v>195</v>
      </c>
    </row>
    <row r="3" spans="1:4" x14ac:dyDescent="0.25">
      <c r="A3" s="2" t="s">
        <v>217</v>
      </c>
    </row>
    <row r="5" spans="1:4" x14ac:dyDescent="0.25">
      <c r="A5" t="s">
        <v>196</v>
      </c>
      <c r="B5" t="s">
        <v>197</v>
      </c>
      <c r="C5" t="s">
        <v>130</v>
      </c>
      <c r="D5" t="s">
        <v>198</v>
      </c>
    </row>
    <row r="6" spans="1:4" x14ac:dyDescent="0.25">
      <c r="A6" s="9"/>
      <c r="B6" s="6"/>
      <c r="C6" t="s">
        <v>9</v>
      </c>
      <c r="D6" t="s">
        <v>199</v>
      </c>
    </row>
    <row r="7" spans="1:4" x14ac:dyDescent="0.25">
      <c r="A7" s="6"/>
      <c r="B7" s="9"/>
      <c r="C7" t="s">
        <v>13</v>
      </c>
      <c r="D7" t="s">
        <v>200</v>
      </c>
    </row>
    <row r="8" spans="1:4" x14ac:dyDescent="0.25">
      <c r="A8" s="9"/>
      <c r="B8" s="6"/>
      <c r="C8" t="s">
        <v>17</v>
      </c>
      <c r="D8" t="s">
        <v>201</v>
      </c>
    </row>
    <row r="9" spans="1:4" x14ac:dyDescent="0.25">
      <c r="A9" s="6"/>
      <c r="B9" s="9"/>
      <c r="C9" t="s">
        <v>19</v>
      </c>
      <c r="D9" t="s">
        <v>202</v>
      </c>
    </row>
    <row r="10" spans="1:4" x14ac:dyDescent="0.25">
      <c r="A10" s="9"/>
      <c r="B10" s="6"/>
      <c r="C10" t="s">
        <v>22</v>
      </c>
      <c r="D10" s="2" t="s">
        <v>203</v>
      </c>
    </row>
    <row r="11" spans="1:4" x14ac:dyDescent="0.25">
      <c r="A11" s="6"/>
      <c r="B11" s="9"/>
      <c r="C11" t="s">
        <v>25</v>
      </c>
      <c r="D11" t="s">
        <v>205</v>
      </c>
    </row>
    <row r="12" spans="1:4" x14ac:dyDescent="0.25">
      <c r="A12" s="9"/>
      <c r="B12" s="6"/>
      <c r="C12" t="s">
        <v>28</v>
      </c>
      <c r="D12" t="s">
        <v>204</v>
      </c>
    </row>
    <row r="13" spans="1:4" x14ac:dyDescent="0.25">
      <c r="A13" s="6"/>
      <c r="B13" s="9"/>
      <c r="C13" t="s">
        <v>29</v>
      </c>
      <c r="D13" t="s">
        <v>206</v>
      </c>
    </row>
    <row r="14" spans="1:4" x14ac:dyDescent="0.25">
      <c r="A14" s="6"/>
      <c r="B14" s="9"/>
      <c r="C14" t="s">
        <v>32</v>
      </c>
      <c r="D14" t="s">
        <v>207</v>
      </c>
    </row>
    <row r="15" spans="1:4" x14ac:dyDescent="0.25">
      <c r="A15" s="6"/>
      <c r="B15" s="9"/>
      <c r="C15" t="s">
        <v>35</v>
      </c>
      <c r="D15" t="s">
        <v>208</v>
      </c>
    </row>
    <row r="16" spans="1:4" x14ac:dyDescent="0.25">
      <c r="A16" s="9"/>
      <c r="B16" s="6"/>
      <c r="C16" t="s">
        <v>38</v>
      </c>
      <c r="D16" t="s">
        <v>209</v>
      </c>
    </row>
    <row r="17" spans="1:4" x14ac:dyDescent="0.25">
      <c r="A17" s="9"/>
      <c r="B17" s="6"/>
      <c r="C17" t="s">
        <v>147</v>
      </c>
      <c r="D17" t="s">
        <v>210</v>
      </c>
    </row>
    <row r="18" spans="1:4" x14ac:dyDescent="0.25">
      <c r="A18" s="6"/>
      <c r="B18" s="9"/>
      <c r="C18" t="s">
        <v>150</v>
      </c>
      <c r="D18" t="s">
        <v>212</v>
      </c>
    </row>
    <row r="19" spans="1:4" x14ac:dyDescent="0.25">
      <c r="A19" s="9"/>
      <c r="B19" s="6"/>
      <c r="C19" t="s">
        <v>151</v>
      </c>
      <c r="D19" t="s">
        <v>213</v>
      </c>
    </row>
    <row r="20" spans="1:4" x14ac:dyDescent="0.25">
      <c r="A20" s="6"/>
      <c r="B20" s="9"/>
      <c r="C20" t="s">
        <v>153</v>
      </c>
      <c r="D20" t="s">
        <v>214</v>
      </c>
    </row>
    <row r="21" spans="1:4" x14ac:dyDescent="0.25">
      <c r="A21" s="9"/>
      <c r="B21" s="6"/>
      <c r="C21" t="s">
        <v>211</v>
      </c>
      <c r="D21" t="s">
        <v>215</v>
      </c>
    </row>
    <row r="24" spans="1:4" x14ac:dyDescent="0.25">
      <c r="A24" t="s">
        <v>216</v>
      </c>
    </row>
    <row r="25" spans="1:4" x14ac:dyDescent="0.25">
      <c r="A25" t="s">
        <v>218</v>
      </c>
      <c r="B25">
        <f>A21+B20+A19+B18+A17+A16+B15+B14+B13+A12+B11+A10+B9+A8+B7+A6</f>
        <v>0</v>
      </c>
    </row>
    <row r="27" spans="1:4" x14ac:dyDescent="0.25">
      <c r="A27" t="s">
        <v>10</v>
      </c>
      <c r="B27" t="s">
        <v>219</v>
      </c>
    </row>
    <row r="28" spans="1:4" x14ac:dyDescent="0.25">
      <c r="A28" t="s">
        <v>220</v>
      </c>
      <c r="B28" t="s">
        <v>221</v>
      </c>
    </row>
    <row r="29" spans="1:4" x14ac:dyDescent="0.25">
      <c r="A29" s="10" t="s">
        <v>222</v>
      </c>
      <c r="B29" t="s">
        <v>223</v>
      </c>
    </row>
    <row r="30" spans="1:4" x14ac:dyDescent="0.25">
      <c r="A30" s="11" t="s">
        <v>224</v>
      </c>
      <c r="B30" t="s">
        <v>225</v>
      </c>
    </row>
    <row r="32" spans="1:4" ht="17.25" x14ac:dyDescent="0.25">
      <c r="A32" s="5" t="s">
        <v>226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4C05-D795-4104-A475-D53B0C30822A}">
  <dimension ref="A1:D38"/>
  <sheetViews>
    <sheetView topLeftCell="A2" workbookViewId="0">
      <selection activeCell="A39" sqref="A39"/>
    </sheetView>
  </sheetViews>
  <sheetFormatPr defaultRowHeight="15" x14ac:dyDescent="0.25"/>
  <sheetData>
    <row r="1" spans="1:4" ht="21" x14ac:dyDescent="0.25">
      <c r="A1" s="4" t="s">
        <v>160</v>
      </c>
    </row>
    <row r="2" spans="1:4" x14ac:dyDescent="0.25">
      <c r="A2" s="2" t="s">
        <v>161</v>
      </c>
    </row>
    <row r="3" spans="1:4" x14ac:dyDescent="0.25">
      <c r="A3" t="s">
        <v>163</v>
      </c>
    </row>
    <row r="4" spans="1:4" x14ac:dyDescent="0.25">
      <c r="A4" t="s">
        <v>162</v>
      </c>
    </row>
    <row r="6" spans="1:4" x14ac:dyDescent="0.25">
      <c r="A6" t="s">
        <v>164</v>
      </c>
      <c r="B6" t="s">
        <v>165</v>
      </c>
      <c r="C6" t="s">
        <v>11</v>
      </c>
      <c r="D6" t="s">
        <v>166</v>
      </c>
    </row>
    <row r="7" spans="1:4" x14ac:dyDescent="0.25">
      <c r="C7" t="s">
        <v>9</v>
      </c>
      <c r="D7" t="s">
        <v>167</v>
      </c>
    </row>
    <row r="8" spans="1:4" x14ac:dyDescent="0.25">
      <c r="A8" s="6"/>
      <c r="C8" t="s">
        <v>168</v>
      </c>
      <c r="D8" t="s">
        <v>169</v>
      </c>
    </row>
    <row r="9" spans="1:4" x14ac:dyDescent="0.25">
      <c r="B9" s="6"/>
      <c r="C9" t="s">
        <v>170</v>
      </c>
      <c r="D9" t="s">
        <v>171</v>
      </c>
    </row>
    <row r="11" spans="1:4" x14ac:dyDescent="0.25">
      <c r="C11" t="s">
        <v>13</v>
      </c>
      <c r="D11" t="s">
        <v>172</v>
      </c>
    </row>
    <row r="12" spans="1:4" x14ac:dyDescent="0.25">
      <c r="A12" s="6"/>
      <c r="C12" t="s">
        <v>168</v>
      </c>
      <c r="D12" t="s">
        <v>173</v>
      </c>
    </row>
    <row r="13" spans="1:4" x14ac:dyDescent="0.25">
      <c r="B13" s="6"/>
      <c r="C13" t="s">
        <v>170</v>
      </c>
      <c r="D13" t="s">
        <v>174</v>
      </c>
    </row>
    <row r="15" spans="1:4" x14ac:dyDescent="0.25">
      <c r="C15" t="s">
        <v>17</v>
      </c>
      <c r="D15" t="s">
        <v>175</v>
      </c>
    </row>
    <row r="16" spans="1:4" x14ac:dyDescent="0.25">
      <c r="A16" s="6"/>
      <c r="C16" t="s">
        <v>168</v>
      </c>
      <c r="D16" t="s">
        <v>176</v>
      </c>
    </row>
    <row r="17" spans="1:4" x14ac:dyDescent="0.25">
      <c r="B17" s="6"/>
      <c r="C17" t="s">
        <v>170</v>
      </c>
      <c r="D17" t="s">
        <v>177</v>
      </c>
    </row>
    <row r="19" spans="1:4" x14ac:dyDescent="0.25">
      <c r="C19" t="s">
        <v>19</v>
      </c>
      <c r="D19" t="s">
        <v>178</v>
      </c>
    </row>
    <row r="20" spans="1:4" x14ac:dyDescent="0.25">
      <c r="A20" s="6"/>
      <c r="C20" t="s">
        <v>168</v>
      </c>
      <c r="D20" t="s">
        <v>179</v>
      </c>
    </row>
    <row r="21" spans="1:4" x14ac:dyDescent="0.25">
      <c r="B21" s="6"/>
      <c r="C21" t="s">
        <v>170</v>
      </c>
      <c r="D21" t="s">
        <v>180</v>
      </c>
    </row>
    <row r="23" spans="1:4" x14ac:dyDescent="0.25">
      <c r="C23" t="s">
        <v>22</v>
      </c>
      <c r="D23" t="s">
        <v>181</v>
      </c>
    </row>
    <row r="24" spans="1:4" x14ac:dyDescent="0.25">
      <c r="A24" s="6"/>
      <c r="C24" t="s">
        <v>168</v>
      </c>
      <c r="D24" t="s">
        <v>183</v>
      </c>
    </row>
    <row r="25" spans="1:4" x14ac:dyDescent="0.25">
      <c r="B25" s="6"/>
      <c r="C25" t="s">
        <v>182</v>
      </c>
      <c r="D25" t="s">
        <v>184</v>
      </c>
    </row>
    <row r="27" spans="1:4" x14ac:dyDescent="0.25">
      <c r="A27">
        <f>SUM(A7:A26)</f>
        <v>0</v>
      </c>
      <c r="C27" t="s">
        <v>185</v>
      </c>
    </row>
    <row r="28" spans="1:4" x14ac:dyDescent="0.25">
      <c r="B28">
        <f>SUM(B7:B25)</f>
        <v>0</v>
      </c>
      <c r="C28" t="s">
        <v>186</v>
      </c>
    </row>
    <row r="30" spans="1:4" x14ac:dyDescent="0.25">
      <c r="A30" t="s">
        <v>187</v>
      </c>
    </row>
    <row r="32" spans="1:4" x14ac:dyDescent="0.25">
      <c r="B32" s="2" t="s">
        <v>188</v>
      </c>
    </row>
    <row r="33" spans="1:2" x14ac:dyDescent="0.25">
      <c r="B33" t="s">
        <v>189</v>
      </c>
    </row>
    <row r="34" spans="1:2" x14ac:dyDescent="0.25">
      <c r="B34" t="s">
        <v>190</v>
      </c>
    </row>
    <row r="36" spans="1:2" x14ac:dyDescent="0.25">
      <c r="A36" t="s">
        <v>191</v>
      </c>
    </row>
    <row r="37" spans="1:2" x14ac:dyDescent="0.25">
      <c r="A37" t="s">
        <v>192</v>
      </c>
    </row>
    <row r="38" spans="1:2" x14ac:dyDescent="0.25">
      <c r="A38" t="s">
        <v>193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1BC0-B89F-4FE3-B90F-630080F11A9B}">
  <dimension ref="A1:C55"/>
  <sheetViews>
    <sheetView topLeftCell="A19" workbookViewId="0">
      <selection activeCell="A55" sqref="A55"/>
    </sheetView>
  </sheetViews>
  <sheetFormatPr defaultRowHeight="15" x14ac:dyDescent="0.25"/>
  <cols>
    <col min="2" max="2" width="5.28515625" customWidth="1"/>
  </cols>
  <sheetData>
    <row r="1" spans="1:3" ht="21" x14ac:dyDescent="0.35">
      <c r="A1" s="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s="2" t="s">
        <v>7</v>
      </c>
    </row>
    <row r="10" spans="1:3" x14ac:dyDescent="0.25">
      <c r="A10" s="2"/>
    </row>
    <row r="11" spans="1:3" x14ac:dyDescent="0.25">
      <c r="A11" t="s">
        <v>10</v>
      </c>
      <c r="B11" t="s">
        <v>11</v>
      </c>
      <c r="C11" t="s">
        <v>12</v>
      </c>
    </row>
    <row r="12" spans="1:3" x14ac:dyDescent="0.25">
      <c r="A12" s="3"/>
      <c r="B12" t="s">
        <v>9</v>
      </c>
      <c r="C12" t="s">
        <v>8</v>
      </c>
    </row>
    <row r="13" spans="1:3" x14ac:dyDescent="0.25">
      <c r="A13" s="3"/>
      <c r="B13" t="s">
        <v>13</v>
      </c>
      <c r="C13" t="s">
        <v>14</v>
      </c>
    </row>
    <row r="14" spans="1:3" x14ac:dyDescent="0.25">
      <c r="A14" s="3"/>
      <c r="B14" t="s">
        <v>17</v>
      </c>
      <c r="C14" t="s">
        <v>15</v>
      </c>
    </row>
    <row r="15" spans="1:3" x14ac:dyDescent="0.25">
      <c r="C15" t="s">
        <v>16</v>
      </c>
    </row>
    <row r="16" spans="1:3" x14ac:dyDescent="0.25">
      <c r="A16" s="3"/>
      <c r="B16" t="s">
        <v>19</v>
      </c>
      <c r="C16" t="s">
        <v>18</v>
      </c>
    </row>
    <row r="17" spans="1:3" x14ac:dyDescent="0.25">
      <c r="C17" t="s">
        <v>20</v>
      </c>
    </row>
    <row r="18" spans="1:3" x14ac:dyDescent="0.25">
      <c r="C18" t="s">
        <v>21</v>
      </c>
    </row>
    <row r="19" spans="1:3" x14ac:dyDescent="0.25">
      <c r="A19" s="3"/>
      <c r="B19" t="s">
        <v>22</v>
      </c>
      <c r="C19" t="s">
        <v>23</v>
      </c>
    </row>
    <row r="20" spans="1:3" x14ac:dyDescent="0.25">
      <c r="C20" t="s">
        <v>24</v>
      </c>
    </row>
    <row r="21" spans="1:3" x14ac:dyDescent="0.25">
      <c r="A21" s="3"/>
      <c r="B21" t="s">
        <v>25</v>
      </c>
      <c r="C21" t="s">
        <v>26</v>
      </c>
    </row>
    <row r="22" spans="1:3" x14ac:dyDescent="0.25">
      <c r="C22" t="s">
        <v>27</v>
      </c>
    </row>
    <row r="23" spans="1:3" x14ac:dyDescent="0.25">
      <c r="A23" s="3"/>
      <c r="B23" t="s">
        <v>28</v>
      </c>
      <c r="C23" t="s">
        <v>42</v>
      </c>
    </row>
    <row r="24" spans="1:3" x14ac:dyDescent="0.25">
      <c r="C24" t="s">
        <v>43</v>
      </c>
    </row>
    <row r="25" spans="1:3" x14ac:dyDescent="0.25">
      <c r="A25" s="3"/>
      <c r="B25" t="s">
        <v>29</v>
      </c>
      <c r="C25" t="s">
        <v>30</v>
      </c>
    </row>
    <row r="26" spans="1:3" x14ac:dyDescent="0.25">
      <c r="C26" t="s">
        <v>31</v>
      </c>
    </row>
    <row r="27" spans="1:3" x14ac:dyDescent="0.25">
      <c r="A27" s="3"/>
      <c r="B27" t="s">
        <v>32</v>
      </c>
      <c r="C27" t="s">
        <v>33</v>
      </c>
    </row>
    <row r="28" spans="1:3" x14ac:dyDescent="0.25">
      <c r="C28" t="s">
        <v>34</v>
      </c>
    </row>
    <row r="29" spans="1:3" x14ac:dyDescent="0.25">
      <c r="A29" s="3"/>
      <c r="B29" t="s">
        <v>35</v>
      </c>
      <c r="C29" t="s">
        <v>36</v>
      </c>
    </row>
    <row r="30" spans="1:3" x14ac:dyDescent="0.25">
      <c r="C30" t="s">
        <v>37</v>
      </c>
    </row>
    <row r="31" spans="1:3" x14ac:dyDescent="0.25">
      <c r="A31" s="3"/>
      <c r="B31" t="s">
        <v>38</v>
      </c>
      <c r="C31" t="s">
        <v>39</v>
      </c>
    </row>
    <row r="34" spans="1:3" x14ac:dyDescent="0.25">
      <c r="A34" t="s">
        <v>40</v>
      </c>
    </row>
    <row r="35" spans="1:3" x14ac:dyDescent="0.25">
      <c r="A35" t="s">
        <v>41</v>
      </c>
    </row>
    <row r="36" spans="1:3" x14ac:dyDescent="0.25">
      <c r="A36" t="s">
        <v>44</v>
      </c>
    </row>
    <row r="37" spans="1:3" x14ac:dyDescent="0.25">
      <c r="A37" t="s">
        <v>45</v>
      </c>
    </row>
    <row r="38" spans="1:3" x14ac:dyDescent="0.25">
      <c r="A38" s="2" t="s">
        <v>46</v>
      </c>
    </row>
    <row r="40" spans="1:3" x14ac:dyDescent="0.25">
      <c r="A40" t="s">
        <v>47</v>
      </c>
    </row>
    <row r="41" spans="1:3" x14ac:dyDescent="0.25">
      <c r="A41" t="s">
        <v>48</v>
      </c>
    </row>
    <row r="42" spans="1:3" x14ac:dyDescent="0.25">
      <c r="A42" t="s">
        <v>49</v>
      </c>
    </row>
    <row r="43" spans="1:3" x14ac:dyDescent="0.25">
      <c r="B43" t="s">
        <v>9</v>
      </c>
      <c r="C43" t="s">
        <v>50</v>
      </c>
    </row>
    <row r="44" spans="1:3" x14ac:dyDescent="0.25">
      <c r="B44" t="s">
        <v>13</v>
      </c>
      <c r="C44" t="s">
        <v>51</v>
      </c>
    </row>
    <row r="45" spans="1:3" x14ac:dyDescent="0.25">
      <c r="B45" t="s">
        <v>17</v>
      </c>
      <c r="C45" t="s">
        <v>52</v>
      </c>
    </row>
    <row r="46" spans="1:3" x14ac:dyDescent="0.25">
      <c r="B46" t="s">
        <v>19</v>
      </c>
      <c r="C46" t="s">
        <v>53</v>
      </c>
    </row>
    <row r="47" spans="1:3" x14ac:dyDescent="0.25">
      <c r="B47" t="s">
        <v>22</v>
      </c>
      <c r="C47" t="s">
        <v>54</v>
      </c>
    </row>
    <row r="48" spans="1:3" x14ac:dyDescent="0.25">
      <c r="B48" t="s">
        <v>25</v>
      </c>
      <c r="C48" t="s">
        <v>55</v>
      </c>
    </row>
    <row r="49" spans="1:3" x14ac:dyDescent="0.25">
      <c r="B49" t="s">
        <v>28</v>
      </c>
      <c r="C49" t="s">
        <v>56</v>
      </c>
    </row>
    <row r="50" spans="1:3" x14ac:dyDescent="0.25">
      <c r="B50" t="s">
        <v>29</v>
      </c>
      <c r="C50" t="s">
        <v>57</v>
      </c>
    </row>
    <row r="51" spans="1:3" x14ac:dyDescent="0.25">
      <c r="B51" t="s">
        <v>32</v>
      </c>
      <c r="C51" t="s">
        <v>58</v>
      </c>
    </row>
    <row r="52" spans="1:3" x14ac:dyDescent="0.25">
      <c r="B52" t="s">
        <v>35</v>
      </c>
      <c r="C52" t="s">
        <v>59</v>
      </c>
    </row>
    <row r="53" spans="1:3" x14ac:dyDescent="0.25">
      <c r="B53" t="s">
        <v>38</v>
      </c>
      <c r="C53" t="s">
        <v>60</v>
      </c>
    </row>
    <row r="55" spans="1:3" x14ac:dyDescent="0.25">
      <c r="A55" s="2" t="s">
        <v>61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BDE2-876E-45FB-8F39-5BE1D69B2CCF}">
  <dimension ref="A1:B15"/>
  <sheetViews>
    <sheetView workbookViewId="0">
      <selection activeCell="B16" sqref="B16"/>
    </sheetView>
  </sheetViews>
  <sheetFormatPr defaultRowHeight="15" x14ac:dyDescent="0.25"/>
  <sheetData>
    <row r="1" spans="1:2" ht="21" x14ac:dyDescent="0.25">
      <c r="A1" s="4" t="s">
        <v>62</v>
      </c>
    </row>
    <row r="2" spans="1:2" x14ac:dyDescent="0.25">
      <c r="A2" t="s">
        <v>63</v>
      </c>
    </row>
    <row r="3" spans="1:2" x14ac:dyDescent="0.25">
      <c r="A3" t="s">
        <v>64</v>
      </c>
    </row>
    <row r="4" spans="1:2" x14ac:dyDescent="0.25">
      <c r="A4" t="s">
        <v>65</v>
      </c>
    </row>
    <row r="6" spans="1:2" x14ac:dyDescent="0.25">
      <c r="A6" t="s">
        <v>66</v>
      </c>
    </row>
    <row r="8" spans="1:2" x14ac:dyDescent="0.25">
      <c r="A8" t="s">
        <v>67</v>
      </c>
      <c r="B8" t="s">
        <v>73</v>
      </c>
    </row>
    <row r="9" spans="1:2" x14ac:dyDescent="0.25">
      <c r="A9" t="s">
        <v>9</v>
      </c>
      <c r="B9" t="s">
        <v>68</v>
      </c>
    </row>
    <row r="10" spans="1:2" x14ac:dyDescent="0.25">
      <c r="A10" t="s">
        <v>13</v>
      </c>
      <c r="B10" t="s">
        <v>69</v>
      </c>
    </row>
    <row r="11" spans="1:2" x14ac:dyDescent="0.25">
      <c r="A11" t="s">
        <v>17</v>
      </c>
      <c r="B11" t="s">
        <v>70</v>
      </c>
    </row>
    <row r="12" spans="1:2" x14ac:dyDescent="0.25">
      <c r="A12" t="s">
        <v>19</v>
      </c>
      <c r="B12" t="s">
        <v>71</v>
      </c>
    </row>
    <row r="13" spans="1:2" x14ac:dyDescent="0.25">
      <c r="A13" t="s">
        <v>22</v>
      </c>
      <c r="B13" t="s">
        <v>72</v>
      </c>
    </row>
    <row r="15" spans="1:2" x14ac:dyDescent="0.25">
      <c r="A1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BD0B-837A-4AEF-8CCB-AC1546A2BB62}">
  <dimension ref="A1:A6"/>
  <sheetViews>
    <sheetView workbookViewId="0">
      <selection activeCell="A7" sqref="A7"/>
    </sheetView>
  </sheetViews>
  <sheetFormatPr defaultRowHeight="15" x14ac:dyDescent="0.25"/>
  <sheetData>
    <row r="1" spans="1:1" ht="21" x14ac:dyDescent="0.25">
      <c r="A1" s="4" t="s">
        <v>75</v>
      </c>
    </row>
    <row r="2" spans="1:1" x14ac:dyDescent="0.25">
      <c r="A2" t="s">
        <v>78</v>
      </c>
    </row>
    <row r="3" spans="1:1" x14ac:dyDescent="0.25">
      <c r="A3" t="s">
        <v>76</v>
      </c>
    </row>
    <row r="5" spans="1:1" x14ac:dyDescent="0.25">
      <c r="A5" t="s">
        <v>77</v>
      </c>
    </row>
    <row r="6" spans="1:1" x14ac:dyDescent="0.25">
      <c r="A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5F06-2915-44DA-AE80-B4F0F7532828}">
  <dimension ref="A1:D24"/>
  <sheetViews>
    <sheetView topLeftCell="A2" workbookViewId="0">
      <selection activeCell="B25" sqref="B25"/>
    </sheetView>
  </sheetViews>
  <sheetFormatPr defaultRowHeight="15" x14ac:dyDescent="0.25"/>
  <sheetData>
    <row r="1" spans="1:4" ht="21" x14ac:dyDescent="0.25">
      <c r="A1" s="4" t="s">
        <v>80</v>
      </c>
    </row>
    <row r="2" spans="1:4" ht="17.25" x14ac:dyDescent="0.25">
      <c r="A2" s="5" t="s">
        <v>81</v>
      </c>
    </row>
    <row r="3" spans="1:4" x14ac:dyDescent="0.25">
      <c r="A3" t="s">
        <v>82</v>
      </c>
    </row>
    <row r="4" spans="1:4" x14ac:dyDescent="0.25">
      <c r="A4" t="s">
        <v>83</v>
      </c>
    </row>
    <row r="5" spans="1:4" x14ac:dyDescent="0.25">
      <c r="A5" t="s">
        <v>84</v>
      </c>
    </row>
    <row r="7" spans="1:4" x14ac:dyDescent="0.25">
      <c r="B7" t="s">
        <v>86</v>
      </c>
      <c r="C7" t="s">
        <v>85</v>
      </c>
      <c r="D7" s="6"/>
    </row>
    <row r="8" spans="1:4" x14ac:dyDescent="0.25">
      <c r="B8" t="s">
        <v>87</v>
      </c>
      <c r="C8" t="s">
        <v>85</v>
      </c>
      <c r="D8" s="6"/>
    </row>
    <row r="9" spans="1:4" x14ac:dyDescent="0.25">
      <c r="B9" t="s">
        <v>93</v>
      </c>
      <c r="C9" t="s">
        <v>85</v>
      </c>
      <c r="D9" s="6"/>
    </row>
    <row r="10" spans="1:4" x14ac:dyDescent="0.25">
      <c r="B10" t="s">
        <v>88</v>
      </c>
      <c r="C10" t="s">
        <v>85</v>
      </c>
      <c r="D10" s="6"/>
    </row>
    <row r="11" spans="1:4" x14ac:dyDescent="0.25">
      <c r="B11" t="s">
        <v>89</v>
      </c>
      <c r="C11" t="s">
        <v>85</v>
      </c>
      <c r="D11" s="6"/>
    </row>
    <row r="13" spans="1:4" x14ac:dyDescent="0.25">
      <c r="A13" t="s">
        <v>92</v>
      </c>
    </row>
    <row r="14" spans="1:4" x14ac:dyDescent="0.25">
      <c r="A14" t="s">
        <v>90</v>
      </c>
    </row>
    <row r="15" spans="1:4" x14ac:dyDescent="0.25">
      <c r="A15" s="2" t="s">
        <v>91</v>
      </c>
    </row>
    <row r="17" spans="1:1" ht="17.25" x14ac:dyDescent="0.25">
      <c r="A17" s="5" t="s">
        <v>94</v>
      </c>
    </row>
    <row r="18" spans="1:1" x14ac:dyDescent="0.25">
      <c r="A18" s="2" t="s">
        <v>95</v>
      </c>
    </row>
    <row r="20" spans="1:1" x14ac:dyDescent="0.25">
      <c r="A20" t="s">
        <v>9</v>
      </c>
    </row>
    <row r="21" spans="1:1" x14ac:dyDescent="0.25">
      <c r="A21" t="s">
        <v>13</v>
      </c>
    </row>
    <row r="22" spans="1:1" x14ac:dyDescent="0.25">
      <c r="A22" t="s">
        <v>17</v>
      </c>
    </row>
    <row r="23" spans="1:1" x14ac:dyDescent="0.25">
      <c r="A23" t="s">
        <v>19</v>
      </c>
    </row>
    <row r="24" spans="1:1" x14ac:dyDescent="0.25">
      <c r="A24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5C-32D7-4494-A128-344E51BDEE38}">
  <dimension ref="A1:B26"/>
  <sheetViews>
    <sheetView workbookViewId="0">
      <selection activeCell="M11" sqref="M11"/>
    </sheetView>
  </sheetViews>
  <sheetFormatPr defaultRowHeight="15" x14ac:dyDescent="0.25"/>
  <sheetData>
    <row r="1" spans="1:2" ht="21" x14ac:dyDescent="0.25">
      <c r="A1" s="4" t="s">
        <v>96</v>
      </c>
    </row>
    <row r="2" spans="1:2" x14ac:dyDescent="0.25">
      <c r="A2" t="s">
        <v>97</v>
      </c>
    </row>
    <row r="3" spans="1:2" x14ac:dyDescent="0.25">
      <c r="A3" t="s">
        <v>98</v>
      </c>
    </row>
    <row r="5" spans="1:2" x14ac:dyDescent="0.25">
      <c r="A5" t="s">
        <v>115</v>
      </c>
      <c r="B5" t="s">
        <v>114</v>
      </c>
    </row>
    <row r="6" spans="1:2" x14ac:dyDescent="0.25">
      <c r="A6" s="6"/>
      <c r="B6" t="s">
        <v>99</v>
      </c>
    </row>
    <row r="7" spans="1:2" x14ac:dyDescent="0.25">
      <c r="A7" s="6"/>
      <c r="B7" t="s">
        <v>100</v>
      </c>
    </row>
    <row r="8" spans="1:2" x14ac:dyDescent="0.25">
      <c r="A8" s="6"/>
      <c r="B8" t="s">
        <v>101</v>
      </c>
    </row>
    <row r="9" spans="1:2" x14ac:dyDescent="0.25">
      <c r="A9" s="6"/>
      <c r="B9" t="s">
        <v>102</v>
      </c>
    </row>
    <row r="10" spans="1:2" x14ac:dyDescent="0.25">
      <c r="A10" s="6"/>
      <c r="B10" t="s">
        <v>103</v>
      </c>
    </row>
    <row r="11" spans="1:2" x14ac:dyDescent="0.25">
      <c r="A11" s="6"/>
      <c r="B11" t="s">
        <v>104</v>
      </c>
    </row>
    <row r="12" spans="1:2" x14ac:dyDescent="0.25">
      <c r="A12" s="6"/>
      <c r="B12" t="s">
        <v>105</v>
      </c>
    </row>
    <row r="13" spans="1:2" x14ac:dyDescent="0.25">
      <c r="A13" s="6"/>
      <c r="B13" t="s">
        <v>106</v>
      </c>
    </row>
    <row r="14" spans="1:2" x14ac:dyDescent="0.25">
      <c r="A14" s="6"/>
      <c r="B14" t="s">
        <v>107</v>
      </c>
    </row>
    <row r="15" spans="1:2" x14ac:dyDescent="0.25">
      <c r="A15" s="6"/>
      <c r="B15" t="s">
        <v>108</v>
      </c>
    </row>
    <row r="16" spans="1:2" x14ac:dyDescent="0.25">
      <c r="A16" s="6"/>
      <c r="B16" t="s">
        <v>109</v>
      </c>
    </row>
    <row r="17" spans="1:2" x14ac:dyDescent="0.25">
      <c r="A17" s="6"/>
      <c r="B17" t="s">
        <v>110</v>
      </c>
    </row>
    <row r="18" spans="1:2" x14ac:dyDescent="0.25">
      <c r="A18" s="6"/>
      <c r="B18" t="s">
        <v>111</v>
      </c>
    </row>
    <row r="19" spans="1:2" x14ac:dyDescent="0.25">
      <c r="A19" s="6"/>
      <c r="B19" t="s">
        <v>112</v>
      </c>
    </row>
    <row r="21" spans="1:2" ht="17.25" x14ac:dyDescent="0.25">
      <c r="A21" s="5" t="s">
        <v>113</v>
      </c>
    </row>
    <row r="22" spans="1:2" x14ac:dyDescent="0.25">
      <c r="A22" t="s">
        <v>116</v>
      </c>
    </row>
    <row r="23" spans="1:2" x14ac:dyDescent="0.25">
      <c r="A23" t="s">
        <v>117</v>
      </c>
    </row>
    <row r="24" spans="1:2" x14ac:dyDescent="0.25">
      <c r="A24" t="s">
        <v>118</v>
      </c>
    </row>
    <row r="25" spans="1:2" x14ac:dyDescent="0.25">
      <c r="A25" t="s">
        <v>119</v>
      </c>
    </row>
    <row r="26" spans="1:2" x14ac:dyDescent="0.25">
      <c r="A26" t="s">
        <v>120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20D1-0E33-4232-8896-CF3704901CCC}">
  <dimension ref="A1:E35"/>
  <sheetViews>
    <sheetView topLeftCell="A21" workbookViewId="0">
      <selection activeCell="A36" sqref="A36"/>
    </sheetView>
  </sheetViews>
  <sheetFormatPr defaultRowHeight="15" x14ac:dyDescent="0.25"/>
  <cols>
    <col min="3" max="3" width="11.85546875" customWidth="1"/>
  </cols>
  <sheetData>
    <row r="1" spans="1:5" ht="21" x14ac:dyDescent="0.25">
      <c r="A1" s="4" t="s">
        <v>121</v>
      </c>
    </row>
    <row r="2" spans="1:5" x14ac:dyDescent="0.25">
      <c r="A2" t="s">
        <v>122</v>
      </c>
    </row>
    <row r="3" spans="1:5" x14ac:dyDescent="0.25">
      <c r="A3" t="s">
        <v>123</v>
      </c>
    </row>
    <row r="5" spans="1:5" x14ac:dyDescent="0.25">
      <c r="A5" s="2" t="s">
        <v>124</v>
      </c>
    </row>
    <row r="6" spans="1:5" x14ac:dyDescent="0.25">
      <c r="A6" s="2" t="s">
        <v>125</v>
      </c>
      <c r="B6" s="2" t="s">
        <v>126</v>
      </c>
      <c r="C6" s="2" t="s">
        <v>129</v>
      </c>
      <c r="D6" s="2" t="s">
        <v>127</v>
      </c>
      <c r="E6" s="2" t="s">
        <v>128</v>
      </c>
    </row>
    <row r="8" spans="1:5" x14ac:dyDescent="0.25">
      <c r="A8" t="s">
        <v>10</v>
      </c>
      <c r="B8" t="s">
        <v>130</v>
      </c>
    </row>
    <row r="9" spans="1:5" x14ac:dyDescent="0.25">
      <c r="A9" s="6"/>
      <c r="B9" t="s">
        <v>9</v>
      </c>
      <c r="C9" s="7" t="s">
        <v>131</v>
      </c>
    </row>
    <row r="10" spans="1:5" x14ac:dyDescent="0.25">
      <c r="A10" s="6"/>
      <c r="B10" t="s">
        <v>13</v>
      </c>
      <c r="C10" s="8" t="s">
        <v>132</v>
      </c>
    </row>
    <row r="11" spans="1:5" x14ac:dyDescent="0.25">
      <c r="A11" s="6"/>
      <c r="B11" t="s">
        <v>17</v>
      </c>
      <c r="C11" t="s">
        <v>133</v>
      </c>
    </row>
    <row r="12" spans="1:5" x14ac:dyDescent="0.25">
      <c r="C12" t="s">
        <v>134</v>
      </c>
    </row>
    <row r="13" spans="1:5" x14ac:dyDescent="0.25">
      <c r="C13" t="s">
        <v>135</v>
      </c>
    </row>
    <row r="14" spans="1:5" x14ac:dyDescent="0.25">
      <c r="A14" s="6"/>
      <c r="B14" t="s">
        <v>19</v>
      </c>
      <c r="C14" t="s">
        <v>136</v>
      </c>
    </row>
    <row r="15" spans="1:5" x14ac:dyDescent="0.25">
      <c r="C15" t="s">
        <v>137</v>
      </c>
    </row>
    <row r="16" spans="1:5" x14ac:dyDescent="0.25">
      <c r="C16" t="s">
        <v>138</v>
      </c>
    </row>
    <row r="17" spans="1:3" x14ac:dyDescent="0.25">
      <c r="A17" s="6"/>
      <c r="B17" t="s">
        <v>22</v>
      </c>
      <c r="C17" t="s">
        <v>139</v>
      </c>
    </row>
    <row r="18" spans="1:3" x14ac:dyDescent="0.25">
      <c r="A18" s="6"/>
      <c r="B18" t="s">
        <v>25</v>
      </c>
      <c r="C18" t="s">
        <v>140</v>
      </c>
    </row>
    <row r="19" spans="1:3" x14ac:dyDescent="0.25">
      <c r="C19" t="s">
        <v>141</v>
      </c>
    </row>
    <row r="20" spans="1:3" x14ac:dyDescent="0.25">
      <c r="A20" s="6"/>
      <c r="B20" t="s">
        <v>28</v>
      </c>
      <c r="C20" s="7" t="s">
        <v>142</v>
      </c>
    </row>
    <row r="21" spans="1:3" x14ac:dyDescent="0.25">
      <c r="A21" s="6"/>
      <c r="B21" t="s">
        <v>29</v>
      </c>
      <c r="C21" t="s">
        <v>143</v>
      </c>
    </row>
    <row r="22" spans="1:3" x14ac:dyDescent="0.25">
      <c r="A22" s="6"/>
      <c r="B22" t="s">
        <v>32</v>
      </c>
      <c r="C22" s="7" t="s">
        <v>144</v>
      </c>
    </row>
    <row r="23" spans="1:3" x14ac:dyDescent="0.25">
      <c r="A23" s="6"/>
      <c r="B23" t="s">
        <v>35</v>
      </c>
      <c r="C23" t="s">
        <v>145</v>
      </c>
    </row>
    <row r="24" spans="1:3" x14ac:dyDescent="0.25">
      <c r="A24" s="6"/>
      <c r="B24" t="s">
        <v>38</v>
      </c>
      <c r="C24" t="s">
        <v>146</v>
      </c>
    </row>
    <row r="25" spans="1:3" x14ac:dyDescent="0.25">
      <c r="A25" s="6"/>
      <c r="B25" t="s">
        <v>147</v>
      </c>
      <c r="C25" t="s">
        <v>148</v>
      </c>
    </row>
    <row r="26" spans="1:3" x14ac:dyDescent="0.25">
      <c r="A26" s="6"/>
      <c r="B26" t="s">
        <v>150</v>
      </c>
      <c r="C26" t="s">
        <v>149</v>
      </c>
    </row>
    <row r="27" spans="1:3" x14ac:dyDescent="0.25">
      <c r="A27" s="6"/>
      <c r="B27" t="s">
        <v>151</v>
      </c>
      <c r="C27" t="s">
        <v>152</v>
      </c>
    </row>
    <row r="28" spans="1:3" x14ac:dyDescent="0.25">
      <c r="A28" s="6"/>
      <c r="B28" t="s">
        <v>153</v>
      </c>
      <c r="C28" t="s">
        <v>154</v>
      </c>
    </row>
    <row r="29" spans="1:3" x14ac:dyDescent="0.25">
      <c r="C29" t="s">
        <v>155</v>
      </c>
    </row>
    <row r="30" spans="1:3" x14ac:dyDescent="0.25">
      <c r="C30" t="s">
        <v>156</v>
      </c>
    </row>
    <row r="31" spans="1:3" x14ac:dyDescent="0.25">
      <c r="A31">
        <f>SUM(A9:A30)</f>
        <v>0</v>
      </c>
      <c r="B31" t="s">
        <v>158</v>
      </c>
    </row>
    <row r="34" spans="1:1" x14ac:dyDescent="0.25">
      <c r="A34" t="s">
        <v>157</v>
      </c>
    </row>
    <row r="35" spans="1:1" x14ac:dyDescent="0.25">
      <c r="A35" t="s">
        <v>159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Akitivitas 13.1</vt:lpstr>
      <vt:lpstr>Aktivitas 13.2</vt:lpstr>
      <vt:lpstr>Aktivitas 13.3</vt:lpstr>
      <vt:lpstr>Aktivitas 13.4</vt:lpstr>
      <vt:lpstr>Aktivitas 13.5</vt:lpstr>
      <vt:lpstr>Aktivitas 13.6</vt:lpstr>
      <vt:lpstr>Aktivitas 13.7</vt:lpstr>
      <vt:lpstr>Aktivitas 13.8</vt:lpstr>
      <vt:lpstr>Asesmen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Armein Z R Langi</dc:creator>
  <cp:keywords/>
  <dc:description/>
  <cp:lastModifiedBy>Armein Z. R. Langi</cp:lastModifiedBy>
  <cp:revision/>
  <dcterms:created xsi:type="dcterms:W3CDTF">2021-04-18T09:16:01Z</dcterms:created>
  <dcterms:modified xsi:type="dcterms:W3CDTF">2025-10-06T02:13:05Z</dcterms:modified>
  <cp:category/>
  <cp:contentStatus/>
</cp:coreProperties>
</file>